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580" yWindow="390" windowWidth="23475" windowHeight="11670"/>
  </bookViews>
  <sheets>
    <sheet name="별지5.상한금액 등의 조정" sheetId="1" r:id="rId1"/>
    <sheet name="별지7. 제조사등변경" sheetId="3" r:id="rId2"/>
  </sheets>
  <externalReferences>
    <externalReference r:id="rId3"/>
    <externalReference r:id="rId4"/>
    <externalReference r:id="rId5"/>
  </externalReferences>
  <definedNames>
    <definedName name="_xlnm._FilterDatabase" localSheetId="1" hidden="1">'별지7. 제조사등변경'!$A$3:$AD$203</definedName>
    <definedName name="GG">#REF!</definedName>
    <definedName name="_xlnm.Print_Area" localSheetId="0">'별지5.상한금액 등의 조정'!$A$1:$R$14</definedName>
    <definedName name="_xlnm.Print_Area" localSheetId="1">'별지7. 제조사등변경'!$A$1:$Q$203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<sst xmlns="http://schemas.openxmlformats.org/spreadsheetml/2006/main" count="1425" uniqueCount="551">
  <si>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</si>
  <si>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</si>
  <si>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</si>
  <si>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</si>
  <si>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</si>
  <si>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</si>
  <si>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</si>
  <si>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</si>
  <si>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</si>
  <si>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</si>
  <si>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</si>
  <si>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</si>
  <si>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&lt;급여 품목&gt;</t>
    <phoneticPr fontId="0" type="noConversion"/>
  </si>
  <si>
    <t>중분류명 변경</t>
    <phoneticPr fontId="0" type="noConversion"/>
  </si>
  <si>
    <t>전규격</t>
    <phoneticPr fontId="0" type="noConversion"/>
  </si>
  <si>
    <t>(주)지상아이엔씨</t>
    <phoneticPr fontId="0" type="noConversion"/>
  </si>
  <si>
    <t>STAINLESS STEEL 등</t>
    <phoneticPr fontId="0" type="noConversion"/>
  </si>
  <si>
    <t>LEMAITRE VASCULAR, INC.</t>
    <phoneticPr fontId="0" type="noConversion"/>
  </si>
  <si>
    <t>1EA</t>
    <phoneticPr fontId="0" type="noConversion"/>
  </si>
  <si>
    <t>LEMAITRE VALVULOTOME</t>
    <phoneticPr fontId="0" type="noConversion"/>
  </si>
  <si>
    <t>J4790043</t>
    <phoneticPr fontId="0" type="noConversion"/>
  </si>
  <si>
    <t>폼 드레싱류(SHEET TYPE/25㎠이상-40㎠미만)</t>
  </si>
  <si>
    <t>M3030345</t>
    <phoneticPr fontId="64" type="noConversion"/>
  </si>
  <si>
    <t>오알폼드레싱</t>
    <phoneticPr fontId="64" type="noConversion"/>
  </si>
  <si>
    <t>9CMX10CM(5CMX5CM)</t>
    <phoneticPr fontId="64" type="noConversion"/>
  </si>
  <si>
    <t>9CMX10CM(5CMX5CM), 7x15CM(2.5x10CM)</t>
    <phoneticPr fontId="64" type="noConversion"/>
  </si>
  <si>
    <t>1EA</t>
    <phoneticPr fontId="64" type="noConversion"/>
  </si>
  <si>
    <t>WAYSON MEDICAL CO.,LTD.</t>
    <phoneticPr fontId="64" type="noConversion"/>
  </si>
  <si>
    <t>폴리우레탄폼 등</t>
    <phoneticPr fontId="64" type="noConversion"/>
  </si>
  <si>
    <t>(주)지종</t>
    <phoneticPr fontId="64" type="noConversion"/>
  </si>
  <si>
    <t>규격 변경</t>
    <phoneticPr fontId="64" type="noConversion"/>
  </si>
  <si>
    <t>1EA</t>
    <phoneticPr fontId="64" type="noConversion"/>
  </si>
  <si>
    <t>SALINE PREFILLED SYRINGE</t>
    <phoneticPr fontId="64" type="noConversion"/>
  </si>
  <si>
    <t>M1013007</t>
  </si>
  <si>
    <t>POSIFLUSH SP</t>
    <phoneticPr fontId="64" type="noConversion"/>
  </si>
  <si>
    <t>전규격</t>
    <phoneticPr fontId="64" type="noConversion"/>
  </si>
  <si>
    <t>BECTON, DICKINSON AND COMPANY</t>
    <phoneticPr fontId="64" type="noConversion"/>
  </si>
  <si>
    <t>폴리프로필렌, 스타이렌 뷰타디엔 고무, 0.9% 염화나트륨액 등</t>
    <phoneticPr fontId="64" type="noConversion"/>
  </si>
  <si>
    <t>벡톤디킨슨코리아㈜</t>
    <phoneticPr fontId="64" type="noConversion"/>
  </si>
  <si>
    <t>상한금액 변경</t>
    <phoneticPr fontId="0" type="noConversion"/>
  </si>
  <si>
    <t>M1013107</t>
    <phoneticPr fontId="64" type="noConversion"/>
  </si>
  <si>
    <t>POSIFLUSH XS</t>
    <phoneticPr fontId="64" type="noConversion"/>
  </si>
  <si>
    <t>가온·가습용 호흡회로_비침습적 호흡요법(신생아중환자실용, ACCESSORY 포함)</t>
    <phoneticPr fontId="64" type="noConversion"/>
  </si>
  <si>
    <t>전규격</t>
  </si>
  <si>
    <t>1EA</t>
  </si>
  <si>
    <t>CAREFUSION INC</t>
    <phoneticPr fontId="64" type="noConversion"/>
  </si>
  <si>
    <t>폴리에틸렌 등</t>
    <phoneticPr fontId="64" type="noConversion"/>
  </si>
  <si>
    <t>수도헬스케어</t>
    <phoneticPr fontId="64" type="noConversion"/>
  </si>
  <si>
    <t>상한금액 변경</t>
  </si>
  <si>
    <t>코드</t>
    <phoneticPr fontId="74" type="noConversion"/>
  </si>
  <si>
    <t>품명</t>
    <phoneticPr fontId="74" type="noConversion"/>
  </si>
  <si>
    <t>규격</t>
    <phoneticPr fontId="74" type="noConversion"/>
  </si>
  <si>
    <t>단위</t>
    <phoneticPr fontId="74" type="noConversion"/>
  </si>
  <si>
    <t>제조회사</t>
    <phoneticPr fontId="74" type="noConversion"/>
  </si>
  <si>
    <t>재질</t>
    <phoneticPr fontId="74" type="noConversion"/>
  </si>
  <si>
    <t>수입(판매)업소</t>
    <phoneticPr fontId="74" type="noConversion"/>
  </si>
  <si>
    <t>상한금액</t>
    <phoneticPr fontId="74" type="noConversion"/>
  </si>
  <si>
    <t>적용일자</t>
    <phoneticPr fontId="74" type="noConversion"/>
  </si>
  <si>
    <t>비고</t>
    <phoneticPr fontId="74" type="noConversion"/>
  </si>
  <si>
    <t>변경전</t>
    <phoneticPr fontId="74" type="noConversion"/>
  </si>
  <si>
    <t>변경후</t>
    <phoneticPr fontId="74" type="noConversion"/>
  </si>
  <si>
    <t>&lt;급여 품목&gt;</t>
    <phoneticPr fontId="74" type="noConversion"/>
  </si>
  <si>
    <t>흡수성 합성사 (1/0-2/0)</t>
  </si>
  <si>
    <t>B0541020</t>
  </si>
  <si>
    <t>A.M.I. I-STITCH</t>
  </si>
  <si>
    <t>1/0</t>
  </si>
  <si>
    <t>A.M.I.GMBH</t>
  </si>
  <si>
    <t>POLYDIOXANONE</t>
  </si>
  <si>
    <t>한미메디케어</t>
  </si>
  <si>
    <t>한미헬스케어</t>
  </si>
  <si>
    <t>수입(판매)업소명 변경</t>
    <phoneticPr fontId="74" type="noConversion"/>
  </si>
  <si>
    <t>편측(MONO) 외고정장치-PELVIS</t>
  </si>
  <si>
    <t>C1001083</t>
  </si>
  <si>
    <t>DIOPLUS-P</t>
  </si>
  <si>
    <t>PELVIS</t>
  </si>
  <si>
    <t>DIOMEDICAL</t>
  </si>
  <si>
    <t>HUVEXEL</t>
  </si>
  <si>
    <t>STAINLESS STEEL, ALUMINIUM</t>
  </si>
  <si>
    <t>디오메디칼</t>
  </si>
  <si>
    <t>휴벡셀</t>
    <phoneticPr fontId="74" type="noConversion"/>
  </si>
  <si>
    <t>제조회사, 수입(판매)업소명 변경</t>
    <phoneticPr fontId="74" type="noConversion"/>
  </si>
  <si>
    <t>편측(MONO) 외고정장치-FEMUR, TIBIA, HUMERUS, FOREARM</t>
  </si>
  <si>
    <t>C1002083</t>
  </si>
  <si>
    <t>DIOPLUS-X</t>
  </si>
  <si>
    <t>FEMUR, TIBIA, HUMERUS, FOREARM</t>
  </si>
  <si>
    <t>편측(MONO) 외고정장치-WRIST</t>
  </si>
  <si>
    <t>C1003083</t>
  </si>
  <si>
    <t>FIXTOR FOR WRIST</t>
  </si>
  <si>
    <t>WRIST</t>
  </si>
  <si>
    <t>1회</t>
  </si>
  <si>
    <t>STAINLESS STEEL, 알루미늄</t>
  </si>
  <si>
    <t>C1003183</t>
  </si>
  <si>
    <t>DIOPLUS-W</t>
  </si>
  <si>
    <t>원형(RING) 외고정장치-FEMUR (CARBON)</t>
  </si>
  <si>
    <t>C1202066</t>
  </si>
  <si>
    <t>ACT FIX RING SYSTEM</t>
  </si>
  <si>
    <t>FEMUR SET</t>
  </si>
  <si>
    <t>CARBON RING</t>
  </si>
  <si>
    <t>원형(RING) 외고정장치-TIBIA</t>
  </si>
  <si>
    <t>C1211066</t>
  </si>
  <si>
    <t>TIBIA SET</t>
  </si>
  <si>
    <t>STAINLESS STEEL RING</t>
  </si>
  <si>
    <t>원형(RING) 외고정장치-TIBIA (CARBON)</t>
  </si>
  <si>
    <t>C1212066</t>
  </si>
  <si>
    <t>원형(RING) 외고정장치-HUMERUS, ARM (CARBON)</t>
  </si>
  <si>
    <t>C1222066</t>
  </si>
  <si>
    <t>HUMERUS SET</t>
  </si>
  <si>
    <t>원형(RING) 외고정장치-FOOT</t>
  </si>
  <si>
    <t>C1231066</t>
  </si>
  <si>
    <t>FOOT SET</t>
  </si>
  <si>
    <t>원형(RING) 외고정장치-FOOT (CARBON)</t>
  </si>
  <si>
    <t>C1232066</t>
  </si>
  <si>
    <t>혼합형 (편측-원형) 외고정장치-FEMUR</t>
  </si>
  <si>
    <t>C1301083</t>
  </si>
  <si>
    <t>DIOPLUS-F</t>
  </si>
  <si>
    <t>혼합형 (편측-원형) 외고정장치-TIBIA</t>
  </si>
  <si>
    <t>C1311083</t>
  </si>
  <si>
    <t>DIOPLUS-T</t>
  </si>
  <si>
    <t>혼합형 (편측-원형) 외고정장치-ARM</t>
  </si>
  <si>
    <t>C1321083</t>
  </si>
  <si>
    <t>DIOPLUS-A</t>
  </si>
  <si>
    <t>ARM SET</t>
  </si>
  <si>
    <t>외고정장치용 PIN-BAYONET TYPE</t>
  </si>
  <si>
    <t>C1601066</t>
  </si>
  <si>
    <t>ACT-FIX WIRE</t>
  </si>
  <si>
    <t>BAYONET (TROCAR)</t>
  </si>
  <si>
    <t>STAINLESS STEEL</t>
  </si>
  <si>
    <t>외고정장치용 PIN-STOPPER TYPE</t>
  </si>
  <si>
    <t>C1603066</t>
  </si>
  <si>
    <t>STOPPER</t>
  </si>
  <si>
    <t>외고정장치용 HALF PIN/SCREW</t>
  </si>
  <si>
    <t>C1605066</t>
  </si>
  <si>
    <t>STAINLESS STEEL HALF PIN</t>
  </si>
  <si>
    <t>C1606066</t>
  </si>
  <si>
    <t>TITANIUM ALLOY HALF PIN</t>
  </si>
  <si>
    <t>CORTICAL/ CANCELLOUS</t>
  </si>
  <si>
    <t>TI6-AL-4-V</t>
  </si>
  <si>
    <t>C1606083</t>
  </si>
  <si>
    <t>TITANIUM HALF PIN</t>
  </si>
  <si>
    <t>TI6AL4V</t>
  </si>
  <si>
    <t>십자인대고정용-INTERFERENCE SCREW(흡수성)</t>
  </si>
  <si>
    <t>C2302166</t>
    <phoneticPr fontId="74" type="noConversion"/>
  </si>
  <si>
    <t>LIBONE</t>
  </si>
  <si>
    <t>POLY L-LACTIDE</t>
  </si>
  <si>
    <t>흡수성 MINI PLATE(기타 TYPE)</t>
  </si>
  <si>
    <t>C7111041</t>
  </si>
  <si>
    <t>BIOBSORB α</t>
  </si>
  <si>
    <t>L,T,Y TYPE</t>
  </si>
  <si>
    <t>L,X,T,Y TYPE</t>
  </si>
  <si>
    <t>OSTEONIC</t>
  </si>
  <si>
    <t>PLGA</t>
  </si>
  <si>
    <t>오스테오닉</t>
  </si>
  <si>
    <t>규격 변경</t>
    <phoneticPr fontId="74" type="noConversion"/>
  </si>
  <si>
    <t xml:space="preserve">고관절치환용 ACETABULAR COMPONENT-CUP </t>
  </si>
  <si>
    <t>E1021052</t>
  </si>
  <si>
    <t>TM REVISION SHELL</t>
  </si>
  <si>
    <t>ZIMMER TRABECULAR METAL TECHNOLOGY,INC</t>
  </si>
  <si>
    <t>POROUS TANTALUM 등</t>
  </si>
  <si>
    <t>짐머코리아</t>
  </si>
  <si>
    <t>짐머바이오메트코리아</t>
  </si>
  <si>
    <t>고관절치환용 ACETABULAR COMPONENT-LINER/INSERT(CROSS LINKED POLY)</t>
  </si>
  <si>
    <t>E1031052</t>
  </si>
  <si>
    <t>TM REVISION LINER</t>
  </si>
  <si>
    <t>ZIMMER, INC</t>
  </si>
  <si>
    <t>CROSSLINKED UHMWPE</t>
  </si>
  <si>
    <t>고관절치환용 ACETABULAR COMPONENT-SCREW</t>
  </si>
  <si>
    <t>E1041020</t>
  </si>
  <si>
    <t>CEPTHAR BAR SCREW</t>
  </si>
  <si>
    <t>SPONGIOSA SCREW FLAT HIAD Φ 6.5mm</t>
  </si>
  <si>
    <t>IMPLANTCAST GMBH</t>
  </si>
  <si>
    <t>TI-6AI-4V-ALLOY</t>
  </si>
  <si>
    <t>임플란트캐스트아시아</t>
  </si>
  <si>
    <t>품명 변경</t>
    <phoneticPr fontId="74" type="noConversion"/>
  </si>
  <si>
    <t>요추용CAGE (1LEVEL당1개사용)</t>
  </si>
  <si>
    <t>F0100078</t>
  </si>
  <si>
    <t>ROI-T</t>
  </si>
  <si>
    <t>LDR MEDICAL</t>
  </si>
  <si>
    <t>PEEK</t>
  </si>
  <si>
    <t>사이넥스</t>
  </si>
  <si>
    <t>F0100022</t>
  </si>
  <si>
    <t>IVA LUMBAR(ALIF,TLIF,DLIF) PEEK CAGE</t>
  </si>
  <si>
    <t>PEEK+TANTALUM</t>
  </si>
  <si>
    <t>F0100225</t>
  </si>
  <si>
    <t>GALAXY TLIF CAGE</t>
  </si>
  <si>
    <t>제조:SEOHAN CARE(의뢰:DIOMEDICAL)</t>
  </si>
  <si>
    <t>F0100325</t>
  </si>
  <si>
    <t>GALAXY ALIF CAGE</t>
  </si>
  <si>
    <t>요추용CAGE (1LEVEL당2개사용)</t>
  </si>
  <si>
    <t>F0101038</t>
  </si>
  <si>
    <t>ROI IMPLANT</t>
  </si>
  <si>
    <t>F0101023</t>
  </si>
  <si>
    <t>IVA PLIF PEEK CAGE</t>
  </si>
  <si>
    <t>F0101125</t>
  </si>
  <si>
    <t>GALAXY PLIF CAGE</t>
  </si>
  <si>
    <t>SEOHAN CARE(의뢰:DIOMEDICAL)</t>
  </si>
  <si>
    <t>흉요추용 ROD</t>
  </si>
  <si>
    <t>F0016225</t>
  </si>
  <si>
    <t>MX SPINAL FIXATION SYSTEM ROD</t>
  </si>
  <si>
    <t>TI-6AL-4V ALLOY</t>
  </si>
  <si>
    <t>F0016325</t>
  </si>
  <si>
    <t>FIXPINE Ⅱ MIS ROD</t>
  </si>
  <si>
    <t>TITANIUM ALLOY</t>
  </si>
  <si>
    <t>F0016366</t>
  </si>
  <si>
    <t>REXIOUS FLEXIBLE ROD</t>
  </si>
  <si>
    <t>TI-6AL-4V ELI</t>
  </si>
  <si>
    <t>F0016425</t>
  </si>
  <si>
    <t>FIXPINE Ⅱ ROD</t>
  </si>
  <si>
    <t>F0016466</t>
  </si>
  <si>
    <t>FIXPINE Ⅲ ROD STRAIGHT</t>
  </si>
  <si>
    <t>F0016525</t>
  </si>
  <si>
    <t>IMTEC ROD</t>
  </si>
  <si>
    <t>F0016566</t>
  </si>
  <si>
    <t>FIXPINE Ⅲ ROD CURVED</t>
  </si>
  <si>
    <t>F0016625</t>
  </si>
  <si>
    <t>IMTEC MIS ROD</t>
  </si>
  <si>
    <t>F0016666</t>
  </si>
  <si>
    <t>FIXPINE Ⅲ MIS ROD</t>
  </si>
  <si>
    <t>F0016766</t>
  </si>
  <si>
    <t>HEXA ROD STRAIGHT</t>
  </si>
  <si>
    <t>F0016825</t>
  </si>
  <si>
    <t>FIXPINE FLEXIBLE ROD</t>
  </si>
  <si>
    <t>F0016866</t>
  </si>
  <si>
    <t>HEXA ROD CURVED</t>
  </si>
  <si>
    <t>F0016925</t>
  </si>
  <si>
    <t>FLEXIBLE ROD SYSTEM</t>
  </si>
  <si>
    <t>흉요추용 SCREW SET (잠금장치 포함)</t>
  </si>
  <si>
    <t>F0018166</t>
  </si>
  <si>
    <t>MX SPINAL FIXATION SYSTEM SCREW SET</t>
  </si>
  <si>
    <t>F0018167</t>
  </si>
  <si>
    <t>REXIOUS TRIPLE MIS SCREW</t>
  </si>
  <si>
    <t>F0018266</t>
  </si>
  <si>
    <t>FIXPINE Ⅱ SCREW SET</t>
  </si>
  <si>
    <t>1SET</t>
  </si>
  <si>
    <t>F0018366</t>
  </si>
  <si>
    <t>IMTEC SCREW SET</t>
  </si>
  <si>
    <t>F0018466</t>
  </si>
  <si>
    <t>REXIOUS FLEXIBLE SCREW SET</t>
  </si>
  <si>
    <t>F0018566</t>
  </si>
  <si>
    <t>FIXPINE Ⅲ SCREW SET</t>
  </si>
  <si>
    <t>F0018666</t>
  </si>
  <si>
    <t>FIXPINE Ⅲ CEMENT SCREW SET</t>
  </si>
  <si>
    <t>F0018766</t>
  </si>
  <si>
    <t>REXIOUS SIX SCREW SET</t>
  </si>
  <si>
    <t xml:space="preserve">TI-6A1-4V ELI </t>
  </si>
  <si>
    <t>F0018866</t>
  </si>
  <si>
    <t>REXIOUS SIX  CEMENT SCREW SET</t>
  </si>
  <si>
    <t>F0018966</t>
  </si>
  <si>
    <t>HEXA SCREW SET</t>
  </si>
  <si>
    <t>흉요추용 HOOK SET (잠금장치 포함)</t>
  </si>
  <si>
    <t>F0020025</t>
  </si>
  <si>
    <t>FIXPINE SPINAL FIXATION SYSTEM</t>
  </si>
  <si>
    <t>F0020125</t>
  </si>
  <si>
    <t>FIXPINE Ⅱ HOOK</t>
  </si>
  <si>
    <t>F0020225</t>
  </si>
  <si>
    <t>FIXPINE Ⅲ HOOK</t>
  </si>
  <si>
    <t>흉요추용 횡고정 SET (잠금장치 포함)</t>
  </si>
  <si>
    <t>F0019166</t>
  </si>
  <si>
    <t>MX SPINAL FIXATION SYSTEM TRANSVERSE LINK SET</t>
  </si>
  <si>
    <t>F0019266</t>
  </si>
  <si>
    <t>FIXPINE Ⅱ TRANSVERS LINK</t>
  </si>
  <si>
    <t>F0019366</t>
  </si>
  <si>
    <t>IMTEC TRANSVERSE LINK</t>
  </si>
  <si>
    <t>F0019466</t>
  </si>
  <si>
    <t>REXIOUS FLEXIBLE TRANSVERSE LINK</t>
  </si>
  <si>
    <t>F0019566</t>
  </si>
  <si>
    <t>FIXPINE Ⅲ TRANSVERSE LINK</t>
  </si>
  <si>
    <t>흉요추용 CONNECTOR (잠금장치 포함)</t>
  </si>
  <si>
    <t>F0030166</t>
  </si>
  <si>
    <t>FIXPINE Ⅱ ROD CONNECTOR</t>
  </si>
  <si>
    <t>F0030266</t>
  </si>
  <si>
    <t>FIXPINE Ⅲ ROD CONNECTOR</t>
  </si>
  <si>
    <t>경추용 전방 PLATE SET</t>
  </si>
  <si>
    <t>F0001025</t>
  </si>
  <si>
    <t>REX CERVICAL PLATE SYSTEM</t>
  </si>
  <si>
    <t>TI6AL4V ELI</t>
  </si>
  <si>
    <t>경추용 전방 SCREW</t>
  </si>
  <si>
    <t>F0002025</t>
  </si>
  <si>
    <t>REX CERVICAL PLATE SCREW</t>
  </si>
  <si>
    <t>경추용 CAGE</t>
  </si>
  <si>
    <t>F0105022</t>
  </si>
  <si>
    <t>IVA ACIF PEEK CAGE</t>
  </si>
  <si>
    <t xml:space="preserve">경피적 척추후굴풍선복원술용 풍선카테타 &amp; 주입용KIT </t>
  </si>
  <si>
    <t>F1413025</t>
  </si>
  <si>
    <t>SPILI CATHETER &amp; KIT</t>
  </si>
  <si>
    <t>THERMOPLASTIC POLYURETHANE, STAINLESS STEEL</t>
  </si>
  <si>
    <t>ICP SENSOR</t>
  </si>
  <si>
    <t>H4001006</t>
  </si>
  <si>
    <t>ICP MONITO CATHETER</t>
  </si>
  <si>
    <t>ICP MONITOR CATHETER</t>
  </si>
  <si>
    <t>SPIEGELBERG</t>
  </si>
  <si>
    <t>SILICONE</t>
  </si>
  <si>
    <t>경원메디칼</t>
  </si>
  <si>
    <t>큐텍이노베이션</t>
  </si>
  <si>
    <t>품명, 수입(판매)업소명 변경</t>
    <phoneticPr fontId="74" type="noConversion"/>
  </si>
  <si>
    <t>H4001016</t>
  </si>
  <si>
    <t>ICP PROBE 3XL</t>
  </si>
  <si>
    <t>FIBERSCOPIC</t>
  </si>
  <si>
    <t>연성 인공수정체</t>
  </si>
  <si>
    <t>I1101712</t>
  </si>
  <si>
    <t>AKREOS ADAPT</t>
  </si>
  <si>
    <t>BAUSH-LOMB CHAUVIN-OPSIA</t>
  </si>
  <si>
    <t>VALEANT MED SP. Z O.O.</t>
  </si>
  <si>
    <t>MMA+HEMA</t>
  </si>
  <si>
    <t>바슈롬싸우스아시아인크</t>
  </si>
  <si>
    <t>제조회사 변경</t>
    <phoneticPr fontId="74" type="noConversion"/>
  </si>
  <si>
    <t xml:space="preserve">COMBINED SPINO-EPIDURAL SET </t>
    <phoneticPr fontId="74" type="noConversion"/>
  </si>
  <si>
    <t>J4403196</t>
  </si>
  <si>
    <t>PORTEX CSE</t>
  </si>
  <si>
    <t>SMITH MEDICAL INTERNATIONAL LIMITED</t>
  </si>
  <si>
    <t>POLYAMIDE,STAINLESS STEEL 등</t>
  </si>
  <si>
    <t>유파인메드</t>
  </si>
  <si>
    <t>㈜한국젬스</t>
  </si>
  <si>
    <t>Y-CONNECTOR</t>
  </si>
  <si>
    <t>J4800003</t>
  </si>
  <si>
    <t>ACCESS PLUS HEMOSTASIS VALVE</t>
  </si>
  <si>
    <t>ACCESS PLUS &amp; DOUBLE PLAY HEMOSTASIS VALVE</t>
  </si>
  <si>
    <t>MERIT MEDICAL SYSTEMS, INC</t>
  </si>
  <si>
    <t>폴리카보네이트 등</t>
  </si>
  <si>
    <t>메리트메디칼코리아</t>
  </si>
  <si>
    <t>BILIARY METAL STENT</t>
  </si>
  <si>
    <t>J5212024</t>
  </si>
  <si>
    <t>ARISTENT BILIARTY BC</t>
  </si>
  <si>
    <t>ARISTENT BILIARY BC</t>
  </si>
  <si>
    <t>CGBIO</t>
  </si>
  <si>
    <t>니켈-타이타늄 합금 등</t>
  </si>
  <si>
    <t>(주)시지바이오</t>
  </si>
  <si>
    <t>DRUG ELUTING CORONARY STENT</t>
  </si>
  <si>
    <t>J8083340</t>
  </si>
  <si>
    <t>XIENCE ALPINE EVEROLIMUS ELUTING CONRONARY STENT SYSTEM</t>
  </si>
  <si>
    <t>XIENCE ALPINE EVEROLIMUS ELUTING CORONARY STENT SYSTEM</t>
  </si>
  <si>
    <t>ABBOTT VASCULAR</t>
  </si>
  <si>
    <t>COCR ALLOY+약물(EVEROLIMUS)</t>
  </si>
  <si>
    <t>한국애보트</t>
  </si>
  <si>
    <t>요실금치료 - 인조테이프</t>
  </si>
  <si>
    <t>K5520020</t>
  </si>
  <si>
    <t>A.M.I.TVA SLING</t>
  </si>
  <si>
    <t>MONOFILAMENT POLYPROPYLENE</t>
  </si>
  <si>
    <t>K5520120</t>
  </si>
  <si>
    <t>A.M.I.TOA SLING</t>
  </si>
  <si>
    <t>치과임플란트 지대주-일체(STRAIGHT형)</t>
  </si>
  <si>
    <t>L7550117</t>
  </si>
  <si>
    <t>SOILD ABUTMENT</t>
  </si>
  <si>
    <t>ANBBIOMEDI</t>
  </si>
  <si>
    <t>HIGHNESS</t>
  </si>
  <si>
    <t>TI-6AI-4V ALLOY</t>
  </si>
  <si>
    <t>(주)에이앤비바이오메디</t>
  </si>
  <si>
    <t>㈜하이니스</t>
  </si>
  <si>
    <t>치과임플란트 지대주-분리(STRAIGHT형)</t>
  </si>
  <si>
    <t>L7552188</t>
  </si>
  <si>
    <t>CEMENTED ABUTMENT</t>
  </si>
  <si>
    <t>치과임플란트 지대주-분리(ANGLED형)</t>
  </si>
  <si>
    <t>L7553132</t>
  </si>
  <si>
    <t>ANGLED ABUTMENT</t>
  </si>
  <si>
    <t>폼 드레싱류(SHEET TYPE/5㎠이상-10㎠미만)</t>
  </si>
  <si>
    <t>M3032499</t>
  </si>
  <si>
    <t>이노폼점착성드레싱</t>
  </si>
  <si>
    <t>메디터치에프밴드</t>
  </si>
  <si>
    <t>3.8x5CM (2x2.5CM),5x7.5CM (2.5x3.5CM)</t>
  </si>
  <si>
    <t>WONBIOGEN</t>
  </si>
  <si>
    <t>폴리우레탄폼, 폴리우레탄필름 등</t>
  </si>
  <si>
    <t>원바이오젠</t>
  </si>
  <si>
    <t>폼 드레싱류(SHEET TYPE/10㎠이상-25㎠미만)</t>
  </si>
  <si>
    <t>M3032881</t>
  </si>
  <si>
    <t>5x10CM (2x7CM),7.5x10CM (3x5CM),5x7.5CM (3x3.5CM)</t>
  </si>
  <si>
    <t>폼 드레싱류(SHEET TYPE/40㎠이상-55㎠미만)</t>
  </si>
  <si>
    <t>M3032882</t>
  </si>
  <si>
    <t>9x15CM (5x10CM)</t>
  </si>
  <si>
    <t>폼 드레싱류(SHEET TYPE/70㎠이상-85㎠미만)</t>
  </si>
  <si>
    <t>M3032883</t>
  </si>
  <si>
    <t>10X21CM (5X15CM)</t>
  </si>
  <si>
    <t>폼 드레싱류(SHEET TYPE/100㎠이상-150㎠미만)</t>
  </si>
  <si>
    <t>M3032884</t>
  </si>
  <si>
    <t>9X25CM (5X20CM),14X14CM (10X10CM),9X30CM (5X25CM)</t>
  </si>
  <si>
    <t>폼 드레싱류(SHEET TYPE/150㎠이상-200㎠미만)</t>
  </si>
  <si>
    <t>M3032885</t>
  </si>
  <si>
    <t>9X35CM (5X30CM)</t>
  </si>
  <si>
    <t>하이드로콜로이드 드레싱류(SHEET TYPE/5㎠미만)</t>
  </si>
  <si>
    <t>M3011084</t>
  </si>
  <si>
    <t>레노덤에이치에이</t>
  </si>
  <si>
    <t>메디터치에이치플러스</t>
  </si>
  <si>
    <t>원형직경 0.7CM, 0.8CM, 0.9CM, 1.0CM, 1.2CM</t>
  </si>
  <si>
    <t>폴리우레탄필름, 하이드로콜로이드패드 등</t>
  </si>
  <si>
    <t>하이드로콜로이드 드레싱류(SHEET TYPE/25㎠이상-40㎠미만)</t>
  </si>
  <si>
    <t>M3011184</t>
  </si>
  <si>
    <t>5CM X 5CM, 5CM X 7CM</t>
  </si>
  <si>
    <t>하이드로콜로이드 드레싱류(SHEET TYPE/40㎠이상-55㎠미만)</t>
  </si>
  <si>
    <t>M3011284</t>
  </si>
  <si>
    <t>5CM X 10CM</t>
  </si>
  <si>
    <t>하이드로콜로이드 드레싱류(SHEET TYPE/100㎠이상-150㎠미만)</t>
  </si>
  <si>
    <t>M3011384</t>
  </si>
  <si>
    <t>5CM X 20CM, 10CM X 10CM</t>
  </si>
  <si>
    <t>하이드로콜로이드 드레싱류(SHEET TYPE/150㎠이상-200㎠미만)</t>
  </si>
  <si>
    <t>M3011484</t>
  </si>
  <si>
    <t>10CM X 15CM</t>
  </si>
  <si>
    <t>하이드로콜로이드 드레싱류(SHEET TYPE/200㎠이상-250㎠미만)</t>
  </si>
  <si>
    <t>M3011584</t>
  </si>
  <si>
    <t>하이드로콜로이드 드레싱류(SHEET TYPE/400㎠이상-450㎠미만)</t>
  </si>
  <si>
    <t>M3011684</t>
  </si>
  <si>
    <t>20CM X 20CM</t>
  </si>
  <si>
    <t>&lt;100분의 100 미만 본인부담 품목&gt;</t>
  </si>
  <si>
    <t xml:space="preserve">수술후 유착방지용(FILM TYPE /CHITIN / 50㎠초과~100㎠이하) </t>
  </si>
  <si>
    <t>M2110116</t>
  </si>
  <si>
    <t>BESCHITIN F(N)</t>
  </si>
  <si>
    <t>NIPRO CORPORATION</t>
  </si>
  <si>
    <t>CHITIN</t>
  </si>
  <si>
    <t>&lt;비급여 품목&gt;</t>
    <phoneticPr fontId="74" type="noConversion"/>
  </si>
  <si>
    <t>창상봉합용 액상접착제</t>
  </si>
  <si>
    <t>BB3000LQ</t>
  </si>
  <si>
    <t>LIQUIBAND SURGICAL S &amp; S CLEAR</t>
  </si>
  <si>
    <t>0.8G</t>
  </si>
  <si>
    <t>ADVANCED MEDICAL SOLUTIONS(PLYMOUTH)LIMITED</t>
  </si>
  <si>
    <t>N-BUTYL CYANOACRYLATE, 2-OCTYL CYANOACRYLATE(2-OCA)</t>
  </si>
  <si>
    <t>-</t>
    <phoneticPr fontId="74" type="noConversion"/>
  </si>
  <si>
    <t>BB3001LQ</t>
  </si>
  <si>
    <t>LIQUIBAND OPTIMA</t>
  </si>
  <si>
    <t>0.5G</t>
  </si>
  <si>
    <t xml:space="preserve"> ADVANCED MEDICAL SOLUTIONS(PLYMOUTH)LIMITED</t>
  </si>
  <si>
    <t>BUTYL-CYANOACRYLATE,OCTYL-CYANOACRYLATE</t>
  </si>
  <si>
    <t>BB3002LQ</t>
  </si>
  <si>
    <t>LIQUIBAND FLEX</t>
  </si>
  <si>
    <t>ADVANCED MEDICAL SOLUTIONS(PLYMOUTH) LIMITED</t>
  </si>
  <si>
    <t>N-BUTYL CYANOACRYLATE, 2-OCTYL CYANOACRYLATE 등</t>
  </si>
  <si>
    <t>BB3003LQ</t>
  </si>
  <si>
    <t>LIQUIBAND EXCEED</t>
  </si>
  <si>
    <t>2-OCTYL CYANOACRYLATE 89.9 ± 1%</t>
  </si>
  <si>
    <t>한미메디케어㈜</t>
  </si>
  <si>
    <t>피부봉합용 봉합기(흡수성)</t>
  </si>
  <si>
    <t>BB3100LQ</t>
  </si>
  <si>
    <t>SUBQ IT</t>
  </si>
  <si>
    <t>OPUS KSD, INC.</t>
  </si>
  <si>
    <t>한미메디케어(주)</t>
  </si>
  <si>
    <t>척추고정용</t>
  </si>
  <si>
    <t>BF0001KV</t>
  </si>
  <si>
    <t>MOBI-C WITH PLUG &amp; FIT</t>
  </si>
  <si>
    <t>VITALIUM(COCRMO) ALLOY, PURE TITANIUM &amp; HYDROXYAPATILE, UHMWPE</t>
  </si>
  <si>
    <t>BF0002GZ</t>
  </si>
  <si>
    <t>MOBI-C</t>
  </si>
  <si>
    <t>VITALIUM(COCRMO) ALLOY, PURE TITANIUM &amp; HYDROXYAPATITE, UHMWPE</t>
  </si>
  <si>
    <t>추간판내 고주파 열치료술</t>
  </si>
  <si>
    <t>BF0202AI</t>
  </si>
  <si>
    <t>TRIGGER-FLEX BIPOLAR SYSTEM (DTF-40)</t>
  </si>
  <si>
    <t>MODERN MEDICAL EQUIPMENT MFG. LTD.</t>
  </si>
  <si>
    <t>주식회사 제이스메드</t>
  </si>
  <si>
    <t>㈜인터엠디</t>
  </si>
  <si>
    <t>BF0203AI</t>
  </si>
  <si>
    <t>DISC-FX SYSTEM (DFX)</t>
  </si>
  <si>
    <t>PLASTIC + STAINLESS STEEL + NYLON</t>
  </si>
  <si>
    <t>BF0200UK</t>
  </si>
  <si>
    <t>I-SPINECORE</t>
  </si>
  <si>
    <t>STAINLESS STEEL 304, POLYMER</t>
  </si>
  <si>
    <t>척추극돌기간고정용</t>
  </si>
  <si>
    <t>BF0401UK</t>
  </si>
  <si>
    <t>FIXPINO</t>
  </si>
  <si>
    <t>BF0402UK</t>
  </si>
  <si>
    <t>FIXPINO DBM</t>
  </si>
  <si>
    <t>BF0403UK</t>
  </si>
  <si>
    <t>HUVEX INTERSPINOUS FUSION SYSTEM</t>
  </si>
  <si>
    <t>타이타늄 합금</t>
  </si>
  <si>
    <t>경막외강 신경박리술 및 감압 신경성형술용</t>
  </si>
  <si>
    <t>BJ4801UK</t>
  </si>
  <si>
    <t>NAVIDIAN EPIDURAL CATHETER</t>
  </si>
  <si>
    <t>ABS, STAINLESS STEEL 등</t>
  </si>
  <si>
    <t>BJ4802UK</t>
  </si>
  <si>
    <t>RAVO EPIDURAL CATHETER SYSTEM</t>
  </si>
  <si>
    <t>ABS+SUS304등</t>
  </si>
  <si>
    <t>BJ4803UK</t>
  </si>
  <si>
    <t>I-SPINEDUO</t>
  </si>
  <si>
    <t>IMEDICOM</t>
  </si>
  <si>
    <t>STAINLESS STEEL, POLYURETHANE 등</t>
  </si>
  <si>
    <t>내시경적 경막외강 신경근성형술용</t>
  </si>
  <si>
    <t>BJ4804UK</t>
  </si>
  <si>
    <t>I-SPINEDUO VIDEO</t>
  </si>
  <si>
    <t>배액관 고정용판</t>
  </si>
  <si>
    <t>BJ1000PW</t>
  </si>
  <si>
    <t>메디픽스아이브이픽스덤</t>
  </si>
  <si>
    <t>FIXMATER</t>
  </si>
  <si>
    <t>MEDI LINE ACTIVE KOREA</t>
  </si>
  <si>
    <t>벨크로 등</t>
  </si>
  <si>
    <t>메디라인액티브코리아</t>
  </si>
  <si>
    <t>혈관 중재적 시술후 지혈용</t>
  </si>
  <si>
    <t>BJ7001LQ</t>
  </si>
  <si>
    <t>QUIKCLOT INTERVENTIONAL &amp; RADIAL</t>
  </si>
  <si>
    <t>Z-MEDICA, LLC.</t>
  </si>
  <si>
    <t>RAYON,POLYYESTER 등</t>
  </si>
  <si>
    <t>BJ7002LQ</t>
  </si>
  <si>
    <t>QUIKCLOT COMBAT GAUZE</t>
  </si>
  <si>
    <t>RAYON,POLYESTER 등</t>
  </si>
  <si>
    <t>BJ7003LQ</t>
  </si>
  <si>
    <t>QUIKCLOT 2X2 HEMOSTATIC DRESSING</t>
  </si>
  <si>
    <t>5CM X 5CM (6겹)</t>
  </si>
  <si>
    <t>RAYON,POLYYESTER,등</t>
  </si>
  <si>
    <t>BJ7004LQ</t>
  </si>
  <si>
    <t>QUIKCLOT HEMOSTATIC DRESSING</t>
  </si>
  <si>
    <t>POLYESTER,RAYON,KAOLIN,GLYCERIN 등</t>
  </si>
  <si>
    <t>BJ7005LQ</t>
  </si>
  <si>
    <t xml:space="preserve">QUIKCLOT HEMOSTATIC FORMULA </t>
  </si>
  <si>
    <t>KAOLIN, FABRIC 등</t>
  </si>
  <si>
    <t>BJ7006LQ</t>
  </si>
  <si>
    <t>QUIKCLOT COMBAT GAUZE VACUUM PACKED AND Z-FOLDED</t>
  </si>
  <si>
    <t>Z-MEDICA LLC</t>
  </si>
  <si>
    <t xml:space="preserve"> FABRIC,KAOLIN,GLYCERIN 등</t>
  </si>
  <si>
    <t>BJ7007LQ</t>
  </si>
  <si>
    <t>QUIKCLOT Z-FOLD HEMOSTATIC DRESSING</t>
  </si>
  <si>
    <t>Z-MEDICA,LLC</t>
  </si>
  <si>
    <t>FABRIC등</t>
  </si>
  <si>
    <t>BJ7008LQ</t>
  </si>
  <si>
    <t>QUIKCLOT EMERGENCY DRESSING</t>
  </si>
  <si>
    <t>BJ7009LQ</t>
  </si>
  <si>
    <t>QUIKCLOT TRAUMAPAD</t>
  </si>
  <si>
    <t>후두마스크</t>
  </si>
  <si>
    <t>BK4201LD</t>
  </si>
  <si>
    <t>PORTEX SOFT SEAL LARYNGEAL MASK</t>
  </si>
  <si>
    <t>PVC</t>
  </si>
  <si>
    <t>대퇴과 연골손상에 대한 미세골절술용</t>
  </si>
  <si>
    <t>BM2621UK</t>
  </si>
  <si>
    <t>CARES-1S</t>
  </si>
  <si>
    <t>ARTHRO KINETICS</t>
  </si>
  <si>
    <t>COLLAGEN</t>
  </si>
  <si>
    <t>초음파 유도하 치핵동맥결찰술용</t>
  </si>
  <si>
    <t>BM2801LQ</t>
  </si>
  <si>
    <t>A.M.I.HAL-DOPPLER Ⅱ PROBE</t>
  </si>
  <si>
    <t>A.M.I.AGENCY FOR MEDICAL INNOVATIONS GMBH</t>
  </si>
  <si>
    <t>_</t>
  </si>
  <si>
    <t>BM2802LQ</t>
  </si>
  <si>
    <t>A.M.I.HAL-DOPPLER Ⅱ PROBE KIT</t>
  </si>
  <si>
    <t>RAR2081
RAR2091</t>
  </si>
  <si>
    <t>플라스틱</t>
  </si>
  <si>
    <t>피부보호제</t>
  </si>
  <si>
    <t>BM3001RQ</t>
  </si>
  <si>
    <t>ECO AT GEL</t>
  </si>
  <si>
    <t>NDA PLUS</t>
  </si>
  <si>
    <t>DAEUN MEDICAL</t>
  </si>
  <si>
    <t>GLYCEROL, HONEY 등</t>
  </si>
  <si>
    <t>다은메디칼</t>
  </si>
  <si>
    <t>※변경대비표(별지5. 상한금액 등의 조정)</t>
    <phoneticPr fontId="0" type="noConversion"/>
  </si>
  <si>
    <t>※변경대비표(별지7. 제조사등 변경)</t>
    <phoneticPr fontId="74" type="noConversion"/>
  </si>
  <si>
    <t>K4503067</t>
    <phoneticPr fontId="0" type="noConversion"/>
  </si>
  <si>
    <t>INFANT FLOW LP CIRCUIT</t>
    <phoneticPr fontId="0" type="noConversion"/>
  </si>
  <si>
    <t>정맥밸브커터 (하지용 IN SITU BYPASS법) → 정맥밸브커터</t>
    <phoneticPr fontId="0" type="noConversion"/>
  </si>
  <si>
    <t>액체형 색전물질 → 액체형 색전물질(뇌혈관용)</t>
    <phoneticPr fontId="0" type="noConversion"/>
  </si>
  <si>
    <t>J3042073</t>
    <phoneticPr fontId="0" type="noConversion"/>
  </si>
  <si>
    <t>J3042083</t>
    <phoneticPr fontId="0" type="noConversion"/>
  </si>
  <si>
    <t>ONYX LIQUID EMBOLIC SYSTEM</t>
    <phoneticPr fontId="0" type="noConversion"/>
  </si>
  <si>
    <t>PHIL</t>
    <phoneticPr fontId="0" type="noConversion"/>
  </si>
  <si>
    <t>MICROVENTION EUROPE</t>
    <phoneticPr fontId="0" type="noConversion"/>
  </si>
  <si>
    <t>MICRO THERAPEUTIC INC.</t>
    <phoneticPr fontId="0" type="noConversion"/>
  </si>
  <si>
    <t>ETHYLENE VINYL ALCOHOL COPOLYMER 등</t>
    <phoneticPr fontId="0" type="noConversion"/>
  </si>
  <si>
    <t>DMSO/TIP_LAC_GLY POLYMER</t>
    <phoneticPr fontId="0" type="noConversion"/>
  </si>
  <si>
    <t>메드트로닉코리아</t>
    <phoneticPr fontId="0" type="noConversion"/>
  </si>
  <si>
    <t>휴젤</t>
    <phoneticPr fontId="0" type="noConversion"/>
  </si>
  <si>
    <t>중분류명변경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</si>
</sst>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b/>
      <sz val="1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8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name val="굴림체"/>
      <family val="3"/>
      <charset val="129"/>
    </font>
    <font>
      <sz val="8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25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0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34" fillId="0" borderId="8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177" fontId="7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41" fontId="1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1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8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10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10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176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7" fillId="22" borderId="0" applyNumberFormat="0" applyBorder="0" applyAlignment="0" applyProtection="0">
      <alignment vertical="center"/>
    </xf>
    <xf numFmtId="0" fontId="18" fillId="0" borderId="0"/>
    <xf numFmtId="0" fontId="27" fillId="22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10" fillId="0" borderId="0"/>
    <xf numFmtId="0" fontId="10" fillId="0" borderId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1" fillId="0" borderId="0"/>
    <xf numFmtId="0" fontId="11" fillId="0" borderId="0"/>
    <xf numFmtId="0" fontId="9" fillId="0" borderId="0"/>
    <xf numFmtId="0" fontId="9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9" fillId="0" borderId="0"/>
    <xf numFmtId="0" fontId="10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7" fillId="20" borderId="26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23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0"/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/>
    <xf numFmtId="0" fontId="1" fillId="0" borderId="0"/>
    <xf numFmtId="0" fontId="53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" fillId="0" borderId="0"/>
    <xf numFmtId="0" fontId="11" fillId="53" borderId="28" applyNumberFormat="0" applyFont="0" applyAlignment="0" applyProtection="0">
      <alignment vertical="center"/>
    </xf>
    <xf numFmtId="0" fontId="1" fillId="0" borderId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0" borderId="0"/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5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" fillId="0" borderId="0"/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8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4" fillId="9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0" fillId="0" borderId="0"/>
    <xf numFmtId="0" fontId="18" fillId="0" borderId="0"/>
    <xf numFmtId="0" fontId="5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" fillId="0" borderId="0"/>
    <xf numFmtId="0" fontId="2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8" fillId="0" borderId="0"/>
    <xf numFmtId="0" fontId="18" fillId="0" borderId="0"/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47" fillId="0" borderId="0">
      <alignment vertical="center"/>
    </xf>
    <xf numFmtId="0" fontId="26" fillId="52" borderId="37" applyNumberFormat="0" applyAlignment="0" applyProtection="0">
      <alignment vertical="center"/>
    </xf>
    <xf numFmtId="0" fontId="26" fillId="52" borderId="37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47" fillId="0" borderId="0">
      <alignment vertical="center"/>
    </xf>
    <xf numFmtId="0" fontId="9" fillId="0" borderId="0"/>
    <xf numFmtId="0" fontId="4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38" applyNumberFormat="0" applyAlignment="0" applyProtection="0">
      <alignment vertical="center"/>
    </xf>
    <xf numFmtId="0" fontId="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7" borderId="39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39" applyNumberFormat="0" applyAlignment="0" applyProtection="0">
      <alignment vertical="center"/>
    </xf>
    <xf numFmtId="0" fontId="20" fillId="7" borderId="39" applyNumberFormat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20" borderId="3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</cellStyleXfs>
  <cellXfs count="121">
    <xf numFmtId="0" fontId="0" fillId="0" borderId="0" xfId="0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0" fillId="0" borderId="0" xfId="0" applyNumberForma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63" fillId="57" borderId="22" xfId="61935" applyFont="1" applyFill="1" applyBorder="1" applyAlignment="1">
      <alignment horizontal="left" vertical="center"/>
    </xf>
    <xf numFmtId="0" fontId="67" fillId="0" borderId="0" xfId="61936" applyFont="1" applyFill="1" applyBorder="1" applyAlignment="1">
      <alignment vertical="center"/>
    </xf>
    <xf numFmtId="0" fontId="68" fillId="0" borderId="0" xfId="61937" applyNumberFormat="1" applyFont="1" applyFill="1" applyBorder="1" applyAlignment="1" applyProtection="1">
      <alignment horizontal="left" vertical="center" wrapText="1"/>
      <protection locked="0"/>
    </xf>
    <xf numFmtId="0" fontId="68" fillId="0" borderId="0" xfId="61936" applyFont="1" applyFill="1" applyBorder="1" applyAlignment="1">
      <alignment horizontal="center" vertical="center" wrapText="1"/>
    </xf>
    <xf numFmtId="0" fontId="68" fillId="0" borderId="0" xfId="61937" applyFont="1" applyFill="1" applyBorder="1" applyAlignment="1">
      <alignment horizontal="center" vertical="center" wrapText="1"/>
    </xf>
    <xf numFmtId="0" fontId="68" fillId="0" borderId="34" xfId="61937" applyFont="1" applyFill="1" applyBorder="1" applyAlignment="1">
      <alignment horizontal="center" vertical="center" wrapText="1"/>
    </xf>
    <xf numFmtId="41" fontId="2" fillId="0" borderId="34" xfId="0" applyNumberFormat="1" applyFont="1" applyBorder="1" applyAlignment="1">
      <alignment horizontal="right" vertical="center" wrapText="1"/>
    </xf>
    <xf numFmtId="0" fontId="2" fillId="0" borderId="34" xfId="0" applyFont="1" applyBorder="1" applyAlignment="1">
      <alignment horizontal="center" vertical="center" wrapText="1"/>
    </xf>
    <xf numFmtId="43" fontId="65" fillId="0" borderId="0" xfId="0" applyNumberFormat="1" applyFont="1" applyFill="1" applyBorder="1" applyAlignment="1">
      <alignment horizontal="left" vertical="center" wrapText="1"/>
    </xf>
    <xf numFmtId="0" fontId="69" fillId="0" borderId="0" xfId="0" applyFont="1">
      <alignment vertical="center"/>
    </xf>
    <xf numFmtId="0" fontId="43" fillId="0" borderId="1" xfId="61936" applyNumberFormat="1" applyFont="1" applyFill="1" applyBorder="1" applyAlignment="1">
      <alignment vertical="center" wrapText="1"/>
    </xf>
    <xf numFmtId="14" fontId="43" fillId="0" borderId="1" xfId="1371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 wrapText="1"/>
    </xf>
    <xf numFmtId="41" fontId="2" fillId="0" borderId="1" xfId="1" applyFont="1" applyFill="1" applyBorder="1" applyAlignment="1">
      <alignment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65" fillId="0" borderId="0" xfId="0" applyFont="1" applyFill="1" applyAlignment="1"/>
    <xf numFmtId="41" fontId="72" fillId="0" borderId="1" xfId="1" applyFont="1" applyFill="1" applyBorder="1" applyAlignment="1">
      <alignment horizontal="right" vertical="center" wrapText="1"/>
    </xf>
    <xf numFmtId="14" fontId="72" fillId="0" borderId="1" xfId="0" applyNumberFormat="1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 wrapText="1"/>
    </xf>
    <xf numFmtId="0" fontId="63" fillId="57" borderId="22" xfId="61935" applyFont="1" applyFill="1" applyBorder="1" applyAlignment="1">
      <alignment vertical="center"/>
    </xf>
    <xf numFmtId="0" fontId="63" fillId="57" borderId="22" xfId="61935" applyFont="1" applyFill="1" applyBorder="1" applyAlignment="1">
      <alignment horizontal="center" vertical="center"/>
    </xf>
    <xf numFmtId="41" fontId="63" fillId="57" borderId="22" xfId="61935" applyNumberFormat="1" applyFont="1" applyFill="1" applyBorder="1" applyAlignment="1">
      <alignment horizontal="center" vertical="center"/>
    </xf>
    <xf numFmtId="0" fontId="75" fillId="0" borderId="0" xfId="8137" applyFont="1">
      <alignment vertical="center"/>
    </xf>
    <xf numFmtId="0" fontId="66" fillId="58" borderId="1" xfId="8137" applyFont="1" applyFill="1" applyBorder="1" applyAlignment="1">
      <alignment horizontal="center" vertical="center" wrapText="1"/>
    </xf>
    <xf numFmtId="0" fontId="66" fillId="58" borderId="1" xfId="8137" applyFont="1" applyFill="1" applyBorder="1" applyAlignment="1">
      <alignment horizontal="center" vertical="center"/>
    </xf>
    <xf numFmtId="0" fontId="76" fillId="0" borderId="0" xfId="8137" applyFont="1" applyFill="1" applyBorder="1" applyAlignment="1" applyProtection="1">
      <alignment vertical="center"/>
      <protection locked="0"/>
    </xf>
    <xf numFmtId="0" fontId="76" fillId="0" borderId="0" xfId="8137" applyFont="1" applyFill="1" applyBorder="1" applyAlignment="1" applyProtection="1">
      <alignment horizontal="center" vertical="center"/>
      <protection locked="0"/>
    </xf>
    <xf numFmtId="0" fontId="76" fillId="0" borderId="0" xfId="8137" applyFont="1" applyFill="1" applyBorder="1" applyAlignment="1">
      <alignment horizontal="center" vertical="center"/>
    </xf>
    <xf numFmtId="0" fontId="76" fillId="0" borderId="0" xfId="8137" applyFont="1" applyFill="1" applyBorder="1" applyAlignment="1">
      <alignment horizontal="center" vertical="center" wrapText="1"/>
    </xf>
    <xf numFmtId="41" fontId="76" fillId="0" borderId="0" xfId="1370" applyNumberFormat="1" applyFont="1" applyFill="1" applyBorder="1" applyAlignment="1">
      <alignment horizontal="center" vertical="center"/>
    </xf>
    <xf numFmtId="0" fontId="67" fillId="0" borderId="0" xfId="61938" applyNumberFormat="1" applyFont="1" applyFill="1" applyBorder="1" applyAlignment="1" applyProtection="1">
      <alignment vertical="center"/>
      <protection locked="0"/>
    </xf>
    <xf numFmtId="0" fontId="43" fillId="0" borderId="0" xfId="8137" applyFont="1" applyFill="1" applyBorder="1" applyAlignment="1" applyProtection="1">
      <alignment vertical="center"/>
      <protection locked="0"/>
    </xf>
    <xf numFmtId="0" fontId="43" fillId="0" borderId="0" xfId="8137" applyFont="1" applyFill="1" applyBorder="1" applyAlignment="1" applyProtection="1">
      <alignment horizontal="center" vertical="center"/>
      <protection locked="0"/>
    </xf>
    <xf numFmtId="0" fontId="43" fillId="0" borderId="0" xfId="8137" applyFont="1" applyFill="1" applyBorder="1" applyAlignment="1">
      <alignment horizontal="center" vertical="center" wrapText="1"/>
    </xf>
    <xf numFmtId="3" fontId="43" fillId="0" borderId="0" xfId="8137" applyNumberFormat="1" applyFont="1" applyFill="1" applyBorder="1" applyAlignment="1">
      <alignment horizontal="center" vertical="center" wrapText="1"/>
    </xf>
    <xf numFmtId="0" fontId="43" fillId="0" borderId="0" xfId="8137" applyFont="1" applyFill="1" applyBorder="1" applyAlignment="1" applyProtection="1">
      <alignment horizontal="center" vertical="center" wrapText="1"/>
      <protection locked="0"/>
    </xf>
    <xf numFmtId="41" fontId="43" fillId="0" borderId="0" xfId="8137" applyNumberFormat="1" applyFont="1" applyFill="1" applyBorder="1" applyAlignment="1">
      <alignment horizontal="center" vertical="center" wrapText="1"/>
    </xf>
    <xf numFmtId="14" fontId="43" fillId="0" borderId="0" xfId="1371" applyNumberFormat="1" applyFont="1" applyFill="1" applyBorder="1" applyAlignment="1" applyProtection="1">
      <alignment horizontal="center" vertical="center" wrapText="1"/>
      <protection locked="0"/>
    </xf>
    <xf numFmtId="43" fontId="43" fillId="0" borderId="22" xfId="0" applyNumberFormat="1" applyFont="1" applyFill="1" applyBorder="1" applyAlignment="1">
      <alignment horizontal="center" vertical="center" wrapText="1"/>
    </xf>
    <xf numFmtId="3" fontId="43" fillId="0" borderId="1" xfId="8137" applyNumberFormat="1" applyFont="1" applyFill="1" applyBorder="1" applyAlignment="1">
      <alignment horizontal="center" vertical="center" wrapText="1"/>
    </xf>
    <xf numFmtId="43" fontId="43" fillId="0" borderId="1" xfId="0" applyNumberFormat="1" applyFont="1" applyFill="1" applyBorder="1" applyAlignment="1">
      <alignment horizontal="center" vertical="center" wrapText="1"/>
    </xf>
    <xf numFmtId="0" fontId="43" fillId="0" borderId="1" xfId="8137" applyFont="1" applyFill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horizontal="center" vertical="center" wrapText="1"/>
      <protection locked="0"/>
    </xf>
    <xf numFmtId="0" fontId="43" fillId="0" borderId="1" xfId="8137" applyFont="1" applyFill="1" applyBorder="1" applyAlignment="1" applyProtection="1">
      <alignment horizontal="left" vertical="center" wrapText="1"/>
      <protection locked="0"/>
    </xf>
    <xf numFmtId="0" fontId="43" fillId="0" borderId="1" xfId="8137" applyFont="1" applyFill="1" applyBorder="1" applyAlignment="1" applyProtection="1">
      <alignment vertical="center" wrapText="1"/>
      <protection locked="0"/>
    </xf>
    <xf numFmtId="0" fontId="76" fillId="0" borderId="0" xfId="8137" applyFont="1" applyFill="1" applyBorder="1" applyAlignment="1" applyProtection="1">
      <alignment horizontal="left" vertical="center"/>
      <protection locked="0"/>
    </xf>
    <xf numFmtId="43" fontId="43" fillId="0" borderId="0" xfId="0" applyNumberFormat="1" applyFont="1" applyFill="1" applyBorder="1" applyAlignment="1">
      <alignment horizontal="center" vertical="center" wrapText="1"/>
    </xf>
    <xf numFmtId="0" fontId="43" fillId="0" borderId="0" xfId="8137" applyFont="1" applyFill="1" applyBorder="1" applyAlignment="1">
      <alignment horizontal="center" vertical="center"/>
    </xf>
    <xf numFmtId="41" fontId="43" fillId="0" borderId="0" xfId="1370" applyNumberFormat="1" applyFont="1" applyFill="1" applyBorder="1" applyAlignment="1">
      <alignment horizontal="center" vertical="center"/>
    </xf>
    <xf numFmtId="0" fontId="43" fillId="0" borderId="0" xfId="8137" applyFont="1" applyFill="1" applyBorder="1">
      <alignment vertical="center"/>
    </xf>
    <xf numFmtId="41" fontId="43" fillId="0" borderId="1" xfId="1370" applyNumberFormat="1" applyFont="1" applyFill="1" applyBorder="1" applyAlignment="1">
      <alignment horizontal="center" vertical="center"/>
    </xf>
    <xf numFmtId="0" fontId="75" fillId="0" borderId="0" xfId="8137" applyFont="1" applyAlignment="1">
      <alignment horizontal="center" vertical="center"/>
    </xf>
    <xf numFmtId="0" fontId="75" fillId="0" borderId="0" xfId="8137" applyNumberFormat="1" applyFont="1" applyAlignment="1">
      <alignment horizontal="center" vertical="center"/>
    </xf>
    <xf numFmtId="41" fontId="75" fillId="0" borderId="0" xfId="137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41" fontId="2" fillId="0" borderId="12" xfId="1" applyFont="1" applyBorder="1" applyAlignment="1">
      <alignment horizontal="center" vertical="center" wrapText="1"/>
    </xf>
    <xf numFmtId="41" fontId="2" fillId="0" borderId="3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1" fontId="2" fillId="0" borderId="12" xfId="1" applyFont="1" applyBorder="1" applyAlignment="1">
      <alignment vertical="center" wrapText="1"/>
    </xf>
    <xf numFmtId="41" fontId="2" fillId="0" borderId="32" xfId="1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70" fillId="0" borderId="1" xfId="0" applyFont="1" applyBorder="1" applyAlignment="1">
      <alignment horizontal="center" vertical="center" wrapText="1"/>
    </xf>
    <xf numFmtId="49" fontId="73" fillId="0" borderId="1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71" fillId="0" borderId="12" xfId="4" applyFont="1" applyFill="1" applyBorder="1" applyAlignment="1">
      <alignment horizontal="center" vertical="center" wrapText="1"/>
    </xf>
    <xf numFmtId="0" fontId="71" fillId="0" borderId="35" xfId="4" applyFont="1" applyFill="1" applyBorder="1" applyAlignment="1">
      <alignment horizontal="center" vertical="center" wrapText="1"/>
    </xf>
    <xf numFmtId="0" fontId="43" fillId="0" borderId="12" xfId="61938" applyNumberFormat="1" applyFont="1" applyFill="1" applyBorder="1" applyAlignment="1" applyProtection="1">
      <alignment horizontal="center" vertical="center" wrapText="1"/>
      <protection locked="0"/>
    </xf>
    <xf numFmtId="0" fontId="43" fillId="0" borderId="35" xfId="61938" applyNumberFormat="1" applyFont="1" applyFill="1" applyBorder="1" applyAlignment="1" applyProtection="1">
      <alignment horizontal="center" vertical="center" wrapText="1"/>
      <protection locked="0"/>
    </xf>
    <xf numFmtId="49" fontId="43" fillId="0" borderId="12" xfId="0" applyNumberFormat="1" applyFont="1" applyFill="1" applyBorder="1" applyAlignment="1">
      <alignment horizontal="center" vertical="center" wrapText="1"/>
    </xf>
    <xf numFmtId="49" fontId="43" fillId="0" borderId="35" xfId="0" applyNumberFormat="1" applyFont="1" applyFill="1" applyBorder="1" applyAlignment="1">
      <alignment horizontal="center" vertical="center" wrapText="1"/>
    </xf>
    <xf numFmtId="0" fontId="70" fillId="0" borderId="12" xfId="0" applyFont="1" applyBorder="1" applyAlignment="1">
      <alignment horizontal="center" vertical="center" wrapText="1"/>
    </xf>
    <xf numFmtId="0" fontId="70" fillId="0" borderId="35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6" fillId="58" borderId="1" xfId="8137" applyFont="1" applyFill="1" applyBorder="1" applyAlignment="1">
      <alignment horizontal="center" vertical="center" wrapText="1"/>
    </xf>
    <xf numFmtId="41" fontId="66" fillId="58" borderId="1" xfId="8137" applyNumberFormat="1" applyFont="1" applyFill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horizontal="center" vertical="center"/>
      <protection locked="0"/>
    </xf>
    <xf numFmtId="0" fontId="43" fillId="0" borderId="1" xfId="8137" applyFont="1" applyFill="1" applyBorder="1" applyAlignment="1" applyProtection="1">
      <alignment horizontal="left" vertical="center" wrapText="1"/>
      <protection locked="0"/>
    </xf>
    <xf numFmtId="3" fontId="43" fillId="0" borderId="1" xfId="8137" applyNumberFormat="1" applyFont="1" applyFill="1" applyBorder="1" applyAlignment="1">
      <alignment horizontal="center" vertical="center" wrapText="1"/>
    </xf>
    <xf numFmtId="3" fontId="43" fillId="0" borderId="12" xfId="8137" applyNumberFormat="1" applyFont="1" applyFill="1" applyBorder="1" applyAlignment="1">
      <alignment horizontal="center" vertical="center" wrapText="1"/>
    </xf>
    <xf numFmtId="3" fontId="43" fillId="0" borderId="36" xfId="8137" applyNumberFormat="1" applyFont="1" applyFill="1" applyBorder="1" applyAlignment="1">
      <alignment horizontal="center" vertical="center" wrapText="1"/>
    </xf>
    <xf numFmtId="0" fontId="43" fillId="0" borderId="1" xfId="8137" applyFont="1" applyFill="1" applyBorder="1" applyAlignment="1">
      <alignment horizontal="center" vertical="center" wrapText="1"/>
    </xf>
    <xf numFmtId="0" fontId="66" fillId="58" borderId="1" xfId="8137" applyFont="1" applyFill="1" applyBorder="1" applyAlignment="1">
      <alignment horizontal="center" vertical="center"/>
    </xf>
    <xf numFmtId="0" fontId="43" fillId="0" borderId="12" xfId="8137" applyFont="1" applyFill="1" applyBorder="1" applyAlignment="1" applyProtection="1">
      <alignment horizontal="left" vertical="center" wrapText="1"/>
      <protection locked="0"/>
    </xf>
    <xf numFmtId="0" fontId="43" fillId="0" borderId="36" xfId="8137" applyFont="1" applyFill="1" applyBorder="1" applyAlignment="1" applyProtection="1">
      <alignment horizontal="left" vertical="center" wrapText="1"/>
      <protection locked="0"/>
    </xf>
    <xf numFmtId="0" fontId="43" fillId="0" borderId="1" xfId="8137" applyNumberFormat="1" applyFont="1" applyFill="1" applyBorder="1" applyAlignment="1">
      <alignment horizontal="center" vertical="center" wrapText="1"/>
    </xf>
    <xf numFmtId="0" fontId="43" fillId="0" borderId="12" xfId="8137" applyFont="1" applyFill="1" applyBorder="1" applyAlignment="1" applyProtection="1">
      <alignment horizontal="center" vertical="center"/>
      <protection locked="0"/>
    </xf>
    <xf numFmtId="0" fontId="43" fillId="0" borderId="36" xfId="8137" applyFont="1" applyFill="1" applyBorder="1" applyAlignment="1" applyProtection="1">
      <alignment horizontal="center" vertical="center"/>
      <protection locked="0"/>
    </xf>
    <xf numFmtId="0" fontId="43" fillId="0" borderId="12" xfId="8137" applyFont="1" applyFill="1" applyBorder="1" applyAlignment="1">
      <alignment horizontal="center" vertical="center" wrapText="1"/>
    </xf>
    <xf numFmtId="0" fontId="43" fillId="0" borderId="36" xfId="8137" applyFont="1" applyFill="1" applyBorder="1" applyAlignment="1">
      <alignment horizontal="center" vertical="center" wrapText="1"/>
    </xf>
    <xf numFmtId="0" fontId="43" fillId="0" borderId="1" xfId="61937" applyNumberFormat="1" applyFont="1" applyFill="1" applyBorder="1" applyAlignment="1">
      <alignment horizontal="center" vertical="center" wrapText="1"/>
    </xf>
    <xf numFmtId="0" fontId="43" fillId="0" borderId="1" xfId="61937" applyNumberFormat="1" applyFont="1" applyFill="1" applyBorder="1" applyAlignment="1" applyProtection="1">
      <alignment horizontal="left" vertical="center" wrapText="1"/>
      <protection locked="0"/>
    </xf>
    <xf numFmtId="0" fontId="43" fillId="0" borderId="1" xfId="61936" applyNumberFormat="1" applyFont="1" applyFill="1" applyBorder="1" applyAlignment="1">
      <alignment horizontal="center" vertical="center" wrapText="1"/>
    </xf>
    <xf numFmtId="0" fontId="43" fillId="0" borderId="1" xfId="61937" applyFont="1" applyFill="1" applyBorder="1" applyAlignment="1">
      <alignment horizontal="center" vertical="center" wrapText="1"/>
    </xf>
  </cellXfs>
  <cellStyles count="63250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39"/>
    <cellStyle name="쉼표 [0] 2 5" xfId="1385"/>
    <cellStyle name="쉼표 [0] 2 5 2" xfId="6530"/>
    <cellStyle name="쉼표 [0] 2 5 2 2" xfId="61464"/>
    <cellStyle name="쉼표 [0] 2 5 3" xfId="61465"/>
    <cellStyle name="쉼표 [0] 2 50" xfId="61940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1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2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3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4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45"/>
    <cellStyle name="제목 3 14" xfId="2477"/>
    <cellStyle name="제목 3 14 2" xfId="7214"/>
    <cellStyle name="제목 3 14 2 2" xfId="61946"/>
    <cellStyle name="제목 3 14 3" xfId="61947"/>
    <cellStyle name="제목 3 15" xfId="3718"/>
    <cellStyle name="제목 3 15 2" xfId="7215"/>
    <cellStyle name="제목 3 15 2 2" xfId="61948"/>
    <cellStyle name="제목 3 15 3" xfId="61949"/>
    <cellStyle name="제목 3 16" xfId="3719"/>
    <cellStyle name="제목 3 16 2" xfId="7216"/>
    <cellStyle name="제목 3 16 2 2" xfId="61950"/>
    <cellStyle name="제목 3 16 3" xfId="61951"/>
    <cellStyle name="제목 3 17" xfId="3720"/>
    <cellStyle name="제목 3 17 2" xfId="7217"/>
    <cellStyle name="제목 3 17 2 2" xfId="61952"/>
    <cellStyle name="제목 3 17 3" xfId="61953"/>
    <cellStyle name="제목 3 18" xfId="3721"/>
    <cellStyle name="제목 3 18 2" xfId="7218"/>
    <cellStyle name="제목 3 18 2 2" xfId="61954"/>
    <cellStyle name="제목 3 18 3" xfId="61955"/>
    <cellStyle name="제목 3 19" xfId="3722"/>
    <cellStyle name="제목 3 19 2" xfId="7219"/>
    <cellStyle name="제목 3 19 2 2" xfId="61956"/>
    <cellStyle name="제목 3 19 3" xfId="61957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58"/>
    <cellStyle name="제목 3 2 19 2 2" xfId="61959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0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1"/>
    <cellStyle name="제목 3 2 3 4" xfId="61962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63"/>
    <cellStyle name="제목 3 2 36" xfId="61964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65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66"/>
    <cellStyle name="제목 3 31" xfId="61967"/>
    <cellStyle name="제목 3 4" xfId="193"/>
    <cellStyle name="제목 3 4 2" xfId="61968"/>
    <cellStyle name="제목 3 5" xfId="194"/>
    <cellStyle name="제목 3 5 2" xfId="61969"/>
    <cellStyle name="제목 3 6" xfId="195"/>
    <cellStyle name="제목 3 6 2" xfId="61970"/>
    <cellStyle name="제목 3 7" xfId="1619"/>
    <cellStyle name="제목 3 7 2" xfId="61971"/>
    <cellStyle name="제목 3 8" xfId="1620"/>
    <cellStyle name="제목 3 8 2" xfId="61972"/>
    <cellStyle name="제목 3 9" xfId="1621"/>
    <cellStyle name="제목 3 9 2" xfId="61973"/>
    <cellStyle name="제목 30" xfId="7272"/>
    <cellStyle name="제목 31" xfId="7273"/>
    <cellStyle name="제목 32" xfId="7274"/>
    <cellStyle name="제목 33" xfId="61974"/>
    <cellStyle name="제목 34" xfId="61975"/>
    <cellStyle name="제목 4 10" xfId="1622"/>
    <cellStyle name="제목 4 10 10" xfId="61976"/>
    <cellStyle name="제목 4 10 2" xfId="7275"/>
    <cellStyle name="제목 4 10 2 2" xfId="61977"/>
    <cellStyle name="제목 4 10 2 2 2" xfId="61978"/>
    <cellStyle name="제목 4 10 2 3" xfId="61979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0"/>
    <cellStyle name="제목 4 11 2" xfId="7280"/>
    <cellStyle name="제목 4 11 2 2" xfId="61981"/>
    <cellStyle name="제목 4 11 2 2 2" xfId="61982"/>
    <cellStyle name="제목 4 11 2 3" xfId="61983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84"/>
    <cellStyle name="제목 4 13 6" xfId="61985"/>
    <cellStyle name="제목 4 14" xfId="2481"/>
    <cellStyle name="제목 4 14 2" xfId="7290"/>
    <cellStyle name="제목 4 14 2 2" xfId="61986"/>
    <cellStyle name="제목 4 14 3" xfId="61987"/>
    <cellStyle name="제목 4 15" xfId="3723"/>
    <cellStyle name="제목 4 15 2" xfId="7291"/>
    <cellStyle name="제목 4 15 2 2" xfId="61988"/>
    <cellStyle name="제목 4 15 3" xfId="61989"/>
    <cellStyle name="제목 4 16" xfId="3724"/>
    <cellStyle name="제목 4 16 2" xfId="7292"/>
    <cellStyle name="제목 4 16 2 2" xfId="61990"/>
    <cellStyle name="제목 4 16 3" xfId="61991"/>
    <cellStyle name="제목 4 17" xfId="3725"/>
    <cellStyle name="제목 4 17 2" xfId="7293"/>
    <cellStyle name="제목 4 17 2 2" xfId="61992"/>
    <cellStyle name="제목 4 17 3" xfId="61993"/>
    <cellStyle name="제목 4 18" xfId="3726"/>
    <cellStyle name="제목 4 18 2" xfId="7294"/>
    <cellStyle name="제목 4 18 2 2" xfId="61994"/>
    <cellStyle name="제목 4 18 3" xfId="61995"/>
    <cellStyle name="제목 4 19" xfId="3727"/>
    <cellStyle name="제목 4 19 2" xfId="7295"/>
    <cellStyle name="제목 4 19 2 2" xfId="61996"/>
    <cellStyle name="제목 4 19 3" xfId="61997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1998"/>
    <cellStyle name="제목 4 2 19 2 2" xfId="61999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0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1"/>
    <cellStyle name="제목 4 2 3 4" xfId="62002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03"/>
    <cellStyle name="제목 4 2 36" xfId="62004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05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06"/>
    <cellStyle name="제목 4 31" xfId="62007"/>
    <cellStyle name="제목 4 4" xfId="198"/>
    <cellStyle name="제목 4 4 2" xfId="62008"/>
    <cellStyle name="제목 4 5" xfId="199"/>
    <cellStyle name="제목 4 5 2" xfId="62009"/>
    <cellStyle name="제목 4 6" xfId="200"/>
    <cellStyle name="제목 4 6 2" xfId="62010"/>
    <cellStyle name="제목 4 7" xfId="1652"/>
    <cellStyle name="제목 4 8" xfId="1653"/>
    <cellStyle name="제목 4 8 2" xfId="62011"/>
    <cellStyle name="제목 4 9" xfId="1654"/>
    <cellStyle name="제목 4 9 2" xfId="62012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13"/>
    <cellStyle name="제목 5 19 2 2" xfId="62014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15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16"/>
    <cellStyle name="제목 5 3 4" xfId="62017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18"/>
    <cellStyle name="제목 5 36" xfId="62019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0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1"/>
    <cellStyle name="제목 8" xfId="204"/>
    <cellStyle name="제목 9" xfId="205"/>
    <cellStyle name="좋음 10" xfId="1684"/>
    <cellStyle name="좋음 10 10" xfId="62022"/>
    <cellStyle name="좋음 10 2" xfId="7390"/>
    <cellStyle name="좋음 10 2 2" xfId="62023"/>
    <cellStyle name="좋음 10 2 2 2" xfId="62024"/>
    <cellStyle name="좋음 10 2 3" xfId="62025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26"/>
    <cellStyle name="좋음 11 2" xfId="7395"/>
    <cellStyle name="좋음 11 2 2" xfId="62027"/>
    <cellStyle name="좋음 11 2 2 2" xfId="62028"/>
    <cellStyle name="좋음 11 2 3" xfId="62029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0"/>
    <cellStyle name="좋음 13 6" xfId="62031"/>
    <cellStyle name="좋음 14" xfId="2485"/>
    <cellStyle name="좋음 14 2" xfId="7405"/>
    <cellStyle name="좋음 14 2 2" xfId="62032"/>
    <cellStyle name="좋음 14 3" xfId="62033"/>
    <cellStyle name="좋음 15" xfId="3728"/>
    <cellStyle name="좋음 15 2" xfId="7406"/>
    <cellStyle name="좋음 15 2 2" xfId="62034"/>
    <cellStyle name="좋음 15 3" xfId="62035"/>
    <cellStyle name="좋음 16" xfId="3729"/>
    <cellStyle name="좋음 16 2" xfId="7407"/>
    <cellStyle name="좋음 16 2 2" xfId="62036"/>
    <cellStyle name="좋음 16 3" xfId="62037"/>
    <cellStyle name="좋음 17" xfId="3730"/>
    <cellStyle name="좋음 17 2" xfId="7408"/>
    <cellStyle name="좋음 17 2 2" xfId="62038"/>
    <cellStyle name="좋음 17 3" xfId="62039"/>
    <cellStyle name="좋음 18" xfId="3731"/>
    <cellStyle name="좋음 18 2" xfId="7409"/>
    <cellStyle name="좋음 18 2 2" xfId="62040"/>
    <cellStyle name="좋음 18 3" xfId="62041"/>
    <cellStyle name="좋음 19" xfId="3732"/>
    <cellStyle name="좋음 19 2" xfId="7410"/>
    <cellStyle name="좋음 19 2 2" xfId="62042"/>
    <cellStyle name="좋음 19 3" xfId="62043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44"/>
    <cellStyle name="좋음 2 19 2 2" xfId="62045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46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47"/>
    <cellStyle name="좋음 2 3 4" xfId="62048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49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0"/>
    <cellStyle name="좋음 31" xfId="62051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52"/>
    <cellStyle name="출력 10 2" xfId="7463"/>
    <cellStyle name="출력 10 2 2" xfId="62053"/>
    <cellStyle name="출력 10 2 2 2" xfId="62054"/>
    <cellStyle name="출력 10 2 3" xfId="62055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56"/>
    <cellStyle name="출력 11 2" xfId="7468"/>
    <cellStyle name="출력 11 2 2" xfId="62057"/>
    <cellStyle name="출력 11 2 2 2" xfId="62058"/>
    <cellStyle name="출력 11 2 3" xfId="62059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0"/>
    <cellStyle name="출력 13 6" xfId="62061"/>
    <cellStyle name="출력 14" xfId="2489"/>
    <cellStyle name="출력 14 2" xfId="7478"/>
    <cellStyle name="출력 14 2 2" xfId="62062"/>
    <cellStyle name="출력 14 3" xfId="62063"/>
    <cellStyle name="출력 15" xfId="3733"/>
    <cellStyle name="출력 15 2" xfId="7479"/>
    <cellStyle name="출력 15 2 2" xfId="62064"/>
    <cellStyle name="출력 15 3" xfId="62065"/>
    <cellStyle name="출력 16" xfId="3734"/>
    <cellStyle name="출력 16 2" xfId="7480"/>
    <cellStyle name="출력 16 2 2" xfId="62066"/>
    <cellStyle name="출력 16 3" xfId="62067"/>
    <cellStyle name="출력 17" xfId="3735"/>
    <cellStyle name="출력 17 2" xfId="7481"/>
    <cellStyle name="출력 17 2 2" xfId="62068"/>
    <cellStyle name="출력 17 3" xfId="62069"/>
    <cellStyle name="출력 18" xfId="3736"/>
    <cellStyle name="출력 18 2" xfId="7482"/>
    <cellStyle name="출력 18 2 2" xfId="62070"/>
    <cellStyle name="출력 18 3" xfId="62071"/>
    <cellStyle name="출력 19" xfId="3737"/>
    <cellStyle name="출력 19 2" xfId="7483"/>
    <cellStyle name="출력 19 2 2" xfId="62072"/>
    <cellStyle name="출력 19 3" xfId="62073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74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75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76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77"/>
    <cellStyle name="출력 2 3 4" xfId="62078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79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0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1"/>
    <cellStyle name="출력 31" xfId="62082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83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84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85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86"/>
    <cellStyle name="출력 7 62" xfId="62087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88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89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0"/>
    <cellStyle name="통화 [0] 2 2 7" xfId="62091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7" xfId="12190"/>
    <cellStyle name="통화 [0] 2 8" xfId="8998"/>
    <cellStyle name="통화 [0] 2 9" xfId="12196"/>
    <cellStyle name="통화 [0] 3" xfId="3366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092"/>
    <cellStyle name="표준 11 2 2 4" xfId="62093"/>
    <cellStyle name="표준 11 2 3" xfId="7570"/>
    <cellStyle name="표준 11 2 3 2" xfId="7571"/>
    <cellStyle name="표준 11 2 3 2 2" xfId="62094"/>
    <cellStyle name="표준 11 2 3 2 2 2" xfId="62095"/>
    <cellStyle name="표준 11 2 3 3" xfId="7572"/>
    <cellStyle name="표준 11 2 3 4" xfId="7573"/>
    <cellStyle name="표준 11 2 3 5" xfId="7574"/>
    <cellStyle name="표준 11 2 3 6" xfId="7575"/>
    <cellStyle name="표준 11 2 3 7" xfId="62096"/>
    <cellStyle name="표준 11 2 3 8" xfId="62097"/>
    <cellStyle name="표준 11 2 4" xfId="7576"/>
    <cellStyle name="표준 11 2 4 2" xfId="7577"/>
    <cellStyle name="표준 11 2 4 2 2" xfId="62098"/>
    <cellStyle name="표준 11 2 4 2 2 2" xfId="62099"/>
    <cellStyle name="표준 11 2 4 3" xfId="7578"/>
    <cellStyle name="표준 11 2 4 4" xfId="7579"/>
    <cellStyle name="표준 11 2 4 5" xfId="7580"/>
    <cellStyle name="표준 11 2 4 6" xfId="7581"/>
    <cellStyle name="표준 11 2 4 7" xfId="62100"/>
    <cellStyle name="표준 11 2 4 8" xfId="62101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02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03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04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05"/>
    <cellStyle name="표준 12 2 2 68" xfId="62106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07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08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09"/>
    <cellStyle name="표준 12 3 3 2 2" xfId="62110"/>
    <cellStyle name="표준 12 3 3 3" xfId="62111"/>
    <cellStyle name="표준 12 3 3 4" xfId="62112"/>
    <cellStyle name="표준 12 3 4" xfId="62113"/>
    <cellStyle name="표준 12 3 4 2" xfId="62114"/>
    <cellStyle name="표준 12 3 5" xfId="62115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16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17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18"/>
    <cellStyle name="표준 12 6 2 2" xfId="62119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20"/>
    <cellStyle name="표준 12 8" xfId="7603"/>
    <cellStyle name="표준 12 9" xfId="7604"/>
    <cellStyle name="표준 12_2013년 6차 건정심 붙임자료(형명포함)-작업중" xfId="3375"/>
    <cellStyle name="표준 120" xfId="62121"/>
    <cellStyle name="표준 120 2" xfId="62122"/>
    <cellStyle name="표준 121" xfId="62123"/>
    <cellStyle name="표준 122" xfId="62124"/>
    <cellStyle name="표준 123" xfId="59275"/>
    <cellStyle name="표준 124" xfId="62125"/>
    <cellStyle name="표준 125" xfId="59276"/>
    <cellStyle name="표준 126" xfId="59277"/>
    <cellStyle name="표준 127" xfId="62126"/>
    <cellStyle name="표준 127 2" xfId="62127"/>
    <cellStyle name="표준 128" xfId="62128"/>
    <cellStyle name="표준 129" xfId="62129"/>
    <cellStyle name="표준 13" xfId="221"/>
    <cellStyle name="표준 13 2" xfId="3376"/>
    <cellStyle name="표준 13 2 2" xfId="3377"/>
    <cellStyle name="표준 13 2 2 2" xfId="62130"/>
    <cellStyle name="표준 13 2 3" xfId="7606"/>
    <cellStyle name="표준 13 2 4" xfId="62131"/>
    <cellStyle name="표준 13 2 5" xfId="62132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33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34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35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36"/>
    <cellStyle name="표준 13 3 4 5" xfId="18263"/>
    <cellStyle name="표준 13 3 4 5 2" xfId="62137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38"/>
    <cellStyle name="표준 13 3 51" xfId="62139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40"/>
    <cellStyle name="표준 131" xfId="59904"/>
    <cellStyle name="표준 131 2" xfId="62141"/>
    <cellStyle name="표준 132" xfId="62142"/>
    <cellStyle name="표준 134" xfId="62143"/>
    <cellStyle name="표준 14" xfId="222"/>
    <cellStyle name="표준 14 10" xfId="7620"/>
    <cellStyle name="표준 14 10 2" xfId="62144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45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46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47"/>
    <cellStyle name="표준 14 2 2 4" xfId="62148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49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50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51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52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53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54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55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56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57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58"/>
    <cellStyle name="표준 14 2 64" xfId="62159"/>
    <cellStyle name="표준 14 2 7" xfId="7665"/>
    <cellStyle name="표준 14 2 7 2" xfId="7666"/>
    <cellStyle name="표준 14 2 7 2 2" xfId="62160"/>
    <cellStyle name="표준 14 2 7 2 2 2" xfId="62161"/>
    <cellStyle name="표준 14 2 7 3" xfId="7667"/>
    <cellStyle name="표준 14 2 7 4" xfId="7668"/>
    <cellStyle name="표준 14 2 7 5" xfId="62162"/>
    <cellStyle name="표준 14 2 7 5 2" xfId="62163"/>
    <cellStyle name="표준 14 2 8" xfId="7669"/>
    <cellStyle name="표준 14 2 8 2" xfId="62164"/>
    <cellStyle name="표준 14 2 9" xfId="7670"/>
    <cellStyle name="표준 14 2 9 2" xfId="62165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66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67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68"/>
    <cellStyle name="표준 14 4 4" xfId="62169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70"/>
    <cellStyle name="표준 14 5 46" xfId="62171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72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73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74"/>
    <cellStyle name="표준 14 7 42" xfId="62175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76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77"/>
    <cellStyle name="표준 15 3" xfId="3387"/>
    <cellStyle name="표준 15 3 2" xfId="62178"/>
    <cellStyle name="표준 15 4" xfId="7678"/>
    <cellStyle name="표준 16" xfId="224"/>
    <cellStyle name="표준 16 2" xfId="3388"/>
    <cellStyle name="표준 16 2 2" xfId="62179"/>
    <cellStyle name="표준 16 3" xfId="3389"/>
    <cellStyle name="표준 16 3 2" xfId="62180"/>
    <cellStyle name="표준 16 4" xfId="3390"/>
    <cellStyle name="표준 16 4 2" xfId="7680"/>
    <cellStyle name="표준 16 4 2 2" xfId="62181"/>
    <cellStyle name="표준 16 4 2 2 2" xfId="62182"/>
    <cellStyle name="표준 16 4 2 3" xfId="62183"/>
    <cellStyle name="표준 16 4 3" xfId="62184"/>
    <cellStyle name="표준 16 4 3 2" xfId="62185"/>
    <cellStyle name="표준 16 5" xfId="7679"/>
    <cellStyle name="표준 16 5 2" xfId="7681"/>
    <cellStyle name="표준 16 6" xfId="7682"/>
    <cellStyle name="표준 16 7" xfId="62186"/>
    <cellStyle name="표준 17" xfId="225"/>
    <cellStyle name="표준 17 2" xfId="3391"/>
    <cellStyle name="표준 17 2 2" xfId="62187"/>
    <cellStyle name="표준 17 2 3" xfId="62188"/>
    <cellStyle name="표준 17 3" xfId="3392"/>
    <cellStyle name="표준 17 3 2" xfId="62189"/>
    <cellStyle name="표준 17 4" xfId="3393"/>
    <cellStyle name="표준 17 4 2" xfId="7683"/>
    <cellStyle name="표준 17 4 2 2" xfId="62190"/>
    <cellStyle name="표준 17 4 2 2 2" xfId="62191"/>
    <cellStyle name="표준 17 4 2 3" xfId="62192"/>
    <cellStyle name="표준 17 4 3" xfId="62193"/>
    <cellStyle name="표준 17 4 3 2" xfId="62194"/>
    <cellStyle name="표준 17 5" xfId="3940"/>
    <cellStyle name="표준 17 5 2" xfId="7684"/>
    <cellStyle name="표준 17 6" xfId="7685"/>
    <cellStyle name="표준 18" xfId="226"/>
    <cellStyle name="표준 18 2" xfId="3394"/>
    <cellStyle name="표준 18 2 2" xfId="62195"/>
    <cellStyle name="표준 18 3" xfId="3395"/>
    <cellStyle name="표준 18 3 2" xfId="62196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197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198"/>
    <cellStyle name="표준 19 2 16" xfId="62199"/>
    <cellStyle name="표준 19 2 2" xfId="3397"/>
    <cellStyle name="표준 19 2 2 2" xfId="62200"/>
    <cellStyle name="표준 19 2 3" xfId="7696"/>
    <cellStyle name="표준 19 2 3 2" xfId="62201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02"/>
    <cellStyle name="표준 19 4" xfId="3399"/>
    <cellStyle name="표준 19 4 2" xfId="7703"/>
    <cellStyle name="표준 19 4 2 2" xfId="62203"/>
    <cellStyle name="표준 19 4 2 2 2" xfId="62204"/>
    <cellStyle name="표준 19 4 2 3" xfId="62205"/>
    <cellStyle name="표준 19 4 3" xfId="62206"/>
    <cellStyle name="표준 19 4 3 2" xfId="62207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08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09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10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11"/>
    <cellStyle name="표준 2 10 4 45" xfId="59910"/>
    <cellStyle name="표준 2 10 4 5" xfId="18382"/>
    <cellStyle name="표준 2 10 4 5 2" xfId="62212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13"/>
    <cellStyle name="표준 2 10 51" xfId="62214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15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16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17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18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19"/>
    <cellStyle name="표준 2 11 4 45" xfId="62220"/>
    <cellStyle name="표준 2 11 4 5" xfId="18394"/>
    <cellStyle name="표준 2 11 4 5 2" xfId="62221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22"/>
    <cellStyle name="표준 2 11 51" xfId="62223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24"/>
    <cellStyle name="표준 2 12 3" xfId="7732"/>
    <cellStyle name="표준 2 12 4" xfId="7733"/>
    <cellStyle name="표준 2 12 5" xfId="7734"/>
    <cellStyle name="표준 2 12 6" xfId="62225"/>
    <cellStyle name="표준 2 12 7" xfId="62226"/>
    <cellStyle name="표준 2 13" xfId="1753"/>
    <cellStyle name="표준 2 13 2" xfId="7735"/>
    <cellStyle name="표준 2 13 2 2" xfId="62227"/>
    <cellStyle name="표준 2 13 3" xfId="62228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29"/>
    <cellStyle name="표준 2 2 10 3" xfId="7738"/>
    <cellStyle name="표준 2 2 10 3 2" xfId="62230"/>
    <cellStyle name="표준 2 2 10 3 2 2" xfId="62231"/>
    <cellStyle name="표준 2 2 10 4" xfId="7739"/>
    <cellStyle name="표준 2 2 10 5" xfId="7740"/>
    <cellStyle name="표준 2 2 10 6" xfId="7741"/>
    <cellStyle name="표준 2 2 10 7" xfId="7742"/>
    <cellStyle name="표준 2 2 10 8" xfId="62232"/>
    <cellStyle name="표준 2 2 10 9" xfId="62233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34"/>
    <cellStyle name="표준 2 2 2 10 4" xfId="62235"/>
    <cellStyle name="표준 2 2 2 11" xfId="1771"/>
    <cellStyle name="표준 2 2 2 11 2" xfId="7748"/>
    <cellStyle name="표준 2 2 2 11 2 2" xfId="62236"/>
    <cellStyle name="표준 2 2 2 11 3" xfId="62237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38"/>
    <cellStyle name="표준 2 2 2 2 13 2 2" xfId="62239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40"/>
    <cellStyle name="표준 2 2 2 2 2 2 2 2 8" xfId="62241"/>
    <cellStyle name="표준 2 2 2 2 2 2 2 3" xfId="3746"/>
    <cellStyle name="표준 2 2 2 2 2 2 2 3 2" xfId="7755"/>
    <cellStyle name="표준 2 2 2 2 2 2 2 3 2 2" xfId="62242"/>
    <cellStyle name="표준 2 2 2 2 2 2 2 3 3" xfId="62243"/>
    <cellStyle name="표준 2 2 2 2 2 2 2 4" xfId="3747"/>
    <cellStyle name="표준 2 2 2 2 2 2 2 4 2" xfId="7756"/>
    <cellStyle name="표준 2 2 2 2 2 2 2 4 2 2" xfId="62244"/>
    <cellStyle name="표준 2 2 2 2 2 2 2 4 3" xfId="62245"/>
    <cellStyle name="표준 2 2 2 2 2 2 2 5" xfId="3748"/>
    <cellStyle name="표준 2 2 2 2 2 2 2 5 2" xfId="7757"/>
    <cellStyle name="표준 2 2 2 2 2 2 2 5 2 2" xfId="62246"/>
    <cellStyle name="표준 2 2 2 2 2 2 2 5 3" xfId="62247"/>
    <cellStyle name="표준 2 2 2 2 2 2 2 6" xfId="3749"/>
    <cellStyle name="표준 2 2 2 2 2 2 2 6 2" xfId="7758"/>
    <cellStyle name="표준 2 2 2 2 2 2 2 6 2 2" xfId="62248"/>
    <cellStyle name="표준 2 2 2 2 2 2 2 6 3" xfId="62249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50"/>
    <cellStyle name="표준 2 2 2 2 2 4 3" xfId="62251"/>
    <cellStyle name="표준 2 2 2 2 2 5" xfId="2516"/>
    <cellStyle name="표준 2 2 2 2 2 5 2" xfId="7760"/>
    <cellStyle name="표준 2 2 2 2 2 5 2 2" xfId="62252"/>
    <cellStyle name="표준 2 2 2 2 2 5 3" xfId="62253"/>
    <cellStyle name="표준 2 2 2 2 2 6" xfId="2517"/>
    <cellStyle name="표준 2 2 2 2 2 6 2" xfId="7761"/>
    <cellStyle name="표준 2 2 2 2 2 6 2 2" xfId="62254"/>
    <cellStyle name="표준 2 2 2 2 2 6 3" xfId="62255"/>
    <cellStyle name="표준 2 2 2 2 2 7" xfId="2518"/>
    <cellStyle name="표준 2 2 2 2 2 7 2" xfId="7762"/>
    <cellStyle name="표준 2 2 2 2 2 7 2 2" xfId="62256"/>
    <cellStyle name="표준 2 2 2 2 2 7 3" xfId="62257"/>
    <cellStyle name="표준 2 2 2 2 2 8" xfId="2519"/>
    <cellStyle name="표준 2 2 2 2 2 9" xfId="2520"/>
    <cellStyle name="표준 2 2 2 2 20" xfId="2521"/>
    <cellStyle name="표준 2 2 2 2 20 2" xfId="7763"/>
    <cellStyle name="표준 2 2 2 2 20 2 2" xfId="62258"/>
    <cellStyle name="표준 2 2 2 2 20 3" xfId="62259"/>
    <cellStyle name="표준 2 2 2 2 21" xfId="2522"/>
    <cellStyle name="표준 2 2 2 2 21 2" xfId="7764"/>
    <cellStyle name="표준 2 2 2 2 21 2 2" xfId="62260"/>
    <cellStyle name="표준 2 2 2 2 21 3" xfId="62261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62"/>
    <cellStyle name="표준 2 2 2 2 3 4" xfId="62263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64"/>
    <cellStyle name="표준 2 2 2 28 3" xfId="62265"/>
    <cellStyle name="표준 2 2 2 29" xfId="2535"/>
    <cellStyle name="표준 2 2 2 29 2" xfId="7768"/>
    <cellStyle name="표준 2 2 2 29 2 2" xfId="62266"/>
    <cellStyle name="표준 2 2 2 29 3" xfId="62267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68"/>
    <cellStyle name="표준 2 2 2 50" xfId="3790"/>
    <cellStyle name="표준 2 2 2 51" xfId="3937"/>
    <cellStyle name="표준 2 2 2 6" xfId="234"/>
    <cellStyle name="표준 2 2 2 6 2" xfId="62269"/>
    <cellStyle name="표준 2 2 2 7" xfId="235"/>
    <cellStyle name="표준 2 2 2 7 2" xfId="62270"/>
    <cellStyle name="표준 2 2 2 8" xfId="236"/>
    <cellStyle name="표준 2 2 2 8 2" xfId="62271"/>
    <cellStyle name="표준 2 2 2 9" xfId="237"/>
    <cellStyle name="표준 2 2 2 9 2" xfId="62272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73"/>
    <cellStyle name="표준 2 2 28 3" xfId="62274"/>
    <cellStyle name="표준 2 2 29" xfId="2565"/>
    <cellStyle name="표준 2 2 29 2" xfId="7770"/>
    <cellStyle name="표준 2 2 29 2 2" xfId="62275"/>
    <cellStyle name="표준 2 2 29 3" xfId="62276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77"/>
    <cellStyle name="표준 2 2 30 2 2" xfId="62278"/>
    <cellStyle name="표준 2 2 30 3" xfId="62279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80"/>
    <cellStyle name="표준 2 2 5" xfId="240"/>
    <cellStyle name="표준 2 2 5 2" xfId="62281"/>
    <cellStyle name="표준 2 2 6" xfId="241"/>
    <cellStyle name="표준 2 2 6 2" xfId="62282"/>
    <cellStyle name="표준 2 2 7" xfId="242"/>
    <cellStyle name="표준 2 2 7 2" xfId="62283"/>
    <cellStyle name="표준 2 2 8" xfId="243"/>
    <cellStyle name="표준 2 2 8 2" xfId="62284"/>
    <cellStyle name="표준 2 2 9" xfId="244"/>
    <cellStyle name="표준 2 2 9 2" xfId="62285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286"/>
    <cellStyle name="표준 2 23 3" xfId="62287"/>
    <cellStyle name="표준 2 24" xfId="2622"/>
    <cellStyle name="표준 2 24 2" xfId="7773"/>
    <cellStyle name="표준 2 24 2 2" xfId="62288"/>
    <cellStyle name="표준 2 24 3" xfId="62289"/>
    <cellStyle name="표준 2 25" xfId="2623"/>
    <cellStyle name="표준 2 25 2" xfId="7774"/>
    <cellStyle name="표준 2 25 2 2" xfId="62290"/>
    <cellStyle name="표준 2 25 3" xfId="62291"/>
    <cellStyle name="표준 2 26" xfId="2624"/>
    <cellStyle name="표준 2 26 2" xfId="7775"/>
    <cellStyle name="표준 2 26 2 2" xfId="62292"/>
    <cellStyle name="표준 2 26 3" xfId="62293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294"/>
    <cellStyle name="표준 2 3 34" xfId="62295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296"/>
    <cellStyle name="표준 2 39" xfId="8321"/>
    <cellStyle name="표준 2 39 2" xfId="62297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298"/>
    <cellStyle name="표준 2 6 11" xfId="250"/>
    <cellStyle name="표준 2 6 11 2" xfId="62299"/>
    <cellStyle name="표준 2 6 12" xfId="251"/>
    <cellStyle name="표준 2 6 12 2" xfId="62300"/>
    <cellStyle name="표준 2 6 13" xfId="252"/>
    <cellStyle name="표준 2 6 13 2" xfId="62301"/>
    <cellStyle name="표준 2 6 14" xfId="253"/>
    <cellStyle name="표준 2 6 14 2" xfId="62302"/>
    <cellStyle name="표준 2 6 15" xfId="254"/>
    <cellStyle name="표준 2 6 15 2" xfId="62303"/>
    <cellStyle name="표준 2 6 16" xfId="255"/>
    <cellStyle name="표준 2 6 16 2" xfId="62304"/>
    <cellStyle name="표준 2 6 17" xfId="256"/>
    <cellStyle name="표준 2 6 17 2" xfId="62305"/>
    <cellStyle name="표준 2 6 18" xfId="257"/>
    <cellStyle name="표준 2 6 18 2" xfId="62306"/>
    <cellStyle name="표준 2 6 19" xfId="258"/>
    <cellStyle name="표준 2 6 19 2" xfId="62307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08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09"/>
    <cellStyle name="표준 2 6 2 5" xfId="263"/>
    <cellStyle name="표준 2 6 2 5 2" xfId="62310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11"/>
    <cellStyle name="표준 2 6 21" xfId="265"/>
    <cellStyle name="표준 2 6 21 2" xfId="62312"/>
    <cellStyle name="표준 2 6 22" xfId="1979"/>
    <cellStyle name="표준 2 6 22 2" xfId="62313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14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15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16"/>
    <cellStyle name="표준 2 6 50" xfId="3867"/>
    <cellStyle name="표준 2 6 51" xfId="3868"/>
    <cellStyle name="표준 2 6 52" xfId="7787"/>
    <cellStyle name="표준 2 6 6" xfId="269"/>
    <cellStyle name="표준 2 6 6 2" xfId="62317"/>
    <cellStyle name="표준 2 6 7" xfId="270"/>
    <cellStyle name="표준 2 6 7 2" xfId="62318"/>
    <cellStyle name="표준 2 6 8" xfId="271"/>
    <cellStyle name="표준 2 6 8 2" xfId="62319"/>
    <cellStyle name="표준 2 6 9" xfId="272"/>
    <cellStyle name="표준 2 6 9 2" xfId="62320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21"/>
    <cellStyle name="표준 2 7 11" xfId="275"/>
    <cellStyle name="표준 2 7 11 2" xfId="62322"/>
    <cellStyle name="표준 2 7 12" xfId="276"/>
    <cellStyle name="표준 2 7 12 2" xfId="62323"/>
    <cellStyle name="표준 2 7 13" xfId="277"/>
    <cellStyle name="표준 2 7 13 2" xfId="62324"/>
    <cellStyle name="표준 2 7 14" xfId="278"/>
    <cellStyle name="표준 2 7 14 2" xfId="62325"/>
    <cellStyle name="표준 2 7 15" xfId="279"/>
    <cellStyle name="표준 2 7 15 2" xfId="62326"/>
    <cellStyle name="표준 2 7 16" xfId="280"/>
    <cellStyle name="표준 2 7 16 2" xfId="62327"/>
    <cellStyle name="표준 2 7 17" xfId="281"/>
    <cellStyle name="표준 2 7 17 2" xfId="62328"/>
    <cellStyle name="표준 2 7 18" xfId="282"/>
    <cellStyle name="표준 2 7 18 2" xfId="62329"/>
    <cellStyle name="표준 2 7 19" xfId="283"/>
    <cellStyle name="표준 2 7 19 2" xfId="62330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31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32"/>
    <cellStyle name="표준 2 7 2 5" xfId="288"/>
    <cellStyle name="표준 2 7 2 5 2" xfId="62333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34"/>
    <cellStyle name="표준 2 7 21" xfId="290"/>
    <cellStyle name="표준 2 7 21 2" xfId="62335"/>
    <cellStyle name="표준 2 7 22" xfId="2031"/>
    <cellStyle name="표준 2 7 22 2" xfId="62336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37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38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39"/>
    <cellStyle name="표준 2 7 50" xfId="3882"/>
    <cellStyle name="표준 2 7 51" xfId="3883"/>
    <cellStyle name="표준 2 7 52" xfId="7788"/>
    <cellStyle name="표준 2 7 6" xfId="294"/>
    <cellStyle name="표준 2 7 6 2" xfId="62340"/>
    <cellStyle name="표준 2 7 7" xfId="295"/>
    <cellStyle name="표준 2 7 7 2" xfId="62341"/>
    <cellStyle name="표준 2 7 8" xfId="296"/>
    <cellStyle name="표준 2 7 8 2" xfId="62342"/>
    <cellStyle name="표준 2 7 9" xfId="297"/>
    <cellStyle name="표준 2 7 9 2" xfId="62343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44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45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46"/>
    <cellStyle name="표준 20 2" xfId="2688"/>
    <cellStyle name="표준 20 2 2" xfId="3414"/>
    <cellStyle name="표준 20 2 2 2" xfId="62347"/>
    <cellStyle name="표준 20 2 3" xfId="7793"/>
    <cellStyle name="표준 20 3" xfId="2689"/>
    <cellStyle name="표준 20 3 2" xfId="3415"/>
    <cellStyle name="표준 20 3 2 2" xfId="62348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49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50"/>
    <cellStyle name="표준 20 4 2 42" xfId="62351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52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53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54"/>
    <cellStyle name="표준 20 5 2 2 2" xfId="62355"/>
    <cellStyle name="표준 20 5 2 3" xfId="62356"/>
    <cellStyle name="표준 20 5 3" xfId="62357"/>
    <cellStyle name="표준 20 5 3 2" xfId="62358"/>
    <cellStyle name="표준 20 6" xfId="2692"/>
    <cellStyle name="표준 20 6 2" xfId="7801"/>
    <cellStyle name="표준 20 6 2 2" xfId="62359"/>
    <cellStyle name="표준 20 6 3" xfId="62360"/>
    <cellStyle name="표준 20 7" xfId="2693"/>
    <cellStyle name="표준 20 7 2" xfId="7802"/>
    <cellStyle name="표준 20 7 2 2" xfId="62361"/>
    <cellStyle name="표준 20 7 3" xfId="62362"/>
    <cellStyle name="표준 20 8" xfId="3416"/>
    <cellStyle name="표준 20 8 2" xfId="3417"/>
    <cellStyle name="표준 20 8 2 2" xfId="62363"/>
    <cellStyle name="표준 20 8 2 2 2" xfId="62364"/>
    <cellStyle name="표준 20 8 2 3" xfId="62365"/>
    <cellStyle name="표준 20 8 3" xfId="7803"/>
    <cellStyle name="표준 20 8 3 2" xfId="62366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67"/>
    <cellStyle name="표준 21 4 3" xfId="62368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69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70"/>
    <cellStyle name="표준 22 4 3" xfId="62371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72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73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74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75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76"/>
    <cellStyle name="표준 23 2 4 45" xfId="62377"/>
    <cellStyle name="표준 23 2 4 5" xfId="18632"/>
    <cellStyle name="표준 23 2 4 5 2" xfId="62378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79"/>
    <cellStyle name="표준 23 2 51" xfId="62380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81"/>
    <cellStyle name="표준 23 3 2 2 2" xfId="62382"/>
    <cellStyle name="표준 23 3 2 3" xfId="62383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384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385"/>
    <cellStyle name="표준 23 4 42" xfId="62386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387"/>
    <cellStyle name="표준 23 5 42" xfId="62388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389"/>
    <cellStyle name="표준 23 6 42" xfId="62390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391"/>
    <cellStyle name="표준 23 7 42" xfId="62392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393"/>
    <cellStyle name="표준 23 8 2 3" xfId="62394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395"/>
    <cellStyle name="표준 24 2 2 2 2" xfId="62396"/>
    <cellStyle name="표준 24 2 2 3" xfId="62397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398"/>
    <cellStyle name="표준 24 2 5" xfId="21880"/>
    <cellStyle name="표준 24 2 5 2" xfId="62399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00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01"/>
    <cellStyle name="표준 24 3 42" xfId="62402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03"/>
    <cellStyle name="표준 24 52" xfId="62404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05"/>
    <cellStyle name="표준 25 2 2 2 2" xfId="62406"/>
    <cellStyle name="표준 25 2 2 3" xfId="62407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08"/>
    <cellStyle name="표준 25 3 42" xfId="62409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10"/>
    <cellStyle name="표준 25 4 42" xfId="62411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12"/>
    <cellStyle name="표준 25 5 3" xfId="62413"/>
    <cellStyle name="표준 25 6" xfId="2716"/>
    <cellStyle name="표준 25 6 2" xfId="7841"/>
    <cellStyle name="표준 25 6 2 2" xfId="62414"/>
    <cellStyle name="표준 25 6 3" xfId="62415"/>
    <cellStyle name="표준 25 7" xfId="2717"/>
    <cellStyle name="표준 25 8" xfId="3426"/>
    <cellStyle name="표준 25 8 2" xfId="3427"/>
    <cellStyle name="표준 25 8 3" xfId="62416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17"/>
    <cellStyle name="표준 28 3" xfId="7842"/>
    <cellStyle name="표준 29" xfId="2056"/>
    <cellStyle name="표준 29 2" xfId="3430"/>
    <cellStyle name="표준 29 2 2" xfId="62418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19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20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21"/>
    <cellStyle name="표준 3 10 2 55" xfId="62422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23"/>
    <cellStyle name="표준 3 10 4" xfId="7844"/>
    <cellStyle name="표준 3 11" xfId="2058"/>
    <cellStyle name="표준 3 12" xfId="7862"/>
    <cellStyle name="표준 3 12 2" xfId="7863"/>
    <cellStyle name="표준 3 12 2 2" xfId="62424"/>
    <cellStyle name="표준 3 12 2 2 2" xfId="62425"/>
    <cellStyle name="표준 3 12 3" xfId="7864"/>
    <cellStyle name="표준 3 12 4" xfId="7865"/>
    <cellStyle name="표준 3 12 5" xfId="62426"/>
    <cellStyle name="표준 3 12 6" xfId="62427"/>
    <cellStyle name="표준 3 13" xfId="7866"/>
    <cellStyle name="표준 3 13 2" xfId="62428"/>
    <cellStyle name="표준 3 14" xfId="7867"/>
    <cellStyle name="표준 3 14 2" xfId="62429"/>
    <cellStyle name="표준 3 15" xfId="3933"/>
    <cellStyle name="표준 3 15 2" xfId="62430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31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32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33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34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35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36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37"/>
    <cellStyle name="표준 3 2 4 5 42" xfId="62438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39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40"/>
    <cellStyle name="표준 3 2 4 73" xfId="62441"/>
    <cellStyle name="표준 3 2 4 74" xfId="62442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43"/>
    <cellStyle name="표준 3 2 5 2 2 2" xfId="62444"/>
    <cellStyle name="표준 3 2 5 3" xfId="7901"/>
    <cellStyle name="표준 3 2 5 4" xfId="7902"/>
    <cellStyle name="표준 3 2 5 5" xfId="7903"/>
    <cellStyle name="표준 3 2 5 6" xfId="7904"/>
    <cellStyle name="표준 3 2 5 7" xfId="62445"/>
    <cellStyle name="표준 3 2 5 8" xfId="62446"/>
    <cellStyle name="표준 3 2 5 9" xfId="62447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48"/>
    <cellStyle name="표준 3 2 6 2 2 2" xfId="62449"/>
    <cellStyle name="표준 3 2 6 3" xfId="7907"/>
    <cellStyle name="표준 3 2 6 4" xfId="7908"/>
    <cellStyle name="표준 3 2 6 5" xfId="7909"/>
    <cellStyle name="표준 3 2 6 6" xfId="7910"/>
    <cellStyle name="표준 3 2 6 7" xfId="62450"/>
    <cellStyle name="표준 3 2 6 8" xfId="62451"/>
    <cellStyle name="표준 3 2 6 9" xfId="62452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53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54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55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56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5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5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59"/>
    <cellStyle name="표준 3 6 4" xfId="6246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61"/>
    <cellStyle name="표준 3 7 4" xfId="6246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63"/>
    <cellStyle name="표준 3 8 4" xfId="62464"/>
    <cellStyle name="표준 3 80" xfId="56911"/>
    <cellStyle name="표준 3 81" xfId="57507"/>
    <cellStyle name="표준 3 82" xfId="57926"/>
    <cellStyle name="표준 3 83" xfId="59303"/>
    <cellStyle name="표준 3 83 2" xfId="62465"/>
    <cellStyle name="표준 3 84" xfId="59743"/>
    <cellStyle name="표준 3 85" xfId="59840"/>
    <cellStyle name="표준 3 86" xfId="59896"/>
    <cellStyle name="표준 3 87" xfId="62466"/>
    <cellStyle name="표준 3 9" xfId="307"/>
    <cellStyle name="표준 3 9 2" xfId="62467"/>
    <cellStyle name="표준 30" xfId="2723"/>
    <cellStyle name="표준 30 2" xfId="3436"/>
    <cellStyle name="표준 30 2 2" xfId="62468"/>
    <cellStyle name="표준 30 3" xfId="7919"/>
    <cellStyle name="표준 31" xfId="2724"/>
    <cellStyle name="표준 31 2" xfId="3437"/>
    <cellStyle name="표준 31 2 2" xfId="62469"/>
    <cellStyle name="표준 31 3" xfId="7920"/>
    <cellStyle name="표준 32" xfId="3438"/>
    <cellStyle name="표준 32 2" xfId="62470"/>
    <cellStyle name="표준 33" xfId="3439"/>
    <cellStyle name="표준 33 2" xfId="62471"/>
    <cellStyle name="표준 34" xfId="2725"/>
    <cellStyle name="표준 34 2" xfId="3440"/>
    <cellStyle name="표준 34 2 2" xfId="62472"/>
    <cellStyle name="표준 34 3" xfId="7921"/>
    <cellStyle name="표준 35" xfId="2726"/>
    <cellStyle name="표준 35 2" xfId="3441"/>
    <cellStyle name="표준 35 2 2" xfId="62473"/>
    <cellStyle name="표준 35 3" xfId="7922"/>
    <cellStyle name="표준 35 3 2" xfId="59310"/>
    <cellStyle name="표준 36" xfId="3442"/>
    <cellStyle name="표준 36 2" xfId="62474"/>
    <cellStyle name="표준 37" xfId="2727"/>
    <cellStyle name="표준 37 2" xfId="7923"/>
    <cellStyle name="표준 37 2 2" xfId="62475"/>
    <cellStyle name="표준 37 2 3" xfId="6247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7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78"/>
    <cellStyle name="표준 37 3 42" xfId="6247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480"/>
    <cellStyle name="표준 37 9" xfId="6248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482"/>
    <cellStyle name="표준 39 2 2 2 2" xfId="62483"/>
    <cellStyle name="표준 39 2 2 3" xfId="6248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485"/>
    <cellStyle name="표준 39 2 42" xfId="6248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487"/>
    <cellStyle name="표준 39 3 42" xfId="6248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489"/>
    <cellStyle name="표준 39 4 42" xfId="6249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491"/>
    <cellStyle name="표준 39 5 3" xfId="6249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493"/>
    <cellStyle name="표준 4 10 2 2 2" xfId="62494"/>
    <cellStyle name="표준 4 10 2 3" xfId="6249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496"/>
    <cellStyle name="표준 4 10 9" xfId="7939"/>
    <cellStyle name="표준 4 10 9 2" xfId="62497"/>
    <cellStyle name="표준 4 11" xfId="2060"/>
    <cellStyle name="표준 4 11 2" xfId="2739"/>
    <cellStyle name="표준 4 11 2 2" xfId="62498"/>
    <cellStyle name="표준 4 11 2 2 2" xfId="62499"/>
    <cellStyle name="표준 4 11 2 3" xfId="6250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01"/>
    <cellStyle name="표준 4 11 9" xfId="7940"/>
    <cellStyle name="표준 4 11 9 2" xfId="62502"/>
    <cellStyle name="표준 4 12" xfId="2061"/>
    <cellStyle name="표준 4 12 2" xfId="2745"/>
    <cellStyle name="표준 4 12 2 2" xfId="62503"/>
    <cellStyle name="표준 4 12 2 2 2" xfId="62504"/>
    <cellStyle name="표준 4 12 2 3" xfId="6250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06"/>
    <cellStyle name="표준 4 12 9" xfId="7941"/>
    <cellStyle name="표준 4 12 9 2" xfId="62507"/>
    <cellStyle name="표준 4 13" xfId="2062"/>
    <cellStyle name="표준 4 13 2" xfId="2751"/>
    <cellStyle name="표준 4 13 2 2" xfId="62508"/>
    <cellStyle name="표준 4 13 2 2 2" xfId="62509"/>
    <cellStyle name="표준 4 13 2 3" xfId="6251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11"/>
    <cellStyle name="표준 4 13 9" xfId="7942"/>
    <cellStyle name="표준 4 13 9 2" xfId="62512"/>
    <cellStyle name="표준 4 14" xfId="2063"/>
    <cellStyle name="표준 4 14 2" xfId="2757"/>
    <cellStyle name="표준 4 14 2 2" xfId="62513"/>
    <cellStyle name="표준 4 14 2 2 2" xfId="62514"/>
    <cellStyle name="표준 4 14 2 3" xfId="6251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16"/>
    <cellStyle name="표준 4 14 9" xfId="7943"/>
    <cellStyle name="표준 4 14 9 2" xfId="62517"/>
    <cellStyle name="표준 4 15" xfId="2064"/>
    <cellStyle name="표준 4 15 10" xfId="2763"/>
    <cellStyle name="표준 4 15 10 2" xfId="62518"/>
    <cellStyle name="표준 4 15 11" xfId="2764"/>
    <cellStyle name="표준 4 15 11 2" xfId="62519"/>
    <cellStyle name="표준 4 15 12" xfId="2765"/>
    <cellStyle name="표준 4 15 12 2" xfId="62520"/>
    <cellStyle name="표준 4 15 13" xfId="7944"/>
    <cellStyle name="표준 4 15 13 2" xfId="62521"/>
    <cellStyle name="표준 4 15 2" xfId="2766"/>
    <cellStyle name="표준 4 15 2 2" xfId="62522"/>
    <cellStyle name="표준 4 15 3" xfId="2767"/>
    <cellStyle name="표준 4 15 3 2" xfId="62523"/>
    <cellStyle name="표준 4 15 4" xfId="2768"/>
    <cellStyle name="표준 4 15 4 2" xfId="62524"/>
    <cellStyle name="표준 4 15 5" xfId="2769"/>
    <cellStyle name="표준 4 15 5 2" xfId="62525"/>
    <cellStyle name="표준 4 15 6" xfId="2770"/>
    <cellStyle name="표준 4 15 6 2" xfId="62526"/>
    <cellStyle name="표준 4 15 7" xfId="2771"/>
    <cellStyle name="표준 4 15 7 2" xfId="62527"/>
    <cellStyle name="표준 4 15 8" xfId="2772"/>
    <cellStyle name="표준 4 15 8 2" xfId="62528"/>
    <cellStyle name="표준 4 15 9" xfId="2773"/>
    <cellStyle name="표준 4 15 9 2" xfId="62529"/>
    <cellStyle name="표준 4 16" xfId="2065"/>
    <cellStyle name="표준 4 16 10" xfId="2774"/>
    <cellStyle name="표준 4 16 10 2" xfId="62530"/>
    <cellStyle name="표준 4 16 11" xfId="2775"/>
    <cellStyle name="표준 4 16 11 2" xfId="62531"/>
    <cellStyle name="표준 4 16 12" xfId="2776"/>
    <cellStyle name="표준 4 16 12 2" xfId="62532"/>
    <cellStyle name="표준 4 16 13" xfId="7945"/>
    <cellStyle name="표준 4 16 13 2" xfId="62533"/>
    <cellStyle name="표준 4 16 2" xfId="2777"/>
    <cellStyle name="표준 4 16 2 2" xfId="62534"/>
    <cellStyle name="표준 4 16 3" xfId="2778"/>
    <cellStyle name="표준 4 16 3 2" xfId="62535"/>
    <cellStyle name="표준 4 16 4" xfId="2779"/>
    <cellStyle name="표준 4 16 4 2" xfId="62536"/>
    <cellStyle name="표준 4 16 5" xfId="2780"/>
    <cellStyle name="표준 4 16 5 2" xfId="62537"/>
    <cellStyle name="표준 4 16 6" xfId="2781"/>
    <cellStyle name="표준 4 16 6 2" xfId="62538"/>
    <cellStyle name="표준 4 16 7" xfId="2782"/>
    <cellStyle name="표준 4 16 7 2" xfId="62539"/>
    <cellStyle name="표준 4 16 8" xfId="2783"/>
    <cellStyle name="표준 4 16 8 2" xfId="62540"/>
    <cellStyle name="표준 4 16 9" xfId="2784"/>
    <cellStyle name="표준 4 16 9 2" xfId="62541"/>
    <cellStyle name="표준 4 17" xfId="2066"/>
    <cellStyle name="표준 4 17 10" xfId="2785"/>
    <cellStyle name="표준 4 17 10 2" xfId="62542"/>
    <cellStyle name="표준 4 17 11" xfId="2786"/>
    <cellStyle name="표준 4 17 11 2" xfId="62543"/>
    <cellStyle name="표준 4 17 12" xfId="2787"/>
    <cellStyle name="표준 4 17 12 2" xfId="62544"/>
    <cellStyle name="표준 4 17 13" xfId="7946"/>
    <cellStyle name="표준 4 17 13 2" xfId="62545"/>
    <cellStyle name="표준 4 17 2" xfId="2788"/>
    <cellStyle name="표준 4 17 2 2" xfId="62546"/>
    <cellStyle name="표준 4 17 3" xfId="2789"/>
    <cellStyle name="표준 4 17 3 2" xfId="62547"/>
    <cellStyle name="표준 4 17 4" xfId="2790"/>
    <cellStyle name="표준 4 17 4 2" xfId="62548"/>
    <cellStyle name="표준 4 17 5" xfId="2791"/>
    <cellStyle name="표준 4 17 5 2" xfId="62549"/>
    <cellStyle name="표준 4 17 6" xfId="2792"/>
    <cellStyle name="표준 4 17 6 2" xfId="62550"/>
    <cellStyle name="표준 4 17 7" xfId="2793"/>
    <cellStyle name="표준 4 17 7 2" xfId="62551"/>
    <cellStyle name="표준 4 17 8" xfId="2794"/>
    <cellStyle name="표준 4 17 8 2" xfId="62552"/>
    <cellStyle name="표준 4 17 9" xfId="2795"/>
    <cellStyle name="표준 4 17 9 2" xfId="62553"/>
    <cellStyle name="표준 4 18" xfId="2067"/>
    <cellStyle name="표준 4 18 10" xfId="2796"/>
    <cellStyle name="표준 4 18 10 2" xfId="62554"/>
    <cellStyle name="표준 4 18 11" xfId="2797"/>
    <cellStyle name="표준 4 18 11 2" xfId="62555"/>
    <cellStyle name="표준 4 18 12" xfId="2798"/>
    <cellStyle name="표준 4 18 12 2" xfId="62556"/>
    <cellStyle name="표준 4 18 13" xfId="7947"/>
    <cellStyle name="표준 4 18 13 2" xfId="62557"/>
    <cellStyle name="표준 4 18 2" xfId="2799"/>
    <cellStyle name="표준 4 18 2 2" xfId="62558"/>
    <cellStyle name="표준 4 18 3" xfId="2800"/>
    <cellStyle name="표준 4 18 3 2" xfId="62559"/>
    <cellStyle name="표준 4 18 4" xfId="2801"/>
    <cellStyle name="표준 4 18 4 2" xfId="62560"/>
    <cellStyle name="표준 4 18 5" xfId="2802"/>
    <cellStyle name="표준 4 18 5 2" xfId="62561"/>
    <cellStyle name="표준 4 18 6" xfId="2803"/>
    <cellStyle name="표준 4 18 6 2" xfId="62562"/>
    <cellStyle name="표준 4 18 7" xfId="2804"/>
    <cellStyle name="표준 4 18 7 2" xfId="62563"/>
    <cellStyle name="표준 4 18 8" xfId="2805"/>
    <cellStyle name="표준 4 18 8 2" xfId="62564"/>
    <cellStyle name="표준 4 18 9" xfId="2806"/>
    <cellStyle name="표준 4 18 9 2" xfId="62565"/>
    <cellStyle name="표준 4 19" xfId="2807"/>
    <cellStyle name="표준 4 19 2" xfId="7948"/>
    <cellStyle name="표준 4 19 2 2" xfId="62566"/>
    <cellStyle name="표준 4 19 3" xfId="62567"/>
    <cellStyle name="표준 4 2" xfId="309"/>
    <cellStyle name="표준 4 2 10" xfId="2068"/>
    <cellStyle name="표준 4 2 10 2" xfId="7949"/>
    <cellStyle name="표준 4 2 10 2 2" xfId="62568"/>
    <cellStyle name="표준 4 2 10 3" xfId="62569"/>
    <cellStyle name="표준 4 2 11" xfId="2069"/>
    <cellStyle name="표준 4 2 11 2" xfId="2808"/>
    <cellStyle name="표준 4 2 11 2 2" xfId="62570"/>
    <cellStyle name="표준 4 2 11 2 2 2" xfId="62571"/>
    <cellStyle name="표준 4 2 11 2 3" xfId="6257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73"/>
    <cellStyle name="표준 4 2 11 9" xfId="7950"/>
    <cellStyle name="표준 4 2 11 9 2" xfId="62574"/>
    <cellStyle name="표준 4 2 12" xfId="2070"/>
    <cellStyle name="표준 4 2 12 2" xfId="7951"/>
    <cellStyle name="표준 4 2 12 2 2" xfId="62575"/>
    <cellStyle name="표준 4 2 12 3" xfId="62576"/>
    <cellStyle name="표준 4 2 13" xfId="2071"/>
    <cellStyle name="표준 4 2 13 2" xfId="2814"/>
    <cellStyle name="표준 4 2 13 2 2" xfId="62577"/>
    <cellStyle name="표준 4 2 13 2 2 2" xfId="62578"/>
    <cellStyle name="표준 4 2 13 2 3" xfId="6257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580"/>
    <cellStyle name="표준 4 2 13 9" xfId="7952"/>
    <cellStyle name="표준 4 2 13 9 2" xfId="62581"/>
    <cellStyle name="표준 4 2 14" xfId="2072"/>
    <cellStyle name="표준 4 2 14 2" xfId="2820"/>
    <cellStyle name="표준 4 2 14 2 2" xfId="62582"/>
    <cellStyle name="표준 4 2 14 2 2 2" xfId="62583"/>
    <cellStyle name="표준 4 2 14 2 3" xfId="6258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585"/>
    <cellStyle name="표준 4 2 14 9" xfId="7953"/>
    <cellStyle name="표준 4 2 14 9 2" xfId="62586"/>
    <cellStyle name="표준 4 2 15" xfId="2073"/>
    <cellStyle name="표준 4 2 15 2" xfId="2826"/>
    <cellStyle name="표준 4 2 15 2 2" xfId="62587"/>
    <cellStyle name="표준 4 2 15 2 2 2" xfId="62588"/>
    <cellStyle name="표준 4 2 15 2 3" xfId="6258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590"/>
    <cellStyle name="표준 4 2 15 9" xfId="7954"/>
    <cellStyle name="표준 4 2 15 9 2" xfId="62591"/>
    <cellStyle name="표준 4 2 16" xfId="2074"/>
    <cellStyle name="표준 4 2 16 2" xfId="2832"/>
    <cellStyle name="표준 4 2 16 2 2" xfId="62592"/>
    <cellStyle name="표준 4 2 16 2 2 2" xfId="62593"/>
    <cellStyle name="표준 4 2 16 2 3" xfId="62594"/>
    <cellStyle name="표준 4 2 16 3" xfId="2833"/>
    <cellStyle name="표준 4 2 16 3 2" xfId="62595"/>
    <cellStyle name="표준 4 2 16 3 2 2" xfId="62596"/>
    <cellStyle name="표준 4 2 16 3 3" xfId="6259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598"/>
    <cellStyle name="표준 4 2 16 9" xfId="12143"/>
    <cellStyle name="표준 4 2 16 9 2" xfId="62599"/>
    <cellStyle name="표준 4 2 17" xfId="2075"/>
    <cellStyle name="표준 4 2 17 10" xfId="2838"/>
    <cellStyle name="표준 4 2 17 10 2" xfId="62600"/>
    <cellStyle name="표준 4 2 17 11" xfId="2839"/>
    <cellStyle name="표준 4 2 17 11 2" xfId="62601"/>
    <cellStyle name="표준 4 2 17 12" xfId="2840"/>
    <cellStyle name="표준 4 2 17 12 2" xfId="62602"/>
    <cellStyle name="표준 4 2 17 13" xfId="8614"/>
    <cellStyle name="표준 4 2 17 13 2" xfId="62603"/>
    <cellStyle name="표준 4 2 17 2" xfId="2841"/>
    <cellStyle name="표준 4 2 17 2 2" xfId="62604"/>
    <cellStyle name="표준 4 2 17 3" xfId="2842"/>
    <cellStyle name="표준 4 2 17 3 2" xfId="62605"/>
    <cellStyle name="표준 4 2 17 4" xfId="2843"/>
    <cellStyle name="표준 4 2 17 4 2" xfId="62606"/>
    <cellStyle name="표준 4 2 17 5" xfId="2844"/>
    <cellStyle name="표준 4 2 17 5 2" xfId="62607"/>
    <cellStyle name="표준 4 2 17 6" xfId="2845"/>
    <cellStyle name="표준 4 2 17 6 2" xfId="62608"/>
    <cellStyle name="표준 4 2 17 7" xfId="2846"/>
    <cellStyle name="표준 4 2 17 7 2" xfId="62609"/>
    <cellStyle name="표준 4 2 17 8" xfId="2847"/>
    <cellStyle name="표준 4 2 17 8 2" xfId="62610"/>
    <cellStyle name="표준 4 2 17 9" xfId="2848"/>
    <cellStyle name="표준 4 2 17 9 2" xfId="62611"/>
    <cellStyle name="표준 4 2 18" xfId="2076"/>
    <cellStyle name="표준 4 2 18 10" xfId="2849"/>
    <cellStyle name="표준 4 2 18 10 2" xfId="62612"/>
    <cellStyle name="표준 4 2 18 11" xfId="2850"/>
    <cellStyle name="표준 4 2 18 11 2" xfId="62613"/>
    <cellStyle name="표준 4 2 18 12" xfId="2851"/>
    <cellStyle name="표준 4 2 18 12 2" xfId="62614"/>
    <cellStyle name="표준 4 2 18 13" xfId="12359"/>
    <cellStyle name="표준 4 2 18 13 2" xfId="62615"/>
    <cellStyle name="표준 4 2 18 2" xfId="2852"/>
    <cellStyle name="표준 4 2 18 2 2" xfId="62616"/>
    <cellStyle name="표준 4 2 18 3" xfId="2853"/>
    <cellStyle name="표준 4 2 18 3 2" xfId="62617"/>
    <cellStyle name="표준 4 2 18 4" xfId="2854"/>
    <cellStyle name="표준 4 2 18 4 2" xfId="62618"/>
    <cellStyle name="표준 4 2 18 5" xfId="2855"/>
    <cellStyle name="표준 4 2 18 5 2" xfId="62619"/>
    <cellStyle name="표준 4 2 18 6" xfId="2856"/>
    <cellStyle name="표준 4 2 18 6 2" xfId="62620"/>
    <cellStyle name="표준 4 2 18 7" xfId="2857"/>
    <cellStyle name="표준 4 2 18 7 2" xfId="62621"/>
    <cellStyle name="표준 4 2 18 8" xfId="2858"/>
    <cellStyle name="표준 4 2 18 8 2" xfId="62622"/>
    <cellStyle name="표준 4 2 18 9" xfId="2859"/>
    <cellStyle name="표준 4 2 18 9 2" xfId="62623"/>
    <cellStyle name="표준 4 2 19" xfId="2077"/>
    <cellStyle name="표준 4 2 19 10" xfId="2860"/>
    <cellStyle name="표준 4 2 19 10 2" xfId="62624"/>
    <cellStyle name="표준 4 2 19 11" xfId="2861"/>
    <cellStyle name="표준 4 2 19 11 2" xfId="62625"/>
    <cellStyle name="표준 4 2 19 12" xfId="2862"/>
    <cellStyle name="표준 4 2 19 12 2" xfId="62626"/>
    <cellStyle name="표준 4 2 19 13" xfId="8608"/>
    <cellStyle name="표준 4 2 19 13 2" xfId="62627"/>
    <cellStyle name="표준 4 2 19 2" xfId="2863"/>
    <cellStyle name="표준 4 2 19 2 2" xfId="62628"/>
    <cellStyle name="표준 4 2 19 3" xfId="2864"/>
    <cellStyle name="표준 4 2 19 3 2" xfId="62629"/>
    <cellStyle name="표준 4 2 19 4" xfId="2865"/>
    <cellStyle name="표준 4 2 19 4 2" xfId="62630"/>
    <cellStyle name="표준 4 2 19 5" xfId="2866"/>
    <cellStyle name="표준 4 2 19 5 2" xfId="62631"/>
    <cellStyle name="표준 4 2 19 6" xfId="2867"/>
    <cellStyle name="표준 4 2 19 6 2" xfId="62632"/>
    <cellStyle name="표준 4 2 19 7" xfId="2868"/>
    <cellStyle name="표준 4 2 19 7 2" xfId="62633"/>
    <cellStyle name="표준 4 2 19 8" xfId="2869"/>
    <cellStyle name="표준 4 2 19 8 2" xfId="62634"/>
    <cellStyle name="표준 4 2 19 9" xfId="2870"/>
    <cellStyle name="표준 4 2 19 9 2" xfId="6263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36"/>
    <cellStyle name="표준 4 2 2 10 9" xfId="62637"/>
    <cellStyle name="표준 4 2 2 11" xfId="8602"/>
    <cellStyle name="표준 4 2 2 11 2" xfId="6263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39"/>
    <cellStyle name="표준 4 2 2 2 4 2 2 2" xfId="62640"/>
    <cellStyle name="표준 4 2 2 2 4 2 3" xfId="6264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42"/>
    <cellStyle name="표준 4 2 2 2 5" xfId="2880"/>
    <cellStyle name="표준 4 2 2 2 5 2" xfId="18775"/>
    <cellStyle name="표준 4 2 2 2 5 2 2" xfId="62643"/>
    <cellStyle name="표준 4 2 2 2 5 3" xfId="62644"/>
    <cellStyle name="표준 4 2 2 2 6" xfId="2881"/>
    <cellStyle name="표준 4 2 2 2 6 2" xfId="19847"/>
    <cellStyle name="표준 4 2 2 2 6 2 2" xfId="62645"/>
    <cellStyle name="표준 4 2 2 2 6 3" xfId="62646"/>
    <cellStyle name="표준 4 2 2 2 7" xfId="2882"/>
    <cellStyle name="표준 4 2 2 2 7 2" xfId="20934"/>
    <cellStyle name="표준 4 2 2 2 7 2 2" xfId="62647"/>
    <cellStyle name="표준 4 2 2 2 7 3" xfId="62648"/>
    <cellStyle name="표준 4 2 2 2 8" xfId="3454"/>
    <cellStyle name="표준 4 2 2 2 8 2" xfId="6264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50"/>
    <cellStyle name="표준 4 2 2 3 2 2 2 2" xfId="62651"/>
    <cellStyle name="표준 4 2 2 3 2 2 3" xfId="6265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53"/>
    <cellStyle name="표준 4 2 2 3 3 3" xfId="6265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55"/>
    <cellStyle name="표준 4 2 2 3 4 3" xfId="6265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57"/>
    <cellStyle name="표준 4 2 2 3 5" xfId="2886"/>
    <cellStyle name="표준 4 2 2 3 5 2" xfId="20938"/>
    <cellStyle name="표준 4 2 2 3 5 2 2" xfId="62658"/>
    <cellStyle name="표준 4 2 2 3 5 3" xfId="62659"/>
    <cellStyle name="표준 4 2 2 3 6" xfId="2887"/>
    <cellStyle name="표준 4 2 2 3 6 2" xfId="22024"/>
    <cellStyle name="표준 4 2 2 3 6 2 2" xfId="62660"/>
    <cellStyle name="표준 4 2 2 3 6 3" xfId="62661"/>
    <cellStyle name="표준 4 2 2 3 7" xfId="2888"/>
    <cellStyle name="표준 4 2 2 3 7 2" xfId="23105"/>
    <cellStyle name="표준 4 2 2 3 7 2 2" xfId="62662"/>
    <cellStyle name="표준 4 2 2 3 7 3" xfId="62663"/>
    <cellStyle name="표준 4 2 2 3 8" xfId="3455"/>
    <cellStyle name="표준 4 2 2 3 8 2" xfId="6266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65"/>
    <cellStyle name="표준 4 2 2 4 2 2 2" xfId="62666"/>
    <cellStyle name="표준 4 2 2 4 2 2 2 2" xfId="62667"/>
    <cellStyle name="표준 4 2 2 4 2 2 3" xfId="62668"/>
    <cellStyle name="표준 4 2 2 4 2 3" xfId="62669"/>
    <cellStyle name="표준 4 2 2 4 2 3 2" xfId="6267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71"/>
    <cellStyle name="표준 4 2 2 4 45" xfId="62672"/>
    <cellStyle name="표준 4 2 2 4 5" xfId="2892"/>
    <cellStyle name="표준 4 2 2 4 5 2" xfId="18779"/>
    <cellStyle name="표준 4 2 2 4 5 2 2" xfId="62673"/>
    <cellStyle name="표준 4 2 2 4 5 3" xfId="62674"/>
    <cellStyle name="표준 4 2 2 4 6" xfId="2893"/>
    <cellStyle name="표준 4 2 2 4 6 2" xfId="19853"/>
    <cellStyle name="표준 4 2 2 4 6 2 2" xfId="62675"/>
    <cellStyle name="표준 4 2 2 4 6 3" xfId="62676"/>
    <cellStyle name="표준 4 2 2 4 7" xfId="2894"/>
    <cellStyle name="표준 4 2 2 4 7 2" xfId="20940"/>
    <cellStyle name="표준 4 2 2 4 7 2 2" xfId="62677"/>
    <cellStyle name="표준 4 2 2 4 7 3" xfId="62678"/>
    <cellStyle name="표준 4 2 2 4 8" xfId="3456"/>
    <cellStyle name="표준 4 2 2 4 8 2" xfId="6267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680"/>
    <cellStyle name="표준 4 2 2 5 2 3" xfId="6268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682"/>
    <cellStyle name="표준 4 2 2 5 3 3" xfId="6268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684"/>
    <cellStyle name="표준 4 2 2 5 4 3" xfId="62685"/>
    <cellStyle name="표준 4 2 2 5 40" xfId="58890"/>
    <cellStyle name="표준 4 2 2 5 5" xfId="2898"/>
    <cellStyle name="표준 4 2 2 5 5 2" xfId="22029"/>
    <cellStyle name="표준 4 2 2 5 5 2 2" xfId="62686"/>
    <cellStyle name="표준 4 2 2 5 5 3" xfId="62687"/>
    <cellStyle name="표준 4 2 2 5 6" xfId="2899"/>
    <cellStyle name="표준 4 2 2 5 6 2" xfId="23111"/>
    <cellStyle name="표준 4 2 2 5 6 2 2" xfId="62688"/>
    <cellStyle name="표준 4 2 2 5 6 3" xfId="62689"/>
    <cellStyle name="표준 4 2 2 5 7" xfId="2900"/>
    <cellStyle name="표준 4 2 2 5 7 2" xfId="24120"/>
    <cellStyle name="표준 4 2 2 5 7 2 2" xfId="62690"/>
    <cellStyle name="표준 4 2 2 5 7 3" xfId="62691"/>
    <cellStyle name="표준 4 2 2 5 8" xfId="3457"/>
    <cellStyle name="표준 4 2 2 5 8 2" xfId="6269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693"/>
    <cellStyle name="표준 4 2 2 6 2 3" xfId="6269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695"/>
    <cellStyle name="표준 4 2 2 6 3 3" xfId="6269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697"/>
    <cellStyle name="표준 4 2 2 6 4 3" xfId="62698"/>
    <cellStyle name="표준 4 2 2 6 40" xfId="58891"/>
    <cellStyle name="표준 4 2 2 6 5" xfId="2904"/>
    <cellStyle name="표준 4 2 2 6 5 2" xfId="22030"/>
    <cellStyle name="표준 4 2 2 6 5 2 2" xfId="62699"/>
    <cellStyle name="표준 4 2 2 6 5 3" xfId="62700"/>
    <cellStyle name="표준 4 2 2 6 6" xfId="2905"/>
    <cellStyle name="표준 4 2 2 6 6 2" xfId="23112"/>
    <cellStyle name="표준 4 2 2 6 6 2 2" xfId="62701"/>
    <cellStyle name="표준 4 2 2 6 6 3" xfId="62702"/>
    <cellStyle name="표준 4 2 2 6 7" xfId="2906"/>
    <cellStyle name="표준 4 2 2 6 7 2" xfId="24121"/>
    <cellStyle name="표준 4 2 2 6 7 2 2" xfId="62703"/>
    <cellStyle name="표준 4 2 2 6 7 3" xfId="62704"/>
    <cellStyle name="표준 4 2 2 6 8" xfId="3458"/>
    <cellStyle name="표준 4 2 2 6 8 2" xfId="6270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06"/>
    <cellStyle name="표준 4 2 2 7 2 3" xfId="6270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08"/>
    <cellStyle name="표준 4 2 2 7 3 3" xfId="6270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10"/>
    <cellStyle name="표준 4 2 2 7 4 3" xfId="62711"/>
    <cellStyle name="표준 4 2 2 7 40" xfId="58892"/>
    <cellStyle name="표준 4 2 2 7 5" xfId="2910"/>
    <cellStyle name="표준 4 2 2 7 5 2" xfId="22031"/>
    <cellStyle name="표준 4 2 2 7 5 2 2" xfId="62712"/>
    <cellStyle name="표준 4 2 2 7 5 3" xfId="62713"/>
    <cellStyle name="표준 4 2 2 7 6" xfId="2911"/>
    <cellStyle name="표준 4 2 2 7 6 2" xfId="23113"/>
    <cellStyle name="표준 4 2 2 7 6 2 2" xfId="62714"/>
    <cellStyle name="표준 4 2 2 7 6 3" xfId="62715"/>
    <cellStyle name="표준 4 2 2 7 7" xfId="2912"/>
    <cellStyle name="표준 4 2 2 7 7 2" xfId="24122"/>
    <cellStyle name="표준 4 2 2 7 7 2 2" xfId="62716"/>
    <cellStyle name="표준 4 2 2 7 7 3" xfId="62717"/>
    <cellStyle name="표준 4 2 2 7 8" xfId="3459"/>
    <cellStyle name="표준 4 2 2 7 8 2" xfId="62718"/>
    <cellStyle name="표준 4 2 2 7 9" xfId="26135"/>
    <cellStyle name="표준 4 2 2 70" xfId="59763"/>
    <cellStyle name="표준 4 2 2 71" xfId="59850"/>
    <cellStyle name="표준 4 2 2 72" xfId="62719"/>
    <cellStyle name="표준 4 2 2 73" xfId="62720"/>
    <cellStyle name="표준 4 2 2 8" xfId="2086"/>
    <cellStyle name="표준 4 2 2 8 2" xfId="2913"/>
    <cellStyle name="표준 4 2 2 8 2 2" xfId="62721"/>
    <cellStyle name="표준 4 2 2 8 2 2 2" xfId="62722"/>
    <cellStyle name="표준 4 2 2 8 2 3" xfId="6272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24"/>
    <cellStyle name="표준 4 2 2 8 9" xfId="6272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26"/>
    <cellStyle name="표준 4 2 2 9 9" xfId="62727"/>
    <cellStyle name="표준 4 2 20" xfId="2088"/>
    <cellStyle name="표준 4 2 20 10" xfId="2925"/>
    <cellStyle name="표준 4 2 20 10 2" xfId="62728"/>
    <cellStyle name="표준 4 2 20 11" xfId="2926"/>
    <cellStyle name="표준 4 2 20 11 2" xfId="62729"/>
    <cellStyle name="표준 4 2 20 12" xfId="2927"/>
    <cellStyle name="표준 4 2 20 12 2" xfId="62730"/>
    <cellStyle name="표준 4 2 20 13" xfId="12616"/>
    <cellStyle name="표준 4 2 20 13 2" xfId="62731"/>
    <cellStyle name="표준 4 2 20 2" xfId="2928"/>
    <cellStyle name="표준 4 2 20 2 2" xfId="62732"/>
    <cellStyle name="표준 4 2 20 3" xfId="2929"/>
    <cellStyle name="표준 4 2 20 3 2" xfId="62733"/>
    <cellStyle name="표준 4 2 20 4" xfId="2930"/>
    <cellStyle name="표준 4 2 20 4 2" xfId="62734"/>
    <cellStyle name="표준 4 2 20 5" xfId="2931"/>
    <cellStyle name="표준 4 2 20 5 2" xfId="62735"/>
    <cellStyle name="표준 4 2 20 6" xfId="2932"/>
    <cellStyle name="표준 4 2 20 6 2" xfId="62736"/>
    <cellStyle name="표준 4 2 20 7" xfId="2933"/>
    <cellStyle name="표준 4 2 20 7 2" xfId="62737"/>
    <cellStyle name="표준 4 2 20 8" xfId="2934"/>
    <cellStyle name="표준 4 2 20 8 2" xfId="62738"/>
    <cellStyle name="표준 4 2 20 9" xfId="2935"/>
    <cellStyle name="표준 4 2 20 9 2" xfId="62739"/>
    <cellStyle name="표준 4 2 21" xfId="2936"/>
    <cellStyle name="표준 4 2 21 2" xfId="8606"/>
    <cellStyle name="표준 4 2 21 2 2" xfId="62740"/>
    <cellStyle name="표준 4 2 21 3" xfId="62741"/>
    <cellStyle name="표준 4 2 22" xfId="2937"/>
    <cellStyle name="표준 4 2 22 2" xfId="12618"/>
    <cellStyle name="표준 4 2 22 2 2" xfId="62742"/>
    <cellStyle name="표준 4 2 22 3" xfId="62743"/>
    <cellStyle name="표준 4 2 23" xfId="2938"/>
    <cellStyle name="표준 4 2 23 2" xfId="8603"/>
    <cellStyle name="표준 4 2 23 2 2" xfId="62744"/>
    <cellStyle name="표준 4 2 23 3" xfId="62745"/>
    <cellStyle name="표준 4 2 24" xfId="2939"/>
    <cellStyle name="표준 4 2 24 2" xfId="12621"/>
    <cellStyle name="표준 4 2 24 2 2" xfId="62746"/>
    <cellStyle name="표준 4 2 24 3" xfId="62747"/>
    <cellStyle name="표준 4 2 25" xfId="2940"/>
    <cellStyle name="표준 4 2 25 2" xfId="8383"/>
    <cellStyle name="표준 4 2 25 2 2" xfId="62748"/>
    <cellStyle name="표준 4 2 25 3" xfId="62749"/>
    <cellStyle name="표준 4 2 26" xfId="2941"/>
    <cellStyle name="표준 4 2 26 2" xfId="12872"/>
    <cellStyle name="표준 4 2 26 2 2" xfId="62750"/>
    <cellStyle name="표준 4 2 26 3" xfId="62751"/>
    <cellStyle name="표준 4 2 27" xfId="2942"/>
    <cellStyle name="표준 4 2 27 2" xfId="13161"/>
    <cellStyle name="표준 4 2 27 2 2" xfId="62752"/>
    <cellStyle name="표준 4 2 27 3" xfId="62753"/>
    <cellStyle name="표준 4 2 28" xfId="2943"/>
    <cellStyle name="표준 4 2 28 2" xfId="13391"/>
    <cellStyle name="표준 4 2 28 2 2" xfId="62754"/>
    <cellStyle name="표준 4 2 28 3" xfId="62755"/>
    <cellStyle name="표준 4 2 29" xfId="2944"/>
    <cellStyle name="표준 4 2 29 2" xfId="13597"/>
    <cellStyle name="표준 4 2 29 2 2" xfId="62756"/>
    <cellStyle name="표준 4 2 29 3" xfId="6275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58"/>
    <cellStyle name="표준 4 2 3 2 2 3" xfId="6275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60"/>
    <cellStyle name="표준 4 2 3 2 9" xfId="7960"/>
    <cellStyle name="표준 4 2 3 3" xfId="2091"/>
    <cellStyle name="표준 4 2 3 3 2" xfId="2951"/>
    <cellStyle name="표준 4 2 3 3 2 2" xfId="62761"/>
    <cellStyle name="표준 4 2 3 3 2 3" xfId="6276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6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64"/>
    <cellStyle name="표준 4 2 3 4 9" xfId="6276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66"/>
    <cellStyle name="표준 4 2 3 5 9" xfId="6276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68"/>
    <cellStyle name="표준 4 2 3 6 9" xfId="6276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70"/>
    <cellStyle name="표준 4 2 3 7 9" xfId="6277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72"/>
    <cellStyle name="표준 4 2 3 8 9" xfId="6277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74"/>
    <cellStyle name="표준 4 2 3 9 9" xfId="62775"/>
    <cellStyle name="표준 4 2 30" xfId="2993"/>
    <cellStyle name="표준 4 2 30 2" xfId="13685"/>
    <cellStyle name="표준 4 2 30 2 2" xfId="62776"/>
    <cellStyle name="표준 4 2 30 3" xfId="62777"/>
    <cellStyle name="표준 4 2 31" xfId="3471"/>
    <cellStyle name="표준 4 2 31 2" xfId="13773"/>
    <cellStyle name="표준 4 2 31 2 2" xfId="62778"/>
    <cellStyle name="표준 4 2 31 3" xfId="62779"/>
    <cellStyle name="표준 4 2 32" xfId="3884"/>
    <cellStyle name="표준 4 2 32 2" xfId="13859"/>
    <cellStyle name="표준 4 2 32 2 2" xfId="62780"/>
    <cellStyle name="표준 4 2 32 3" xfId="62781"/>
    <cellStyle name="표준 4 2 33" xfId="3885"/>
    <cellStyle name="표준 4 2 33 2" xfId="13945"/>
    <cellStyle name="표준 4 2 33 2 2" xfId="62782"/>
    <cellStyle name="표준 4 2 33 3" xfId="62783"/>
    <cellStyle name="표준 4 2 34" xfId="3886"/>
    <cellStyle name="표준 4 2 34 2" xfId="14010"/>
    <cellStyle name="표준 4 2 34 2 2" xfId="62784"/>
    <cellStyle name="표준 4 2 34 3" xfId="6278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786"/>
    <cellStyle name="표준 4 2 4 2 2 2 2" xfId="62787"/>
    <cellStyle name="표준 4 2 4 2 2 3" xfId="6278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789"/>
    <cellStyle name="표준 4 2 4 2 9" xfId="7961"/>
    <cellStyle name="표준 4 2 4 2 9 2" xfId="62790"/>
    <cellStyle name="표준 4 2 4 3" xfId="2100"/>
    <cellStyle name="표준 4 2 4 3 2" xfId="3000"/>
    <cellStyle name="표준 4 2 4 3 2 2" xfId="62791"/>
    <cellStyle name="표준 4 2 4 3 2 2 2" xfId="62792"/>
    <cellStyle name="표준 4 2 4 3 2 3" xfId="6279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794"/>
    <cellStyle name="표준 4 2 4 3 9" xfId="7962"/>
    <cellStyle name="표준 4 2 4 3 9 2" xfId="62795"/>
    <cellStyle name="표준 4 2 4 4" xfId="2101"/>
    <cellStyle name="표준 4 2 4 4 2" xfId="3006"/>
    <cellStyle name="표준 4 2 4 4 2 2" xfId="62796"/>
    <cellStyle name="표준 4 2 4 4 2 2 2" xfId="62797"/>
    <cellStyle name="표준 4 2 4 4 2 3" xfId="6279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799"/>
    <cellStyle name="표준 4 2 4 4 9" xfId="7963"/>
    <cellStyle name="표준 4 2 4 4 9 2" xfId="62800"/>
    <cellStyle name="표준 4 2 4 5" xfId="2102"/>
    <cellStyle name="표준 4 2 4 5 2" xfId="3012"/>
    <cellStyle name="표준 4 2 4 5 2 2" xfId="62801"/>
    <cellStyle name="표준 4 2 4 5 2 2 2" xfId="62802"/>
    <cellStyle name="표준 4 2 4 5 2 3" xfId="6280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04"/>
    <cellStyle name="표준 4 2 4 5 9" xfId="7964"/>
    <cellStyle name="표준 4 2 4 5 9 2" xfId="62805"/>
    <cellStyle name="표준 4 2 4 6" xfId="2103"/>
    <cellStyle name="표준 4 2 4 6 2" xfId="3018"/>
    <cellStyle name="표준 4 2 4 6 2 2" xfId="62806"/>
    <cellStyle name="표준 4 2 4 6 2 2 2" xfId="62807"/>
    <cellStyle name="표준 4 2 4 6 2 3" xfId="6280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09"/>
    <cellStyle name="표준 4 2 4 6 9" xfId="7965"/>
    <cellStyle name="표준 4 2 4 6 9 2" xfId="6281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11"/>
    <cellStyle name="표준 4 2 4 7 9" xfId="6281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13"/>
    <cellStyle name="표준 4 2 4 8 9" xfId="6281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15"/>
    <cellStyle name="표준 4 2 5 2 2 2" xfId="62816"/>
    <cellStyle name="표준 4 2 5 2 3" xfId="62817"/>
    <cellStyle name="표준 4 2 5 3" xfId="3037"/>
    <cellStyle name="표준 4 2 5 3 2" xfId="62818"/>
    <cellStyle name="표준 4 2 5 3 2 2" xfId="62819"/>
    <cellStyle name="표준 4 2 5 3 3" xfId="6282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21"/>
    <cellStyle name="표준 4 2 5 9" xfId="7966"/>
    <cellStyle name="표준 4 2 5 9 2" xfId="6282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23"/>
    <cellStyle name="표준 4 2 6 2 2 2 2" xfId="62824"/>
    <cellStyle name="표준 4 2 6 2 2 3" xfId="6282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26"/>
    <cellStyle name="표준 4 2 6 2 9" xfId="62827"/>
    <cellStyle name="표준 4 2 6 2 9 2" xfId="6282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29"/>
    <cellStyle name="표준 4 2 6 3 9" xfId="6283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31"/>
    <cellStyle name="표준 4 2 6 4 9" xfId="6283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33"/>
    <cellStyle name="표준 4 2 6 5 9" xfId="6283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35"/>
    <cellStyle name="표준 4 2 6 6 9" xfId="6283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37"/>
    <cellStyle name="표준 4 2 6 7 9" xfId="62838"/>
    <cellStyle name="표준 4 2 6 8" xfId="7967"/>
    <cellStyle name="표준 4 2 6 8 2" xfId="6283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40"/>
    <cellStyle name="표준 4 2 7 3" xfId="6284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42"/>
    <cellStyle name="표준 4 2 8 3" xfId="62843"/>
    <cellStyle name="표준 4 2 80" xfId="62844"/>
    <cellStyle name="표준 4 2 9" xfId="2116"/>
    <cellStyle name="표준 4 2 9 2" xfId="7970"/>
    <cellStyle name="표준 4 2 9 2 2" xfId="62845"/>
    <cellStyle name="표준 4 2 9 3" xfId="62846"/>
    <cellStyle name="표준 4 20" xfId="3078"/>
    <cellStyle name="표준 4 20 2" xfId="7971"/>
    <cellStyle name="표준 4 20 2 2" xfId="62847"/>
    <cellStyle name="표준 4 20 3" xfId="62848"/>
    <cellStyle name="표준 4 21" xfId="3079"/>
    <cellStyle name="표준 4 21 2" xfId="7972"/>
    <cellStyle name="표준 4 21 2 2" xfId="62849"/>
    <cellStyle name="표준 4 21 3" xfId="6285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51"/>
    <cellStyle name="표준 4 22 42" xfId="6285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53"/>
    <cellStyle name="표준 4 23 42" xfId="6285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55"/>
    <cellStyle name="표준 4 25" xfId="3083"/>
    <cellStyle name="표준 4 25 2" xfId="8624"/>
    <cellStyle name="표준 4 25 2 2" xfId="62856"/>
    <cellStyle name="표준 4 25 3" xfId="62857"/>
    <cellStyle name="표준 4 26" xfId="3084"/>
    <cellStyle name="표준 4 26 2" xfId="12349"/>
    <cellStyle name="표준 4 26 2 2" xfId="62858"/>
    <cellStyle name="표준 4 26 3" xfId="62859"/>
    <cellStyle name="표준 4 27" xfId="3085"/>
    <cellStyle name="표준 4 27 2" xfId="8618"/>
    <cellStyle name="표준 4 27 2 2" xfId="62860"/>
    <cellStyle name="표준 4 27 3" xfId="62861"/>
    <cellStyle name="표준 4 28" xfId="3086"/>
    <cellStyle name="표준 4 28 2" xfId="12606"/>
    <cellStyle name="표준 4 28 2 2" xfId="62862"/>
    <cellStyle name="표준 4 28 3" xfId="62863"/>
    <cellStyle name="표준 4 29" xfId="3087"/>
    <cellStyle name="표준 4 29 2" xfId="8616"/>
    <cellStyle name="표준 4 29 2 2" xfId="62864"/>
    <cellStyle name="표준 4 29 3" xfId="6286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66"/>
    <cellStyle name="표준 4 3 2 2 42" xfId="6286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6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69"/>
    <cellStyle name="표준 4 3 3 2 42" xfId="6287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7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7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73"/>
    <cellStyle name="표준 4 3 4 5" xfId="18805"/>
    <cellStyle name="표준 4 3 4 5 2" xfId="6287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75"/>
    <cellStyle name="표준 4 3 5 42" xfId="6287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77"/>
    <cellStyle name="표준 4 3 51" xfId="6287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79"/>
    <cellStyle name="표준 4 3 6 42" xfId="6288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881"/>
    <cellStyle name="표준 4 3 7 42" xfId="6288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883"/>
    <cellStyle name="표준 4 3 9" xfId="19877"/>
    <cellStyle name="표준 4 3 9 2" xfId="62884"/>
    <cellStyle name="표준 4 30" xfId="3094"/>
    <cellStyle name="표준 4 30 2" xfId="12608"/>
    <cellStyle name="표준 4 30 2 2" xfId="62885"/>
    <cellStyle name="표준 4 30 3" xfId="62886"/>
    <cellStyle name="표준 4 31" xfId="3095"/>
    <cellStyle name="표준 4 32" xfId="3096"/>
    <cellStyle name="표준 4 32 2" xfId="12610"/>
    <cellStyle name="표준 4 32 2 2" xfId="62887"/>
    <cellStyle name="표준 4 32 3" xfId="62888"/>
    <cellStyle name="표준 4 33" xfId="3887"/>
    <cellStyle name="표준 4 33 2" xfId="3888"/>
    <cellStyle name="표준 4 33 2 2" xfId="62889"/>
    <cellStyle name="표준 4 33 2 2 2" xfId="62890"/>
    <cellStyle name="표준 4 33 2 3" xfId="62891"/>
    <cellStyle name="표준 4 33 3" xfId="8392"/>
    <cellStyle name="표준 4 33 3 2" xfId="62892"/>
    <cellStyle name="표준 4 34" xfId="3889"/>
    <cellStyle name="표준 4 34 2" xfId="3890"/>
    <cellStyle name="표준 4 34 2 2" xfId="62893"/>
    <cellStyle name="표준 4 34 2 2 2" xfId="62894"/>
    <cellStyle name="표준 4 34 2 3" xfId="62895"/>
    <cellStyle name="표준 4 34 3" xfId="12863"/>
    <cellStyle name="표준 4 34 3 2" xfId="62896"/>
    <cellStyle name="표준 4 35" xfId="3891"/>
    <cellStyle name="표준 4 35 2" xfId="3892"/>
    <cellStyle name="표준 4 35 2 2" xfId="62897"/>
    <cellStyle name="표준 4 35 2 2 2" xfId="62898"/>
    <cellStyle name="표준 4 35 2 3" xfId="62899"/>
    <cellStyle name="표준 4 35 3" xfId="13152"/>
    <cellStyle name="표준 4 35 3 2" xfId="62900"/>
    <cellStyle name="표준 4 36" xfId="3893"/>
    <cellStyle name="표준 4 36 2" xfId="13382"/>
    <cellStyle name="표준 4 36 2 2" xfId="62901"/>
    <cellStyle name="표준 4 36 3" xfId="62902"/>
    <cellStyle name="표준 4 37" xfId="3894"/>
    <cellStyle name="표준 4 37 2" xfId="13588"/>
    <cellStyle name="표준 4 37 2 2" xfId="62903"/>
    <cellStyle name="표준 4 37 3" xfId="62904"/>
    <cellStyle name="표준 4 38" xfId="13676"/>
    <cellStyle name="표준 4 38 2" xfId="6290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06"/>
    <cellStyle name="표준 4 4 2 2 42" xfId="6290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0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09"/>
    <cellStyle name="표준 4 4 3 2 42" xfId="6291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1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1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13"/>
    <cellStyle name="표준 4 4 4 5" xfId="18813"/>
    <cellStyle name="표준 4 4 4 5 2" xfId="6291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15"/>
    <cellStyle name="표준 4 4 5 42" xfId="6291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17"/>
    <cellStyle name="표준 4 4 51" xfId="6291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19"/>
    <cellStyle name="표준 4 4 6 42" xfId="6292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21"/>
    <cellStyle name="표준 4 4 7 42" xfId="6292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23"/>
    <cellStyle name="표준 4 4 9" xfId="19889"/>
    <cellStyle name="표준 4 4 9 2" xfId="6292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25"/>
    <cellStyle name="표준 4 5 2" xfId="2120"/>
    <cellStyle name="표준 4 5 2 2" xfId="62926"/>
    <cellStyle name="표준 4 5 2 2 2" xfId="62927"/>
    <cellStyle name="표준 4 5 2 2 2 2" xfId="62928"/>
    <cellStyle name="표준 4 5 2 2 3" xfId="62929"/>
    <cellStyle name="표준 4 5 2 3" xfId="62930"/>
    <cellStyle name="표준 4 5 2 3 2" xfId="62931"/>
    <cellStyle name="표준 4 5 3" xfId="2121"/>
    <cellStyle name="표준 4 5 3 2" xfId="62932"/>
    <cellStyle name="표준 4 5 3 2 2" xfId="62933"/>
    <cellStyle name="표준 4 5 3 3" xfId="6293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35"/>
    <cellStyle name="표준 4 6 2 2 2" xfId="62936"/>
    <cellStyle name="표준 4 6 2 3" xfId="6293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3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39"/>
    <cellStyle name="표준 4 8 2 2 2" xfId="62940"/>
    <cellStyle name="표준 4 8 2 3" xfId="6294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4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43"/>
    <cellStyle name="표준 4 89" xfId="62944"/>
    <cellStyle name="표준 4 9" xfId="2144"/>
    <cellStyle name="표준 4 9 2" xfId="7996"/>
    <cellStyle name="표준 4 9 2 2" xfId="62945"/>
    <cellStyle name="표준 4 9 3" xfId="62946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47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48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49"/>
    <cellStyle name="표준 46 5 2" xfId="62950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51"/>
    <cellStyle name="표준 48 5 2" xfId="62952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53"/>
    <cellStyle name="표준 5 10 3" xfId="62954"/>
    <cellStyle name="표준 5 11" xfId="2146"/>
    <cellStyle name="표준 5 11 2" xfId="8035"/>
    <cellStyle name="표준 5 11 2 2" xfId="62955"/>
    <cellStyle name="표준 5 11 3" xfId="62956"/>
    <cellStyle name="표준 5 12" xfId="2147"/>
    <cellStyle name="표준 5 12 2" xfId="8036"/>
    <cellStyle name="표준 5 12 2 2" xfId="62957"/>
    <cellStyle name="표준 5 12 3" xfId="62958"/>
    <cellStyle name="표준 5 13" xfId="2148"/>
    <cellStyle name="표준 5 13 2" xfId="8037"/>
    <cellStyle name="표준 5 13 2 2" xfId="62959"/>
    <cellStyle name="표준 5 13 3" xfId="62960"/>
    <cellStyle name="표준 5 14" xfId="3107"/>
    <cellStyle name="표준 5 14 2" xfId="8038"/>
    <cellStyle name="표준 5 14 2 2" xfId="62961"/>
    <cellStyle name="표준 5 14 3" xfId="62962"/>
    <cellStyle name="표준 5 15" xfId="3108"/>
    <cellStyle name="표준 5 15 2" xfId="8039"/>
    <cellStyle name="표준 5 15 2 2" xfId="62963"/>
    <cellStyle name="표준 5 15 3" xfId="62964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65"/>
    <cellStyle name="표준 5 2 10 11" xfId="3114"/>
    <cellStyle name="표준 5 2 10 11 2" xfId="62966"/>
    <cellStyle name="표준 5 2 10 12" xfId="3115"/>
    <cellStyle name="표준 5 2 10 12 2" xfId="62967"/>
    <cellStyle name="표준 5 2 10 13" xfId="8041"/>
    <cellStyle name="표준 5 2 10 13 2" xfId="62968"/>
    <cellStyle name="표준 5 2 10 2" xfId="3116"/>
    <cellStyle name="표준 5 2 10 2 2" xfId="62969"/>
    <cellStyle name="표준 5 2 10 3" xfId="3117"/>
    <cellStyle name="표준 5 2 10 3 2" xfId="62970"/>
    <cellStyle name="표준 5 2 10 4" xfId="3118"/>
    <cellStyle name="표준 5 2 10 4 2" xfId="62971"/>
    <cellStyle name="표준 5 2 10 5" xfId="3119"/>
    <cellStyle name="표준 5 2 10 5 2" xfId="62972"/>
    <cellStyle name="표준 5 2 10 6" xfId="3120"/>
    <cellStyle name="표준 5 2 10 6 2" xfId="62973"/>
    <cellStyle name="표준 5 2 10 7" xfId="3121"/>
    <cellStyle name="표준 5 2 10 7 2" xfId="62974"/>
    <cellStyle name="표준 5 2 10 8" xfId="3122"/>
    <cellStyle name="표준 5 2 10 8 2" xfId="62975"/>
    <cellStyle name="표준 5 2 10 9" xfId="3123"/>
    <cellStyle name="표준 5 2 10 9 2" xfId="62976"/>
    <cellStyle name="표준 5 2 11" xfId="2150"/>
    <cellStyle name="표준 5 2 11 10" xfId="3124"/>
    <cellStyle name="표준 5 2 11 10 2" xfId="62977"/>
    <cellStyle name="표준 5 2 11 11" xfId="3125"/>
    <cellStyle name="표준 5 2 11 11 2" xfId="62978"/>
    <cellStyle name="표준 5 2 11 12" xfId="3126"/>
    <cellStyle name="표준 5 2 11 12 2" xfId="62979"/>
    <cellStyle name="표준 5 2 11 13" xfId="8042"/>
    <cellStyle name="표준 5 2 11 13 2" xfId="62980"/>
    <cellStyle name="표준 5 2 11 2" xfId="3127"/>
    <cellStyle name="표준 5 2 11 2 2" xfId="62981"/>
    <cellStyle name="표준 5 2 11 3" xfId="3128"/>
    <cellStyle name="표준 5 2 11 3 2" xfId="62982"/>
    <cellStyle name="표준 5 2 11 4" xfId="3129"/>
    <cellStyle name="표준 5 2 11 4 2" xfId="62983"/>
    <cellStyle name="표준 5 2 11 5" xfId="3130"/>
    <cellStyle name="표준 5 2 11 5 2" xfId="62984"/>
    <cellStyle name="표준 5 2 11 6" xfId="3131"/>
    <cellStyle name="표준 5 2 11 6 2" xfId="62985"/>
    <cellStyle name="표준 5 2 11 7" xfId="3132"/>
    <cellStyle name="표준 5 2 11 7 2" xfId="62986"/>
    <cellStyle name="표준 5 2 11 8" xfId="3133"/>
    <cellStyle name="표준 5 2 11 8 2" xfId="62987"/>
    <cellStyle name="표준 5 2 11 9" xfId="3134"/>
    <cellStyle name="표준 5 2 11 9 2" xfId="62988"/>
    <cellStyle name="표준 5 2 12" xfId="2151"/>
    <cellStyle name="표준 5 2 12 10" xfId="3135"/>
    <cellStyle name="표준 5 2 12 10 2" xfId="62989"/>
    <cellStyle name="표준 5 2 12 11" xfId="3136"/>
    <cellStyle name="표준 5 2 12 11 2" xfId="62990"/>
    <cellStyle name="표준 5 2 12 12" xfId="3137"/>
    <cellStyle name="표준 5 2 12 12 2" xfId="62991"/>
    <cellStyle name="표준 5 2 12 13" xfId="8043"/>
    <cellStyle name="표준 5 2 12 13 2" xfId="62992"/>
    <cellStyle name="표준 5 2 12 2" xfId="3138"/>
    <cellStyle name="표준 5 2 12 2 2" xfId="62993"/>
    <cellStyle name="표준 5 2 12 3" xfId="3139"/>
    <cellStyle name="표준 5 2 12 3 2" xfId="62994"/>
    <cellStyle name="표준 5 2 12 4" xfId="3140"/>
    <cellStyle name="표준 5 2 12 4 2" xfId="62995"/>
    <cellStyle name="표준 5 2 12 5" xfId="3141"/>
    <cellStyle name="표준 5 2 12 5 2" xfId="62996"/>
    <cellStyle name="표준 5 2 12 6" xfId="3142"/>
    <cellStyle name="표준 5 2 12 6 2" xfId="62997"/>
    <cellStyle name="표준 5 2 12 7" xfId="3143"/>
    <cellStyle name="표준 5 2 12 7 2" xfId="62998"/>
    <cellStyle name="표준 5 2 12 8" xfId="3144"/>
    <cellStyle name="표준 5 2 12 8 2" xfId="62999"/>
    <cellStyle name="표준 5 2 12 9" xfId="3145"/>
    <cellStyle name="표준 5 2 12 9 2" xfId="63000"/>
    <cellStyle name="표준 5 2 13" xfId="2152"/>
    <cellStyle name="표준 5 2 13 10" xfId="3146"/>
    <cellStyle name="표준 5 2 13 10 2" xfId="63001"/>
    <cellStyle name="표준 5 2 13 11" xfId="3147"/>
    <cellStyle name="표준 5 2 13 11 2" xfId="63002"/>
    <cellStyle name="표준 5 2 13 12" xfId="3148"/>
    <cellStyle name="표준 5 2 13 12 2" xfId="63003"/>
    <cellStyle name="표준 5 2 13 13" xfId="8044"/>
    <cellStyle name="표준 5 2 13 13 2" xfId="63004"/>
    <cellStyle name="표준 5 2 13 2" xfId="3149"/>
    <cellStyle name="표준 5 2 13 2 2" xfId="63005"/>
    <cellStyle name="표준 5 2 13 3" xfId="3150"/>
    <cellStyle name="표준 5 2 13 3 2" xfId="63006"/>
    <cellStyle name="표준 5 2 13 4" xfId="3151"/>
    <cellStyle name="표준 5 2 13 4 2" xfId="63007"/>
    <cellStyle name="표준 5 2 13 5" xfId="3152"/>
    <cellStyle name="표준 5 2 13 5 2" xfId="63008"/>
    <cellStyle name="표준 5 2 13 6" xfId="3153"/>
    <cellStyle name="표준 5 2 13 6 2" xfId="63009"/>
    <cellStyle name="표준 5 2 13 7" xfId="3154"/>
    <cellStyle name="표준 5 2 13 7 2" xfId="63010"/>
    <cellStyle name="표준 5 2 13 8" xfId="3155"/>
    <cellStyle name="표준 5 2 13 8 2" xfId="63011"/>
    <cellStyle name="표준 5 2 13 9" xfId="3156"/>
    <cellStyle name="표준 5 2 13 9 2" xfId="63012"/>
    <cellStyle name="표준 5 2 14" xfId="3157"/>
    <cellStyle name="표준 5 2 14 2" xfId="8045"/>
    <cellStyle name="표준 5 2 14 2 2" xfId="63013"/>
    <cellStyle name="표준 5 2 14 3" xfId="63014"/>
    <cellStyle name="표준 5 2 15" xfId="3158"/>
    <cellStyle name="표준 5 2 15 2" xfId="8046"/>
    <cellStyle name="표준 5 2 15 2 2" xfId="63015"/>
    <cellStyle name="표준 5 2 15 3" xfId="63016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17"/>
    <cellStyle name="표준 5 2 2 11" xfId="3897"/>
    <cellStyle name="표준 5 2 2 11 2" xfId="63018"/>
    <cellStyle name="표준 5 2 2 12" xfId="3898"/>
    <cellStyle name="표준 5 2 2 12 2" xfId="63019"/>
    <cellStyle name="표준 5 2 2 13" xfId="3899"/>
    <cellStyle name="표준 5 2 2 13 2" xfId="63020"/>
    <cellStyle name="표준 5 2 2 14" xfId="3900"/>
    <cellStyle name="표준 5 2 2 14 2" xfId="63021"/>
    <cellStyle name="표준 5 2 2 15" xfId="3901"/>
    <cellStyle name="표준 5 2 2 15 2" xfId="63022"/>
    <cellStyle name="표준 5 2 2 16" xfId="8047"/>
    <cellStyle name="표준 5 2 2 2" xfId="3163"/>
    <cellStyle name="표준 5 2 2 2 10" xfId="3902"/>
    <cellStyle name="표준 5 2 2 2 10 2" xfId="63023"/>
    <cellStyle name="표준 5 2 2 2 11" xfId="63024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25"/>
    <cellStyle name="표준 5 2 2 9" xfId="3911"/>
    <cellStyle name="표준 5 2 2 9 2" xfId="63026"/>
    <cellStyle name="표준 5 2 20" xfId="3169"/>
    <cellStyle name="표준 5 2 20 2" xfId="63027"/>
    <cellStyle name="표준 5 2 21" xfId="3170"/>
    <cellStyle name="표준 5 2 21 2" xfId="63028"/>
    <cellStyle name="표준 5 2 22" xfId="3171"/>
    <cellStyle name="표준 5 2 22 2" xfId="63029"/>
    <cellStyle name="표준 5 2 23" xfId="3172"/>
    <cellStyle name="표준 5 2 23 2" xfId="63030"/>
    <cellStyle name="표준 5 2 24" xfId="3490"/>
    <cellStyle name="표준 5 2 25" xfId="3912"/>
    <cellStyle name="표준 5 2 25 2" xfId="3913"/>
    <cellStyle name="표준 5 2 25 2 2" xfId="63031"/>
    <cellStyle name="표준 5 2 26" xfId="3914"/>
    <cellStyle name="표준 5 2 26 2" xfId="3915"/>
    <cellStyle name="표준 5 2 26 2 2" xfId="63032"/>
    <cellStyle name="표준 5 2 27" xfId="3916"/>
    <cellStyle name="표준 5 2 27 2" xfId="3917"/>
    <cellStyle name="표준 5 2 27 2 2" xfId="63033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34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35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36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37"/>
    <cellStyle name="표준 5 2 3 4 45" xfId="63038"/>
    <cellStyle name="표준 5 2 3 4 5" xfId="18879"/>
    <cellStyle name="표준 5 2 3 4 5 2" xfId="63039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40"/>
    <cellStyle name="표준 5 2 3 51" xfId="63041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42"/>
    <cellStyle name="표준 5 2 4 2 2 2" xfId="63043"/>
    <cellStyle name="표준 5 2 4 2 3" xfId="63044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45"/>
    <cellStyle name="표준 5 2 4 9" xfId="8058"/>
    <cellStyle name="표준 5 2 4 9 2" xfId="63046"/>
    <cellStyle name="표준 5 2 5" xfId="2156"/>
    <cellStyle name="표준 5 2 5 2" xfId="3179"/>
    <cellStyle name="표준 5 2 5 2 2" xfId="63047"/>
    <cellStyle name="표준 5 2 5 2 2 2" xfId="63048"/>
    <cellStyle name="표준 5 2 5 2 3" xfId="63049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50"/>
    <cellStyle name="표준 5 2 5 9" xfId="8059"/>
    <cellStyle name="표준 5 2 5 9 2" xfId="63051"/>
    <cellStyle name="표준 5 2 6" xfId="2157"/>
    <cellStyle name="표준 5 2 6 2" xfId="3185"/>
    <cellStyle name="표준 5 2 6 2 2" xfId="63052"/>
    <cellStyle name="표준 5 2 6 2 2 2" xfId="63053"/>
    <cellStyle name="표준 5 2 6 2 3" xfId="63054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55"/>
    <cellStyle name="표준 5 2 6 9" xfId="8060"/>
    <cellStyle name="표준 5 2 6 9 2" xfId="63056"/>
    <cellStyle name="표준 5 2 7" xfId="2158"/>
    <cellStyle name="표준 5 2 7 2" xfId="3191"/>
    <cellStyle name="표준 5 2 7 2 2" xfId="63057"/>
    <cellStyle name="표준 5 2 7 2 2 2" xfId="63058"/>
    <cellStyle name="표준 5 2 7 2 3" xfId="63059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60"/>
    <cellStyle name="표준 5 2 7 9" xfId="8061"/>
    <cellStyle name="표준 5 2 7 9 2" xfId="63061"/>
    <cellStyle name="표준 5 2 8" xfId="2159"/>
    <cellStyle name="표준 5 2 8 2" xfId="3197"/>
    <cellStyle name="표준 5 2 8 2 2" xfId="63062"/>
    <cellStyle name="표준 5 2 8 2 2 2" xfId="63063"/>
    <cellStyle name="표준 5 2 8 2 3" xfId="63064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65"/>
    <cellStyle name="표준 5 2 8 9" xfId="8062"/>
    <cellStyle name="표준 5 2 8 9 2" xfId="63066"/>
    <cellStyle name="표준 5 2 9" xfId="2160"/>
    <cellStyle name="표준 5 2 9 10" xfId="3203"/>
    <cellStyle name="표준 5 2 9 10 2" xfId="63067"/>
    <cellStyle name="표준 5 2 9 11" xfId="3204"/>
    <cellStyle name="표준 5 2 9 11 2" xfId="63068"/>
    <cellStyle name="표준 5 2 9 12" xfId="3205"/>
    <cellStyle name="표준 5 2 9 12 2" xfId="63069"/>
    <cellStyle name="표준 5 2 9 13" xfId="8063"/>
    <cellStyle name="표준 5 2 9 13 2" xfId="63070"/>
    <cellStyle name="표준 5 2 9 2" xfId="3206"/>
    <cellStyle name="표준 5 2 9 2 2" xfId="63071"/>
    <cellStyle name="표준 5 2 9 3" xfId="3207"/>
    <cellStyle name="표준 5 2 9 3 2" xfId="63072"/>
    <cellStyle name="표준 5 2 9 4" xfId="3208"/>
    <cellStyle name="표준 5 2 9 4 2" xfId="63073"/>
    <cellStyle name="표준 5 2 9 5" xfId="3209"/>
    <cellStyle name="표준 5 2 9 5 2" xfId="63074"/>
    <cellStyle name="표준 5 2 9 6" xfId="3210"/>
    <cellStyle name="표준 5 2 9 6 2" xfId="63075"/>
    <cellStyle name="표준 5 2 9 7" xfId="3211"/>
    <cellStyle name="표준 5 2 9 7 2" xfId="63076"/>
    <cellStyle name="표준 5 2 9 8" xfId="3212"/>
    <cellStyle name="표준 5 2 9 8 2" xfId="63077"/>
    <cellStyle name="표준 5 2 9 9" xfId="3213"/>
    <cellStyle name="표준 5 2 9 9 2" xfId="63078"/>
    <cellStyle name="표준 5 20" xfId="3214"/>
    <cellStyle name="표준 5 21" xfId="3922"/>
    <cellStyle name="표준 5 22" xfId="3923"/>
    <cellStyle name="표준 5 23" xfId="3924"/>
    <cellStyle name="표준 5 24" xfId="63079"/>
    <cellStyle name="표준 5 24 2" xfId="63080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081"/>
    <cellStyle name="표준 5 9 3" xfId="63082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083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084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085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086"/>
    <cellStyle name="표준 6 2 2" xfId="3498"/>
    <cellStyle name="표준 6 2 2 2" xfId="63087"/>
    <cellStyle name="표준 6 2 3" xfId="8112"/>
    <cellStyle name="표준 6 2 3 2" xfId="8113"/>
    <cellStyle name="표준 6 2 3 2 2" xfId="63088"/>
    <cellStyle name="표준 6 2 3 2 2 2" xfId="63089"/>
    <cellStyle name="표준 6 2 3 3" xfId="8114"/>
    <cellStyle name="표준 6 2 3 4" xfId="8115"/>
    <cellStyle name="표준 6 2 3 5" xfId="8116"/>
    <cellStyle name="표준 6 2 3 6" xfId="8117"/>
    <cellStyle name="표준 6 2 3 7" xfId="63090"/>
    <cellStyle name="표준 6 2 3 8" xfId="63091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092"/>
    <cellStyle name="표준 6 3 2 2 2" xfId="63093"/>
    <cellStyle name="표준 6 3 3" xfId="8126"/>
    <cellStyle name="표준 6 3 4" xfId="8127"/>
    <cellStyle name="표준 6 3 5" xfId="8128"/>
    <cellStyle name="표준 6 3 6" xfId="8129"/>
    <cellStyle name="표준 6 3 7" xfId="63094"/>
    <cellStyle name="표준 6 3 8" xfId="63095"/>
    <cellStyle name="표준 6 4" xfId="8130"/>
    <cellStyle name="표준 6 4 2" xfId="63096"/>
    <cellStyle name="표준 6 4 2 2" xfId="63097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098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099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00"/>
    <cellStyle name="표준 7 13 2 2" xfId="63101"/>
    <cellStyle name="표준 7 13 3" xfId="63102"/>
    <cellStyle name="표준 7 13 4" xfId="63103"/>
    <cellStyle name="표준 7 14" xfId="8152"/>
    <cellStyle name="표준 7 14 2" xfId="63104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05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06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07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08"/>
    <cellStyle name="표준 7 4 3 46" xfId="63109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10"/>
    <cellStyle name="표준 7 4 4 46" xfId="63111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12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13"/>
    <cellStyle name="표준 7 4 5 45" xfId="63114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15"/>
    <cellStyle name="표준 7 4 59" xfId="63116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17"/>
    <cellStyle name="표준 7 4 6 42" xfId="63118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19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20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21"/>
    <cellStyle name="표준 7 5 2" xfId="3505"/>
    <cellStyle name="표준 7 5 2 2" xfId="63122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23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24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25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26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27"/>
    <cellStyle name="표준 7 60" xfId="59780"/>
    <cellStyle name="표준 7 61" xfId="59862"/>
    <cellStyle name="표준 7 62" xfId="63128"/>
    <cellStyle name="표준 7 63" xfId="63129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30"/>
    <cellStyle name="표준 7 7 46" xfId="63131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32"/>
    <cellStyle name="표준 7 8 46" xfId="63133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34"/>
    <cellStyle name="표준 7 9 46" xfId="63135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36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37"/>
    <cellStyle name="표준 8 10 2 2 2" xfId="63138"/>
    <cellStyle name="표준 8 10 3" xfId="8200"/>
    <cellStyle name="표준 8 10 4" xfId="8201"/>
    <cellStyle name="표준 8 10 5" xfId="8202"/>
    <cellStyle name="표준 8 10 6" xfId="8203"/>
    <cellStyle name="표준 8 10 7" xfId="63139"/>
    <cellStyle name="표준 8 10 8" xfId="63140"/>
    <cellStyle name="표준 8 10 9" xfId="63141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42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43"/>
    <cellStyle name="표준 8 12 2 2" xfId="63144"/>
    <cellStyle name="표준 8 12 3" xfId="63145"/>
    <cellStyle name="표준 8 12 4" xfId="63146"/>
    <cellStyle name="표준 8 13" xfId="8207"/>
    <cellStyle name="표준 8 13 2" xfId="63147"/>
    <cellStyle name="표준 8 14" xfId="8208"/>
    <cellStyle name="표준 8 14 2" xfId="63148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49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50"/>
    <cellStyle name="표준 8 4 3 46" xfId="63151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52"/>
    <cellStyle name="표준 8 4 4 46" xfId="63153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54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55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56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57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58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59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60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61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62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63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64"/>
    <cellStyle name="표준 8 63" xfId="63165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66"/>
    <cellStyle name="표준 8 7 46" xfId="63167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68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69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70"/>
    <cellStyle name="표준 85 3" xfId="63171"/>
    <cellStyle name="표준 85 4" xfId="63172"/>
    <cellStyle name="표준 86" xfId="25523"/>
    <cellStyle name="표준 86 2" xfId="59907"/>
    <cellStyle name="표준 86 2 2" xfId="63173"/>
    <cellStyle name="표준 86 2 3" xfId="63174"/>
    <cellStyle name="표준 86 3" xfId="63175"/>
    <cellStyle name="표준 87" xfId="26530"/>
    <cellStyle name="표준 87 2" xfId="59908"/>
    <cellStyle name="표준 87 2 2" xfId="63176"/>
    <cellStyle name="표준 87 2 3" xfId="63177"/>
    <cellStyle name="표준 87 3" xfId="63178"/>
    <cellStyle name="표준 88" xfId="27537"/>
    <cellStyle name="표준 88 2" xfId="59911"/>
    <cellStyle name="표준 89" xfId="28541"/>
    <cellStyle name="표준 9" xfId="315"/>
    <cellStyle name="표준 9 10" xfId="2168"/>
    <cellStyle name="표준 9 10 2" xfId="8254"/>
    <cellStyle name="표준 9 10 2 2" xfId="63179"/>
    <cellStyle name="표준 9 10 2 2 2" xfId="63180"/>
    <cellStyle name="표준 9 10 2 3" xfId="63181"/>
    <cellStyle name="표준 9 10 3" xfId="8255"/>
    <cellStyle name="표준 9 10 4" xfId="8256"/>
    <cellStyle name="표준 9 10 5" xfId="8257"/>
    <cellStyle name="표준 9 10 6" xfId="8258"/>
    <cellStyle name="표준 9 10 7" xfId="63182"/>
    <cellStyle name="표준 9 10 8" xfId="63183"/>
    <cellStyle name="표준 9 10 9" xfId="63184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185"/>
    <cellStyle name="표준 9 11 2 42" xfId="63186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187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188"/>
    <cellStyle name="표준 9 12 2 2 2" xfId="63189"/>
    <cellStyle name="표준 9 12 3" xfId="8261"/>
    <cellStyle name="표준 9 12 4" xfId="8262"/>
    <cellStyle name="표준 9 12 5" xfId="63190"/>
    <cellStyle name="표준 9 12 5 2" xfId="63191"/>
    <cellStyle name="표준 9 12 6" xfId="63192"/>
    <cellStyle name="표준 9 13" xfId="2171"/>
    <cellStyle name="표준 9 13 2" xfId="63193"/>
    <cellStyle name="표준 9 14" xfId="3215"/>
    <cellStyle name="표준 9 14 2" xfId="63194"/>
    <cellStyle name="표준 9 15" xfId="3216"/>
    <cellStyle name="표준 9 15 2" xfId="63195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196"/>
    <cellStyle name="표준 9 18 42" xfId="63197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198"/>
    <cellStyle name="표준 9 19 42" xfId="63199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00"/>
    <cellStyle name="표준 9 20" xfId="3221"/>
    <cellStyle name="표준 9 21" xfId="3519"/>
    <cellStyle name="표준 9 21 2" xfId="8265"/>
    <cellStyle name="표준 9 21 2 2" xfId="63201"/>
    <cellStyle name="표준 9 21 3" xfId="63202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03"/>
    <cellStyle name="표준 9 24 42" xfId="63204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05"/>
    <cellStyle name="표준 9 3 3 46" xfId="63206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07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08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09"/>
    <cellStyle name="표준 9 3 5 45" xfId="63210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11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12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13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14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15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16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17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18"/>
    <cellStyle name="표준 9 4 4 45" xfId="63219"/>
    <cellStyle name="표준 9 4 4 5" xfId="19145"/>
    <cellStyle name="표준 9 4 4 5 2" xfId="63220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21"/>
    <cellStyle name="표준 9 4 51" xfId="63222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23"/>
    <cellStyle name="표준 9 5 4 42" xfId="63224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25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26"/>
    <cellStyle name="표준 9 6 2 2 2" xfId="63227"/>
    <cellStyle name="표준 9 6 2 3" xfId="63228"/>
    <cellStyle name="표준 9 6 3" xfId="8300"/>
    <cellStyle name="표준 9 6 4" xfId="8301"/>
    <cellStyle name="표준 9 6 5" xfId="8302"/>
    <cellStyle name="표준 9 6 6" xfId="8303"/>
    <cellStyle name="표준 9 6 7" xfId="63229"/>
    <cellStyle name="표준 9 6 8" xfId="63230"/>
    <cellStyle name="표준 9 6 9" xfId="63231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32"/>
    <cellStyle name="표준 9 7" xfId="2177"/>
    <cellStyle name="표준 9 7 2" xfId="8304"/>
    <cellStyle name="표준 9 7 2 2" xfId="63233"/>
    <cellStyle name="표준 9 7 2 2 2" xfId="63234"/>
    <cellStyle name="표준 9 7 2 3" xfId="63235"/>
    <cellStyle name="표준 9 7 3" xfId="8305"/>
    <cellStyle name="표준 9 7 4" xfId="8306"/>
    <cellStyle name="표준 9 7 5" xfId="8307"/>
    <cellStyle name="표준 9 7 6" xfId="8308"/>
    <cellStyle name="표준 9 7 7" xfId="63236"/>
    <cellStyle name="표준 9 7 8" xfId="63237"/>
    <cellStyle name="표준 9 7 9" xfId="63238"/>
    <cellStyle name="표준 9 70" xfId="63239"/>
    <cellStyle name="표준 9 8" xfId="2178"/>
    <cellStyle name="표준 9 8 2" xfId="8309"/>
    <cellStyle name="표준 9 8 2 2" xfId="63240"/>
    <cellStyle name="표준 9 8 2 2 2" xfId="63241"/>
    <cellStyle name="표준 9 8 2 3" xfId="63242"/>
    <cellStyle name="표준 9 8 3" xfId="8310"/>
    <cellStyle name="표준 9 8 4" xfId="8311"/>
    <cellStyle name="표준 9 8 5" xfId="8312"/>
    <cellStyle name="표준 9 8 6" xfId="8313"/>
    <cellStyle name="표준 9 8 7" xfId="63243"/>
    <cellStyle name="표준 9 8 8" xfId="63244"/>
    <cellStyle name="표준 9 9" xfId="2179"/>
    <cellStyle name="표준 9 9 2" xfId="8314"/>
    <cellStyle name="표준 9 9 2 2" xfId="63245"/>
    <cellStyle name="표준 9 9 2 2 2" xfId="63246"/>
    <cellStyle name="표준 9 9 2 3" xfId="63247"/>
    <cellStyle name="표준 9 9 3" xfId="8315"/>
    <cellStyle name="표준 9 9 4" xfId="8316"/>
    <cellStyle name="표준 9 9 5" xfId="8317"/>
    <cellStyle name="표준 9 9 6" xfId="8318"/>
    <cellStyle name="표준 9 9 7" xfId="63248"/>
    <cellStyle name="표준 9 9 8" xfId="63249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치료재료급여비급여목록및급여상한금액표 3" xfId="61935"/>
    <cellStyle name="표준_품목군재분류에따른상한금액조정현황(G.H.I,E,L,비급여)-1" xfId="61936"/>
    <cellStyle name="표준_환율_치료재료급여비급여목록및급여상한금액표_개정안(고시)_최종" xfId="61937"/>
    <cellStyle name="표준_환율_치료재료급여비급여목록및급여상한금액표_개정안(고시)_최종 2" xfId="61938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tabSelected="1" view="pageBreakPreview" topLeftCell="D1" zoomScale="115" zoomScaleNormal="100" zoomScaleSheetLayoutView="115" workbookViewId="0">
      <selection activeCell="L12" sqref="L12"/>
    </sheetView>
  </sheetViews>
  <sheetFormatPr defaultRowHeight="16.5"/>
  <cols>
    <col min="2" max="2" width="7.75" customWidth="1"/>
    <col min="3" max="4" width="9.625" customWidth="1"/>
    <col min="8" max="8" width="8.125" customWidth="1"/>
    <col min="11" max="12" width="11.75" customWidth="1"/>
    <col min="15" max="16" width="10.5" bestFit="1" customWidth="1"/>
    <col min="17" max="17" width="11.625" style="6" customWidth="1"/>
    <col min="18" max="18" width="20.375" customWidth="1"/>
  </cols>
  <sheetData>
    <row r="1" spans="1:18" s="11" customFormat="1" ht="23.25" customHeight="1">
      <c r="A1" s="97" t="s">
        <v>534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</row>
    <row r="2" spans="1:18" s="5" customFormat="1" ht="30.75" customHeight="1">
      <c r="A2" s="98" t="s">
        <v>0</v>
      </c>
      <c r="B2" s="98"/>
      <c r="C2" s="98" t="s">
        <v>1</v>
      </c>
      <c r="D2" s="98"/>
      <c r="E2" s="98" t="s">
        <v>2</v>
      </c>
      <c r="F2" s="98"/>
      <c r="G2" s="98" t="s">
        <v>3</v>
      </c>
      <c r="H2" s="98"/>
      <c r="I2" s="98" t="s">
        <v>4</v>
      </c>
      <c r="J2" s="98"/>
      <c r="K2" s="98" t="s">
        <v>5</v>
      </c>
      <c r="L2" s="98"/>
      <c r="M2" s="98" t="s">
        <v>6</v>
      </c>
      <c r="N2" s="98"/>
      <c r="O2" s="98" t="s">
        <v>7</v>
      </c>
      <c r="P2" s="98"/>
      <c r="Q2" s="100" t="s">
        <v>8</v>
      </c>
      <c r="R2" s="99" t="s">
        <v>9</v>
      </c>
    </row>
    <row r="3" spans="1:18" s="4" customFormat="1" ht="21.75" customHeight="1">
      <c r="A3" s="3" t="s">
        <v>10</v>
      </c>
      <c r="B3" s="3" t="s">
        <v>11</v>
      </c>
      <c r="C3" s="3" t="s">
        <v>10</v>
      </c>
      <c r="D3" s="3" t="s">
        <v>11</v>
      </c>
      <c r="E3" s="3" t="s">
        <v>10</v>
      </c>
      <c r="F3" s="3" t="s">
        <v>11</v>
      </c>
      <c r="G3" s="3" t="s">
        <v>10</v>
      </c>
      <c r="H3" s="3" t="s">
        <v>11</v>
      </c>
      <c r="I3" s="3" t="s">
        <v>10</v>
      </c>
      <c r="J3" s="3" t="s">
        <v>11</v>
      </c>
      <c r="K3" s="3" t="s">
        <v>10</v>
      </c>
      <c r="L3" s="3" t="s">
        <v>11</v>
      </c>
      <c r="M3" s="3" t="s">
        <v>10</v>
      </c>
      <c r="N3" s="3" t="s">
        <v>11</v>
      </c>
      <c r="O3" s="3" t="s">
        <v>10</v>
      </c>
      <c r="P3" s="3" t="s">
        <v>11</v>
      </c>
      <c r="Q3" s="100"/>
      <c r="R3" s="99"/>
    </row>
    <row r="4" spans="1:18" s="11" customFormat="1" ht="33" customHeight="1">
      <c r="A4" s="12" t="s">
        <v>12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8"/>
      <c r="R4" s="10"/>
    </row>
    <row r="5" spans="1:18" s="2" customFormat="1" ht="33" customHeight="1">
      <c r="A5" s="13" t="s">
        <v>538</v>
      </c>
      <c r="Q5" s="1"/>
    </row>
    <row r="6" spans="1:18" s="9" customFormat="1" ht="34.5" customHeight="1">
      <c r="A6" s="77" t="s">
        <v>20</v>
      </c>
      <c r="B6" s="78"/>
      <c r="C6" s="77" t="s">
        <v>19</v>
      </c>
      <c r="D6" s="79"/>
      <c r="E6" s="77" t="s">
        <v>14</v>
      </c>
      <c r="F6" s="78"/>
      <c r="G6" s="77" t="s">
        <v>18</v>
      </c>
      <c r="H6" s="78"/>
      <c r="I6" s="74" t="s">
        <v>17</v>
      </c>
      <c r="J6" s="74"/>
      <c r="K6" s="72" t="s">
        <v>16</v>
      </c>
      <c r="L6" s="73"/>
      <c r="M6" s="74" t="s">
        <v>15</v>
      </c>
      <c r="N6" s="74"/>
      <c r="O6" s="75">
        <v>921200</v>
      </c>
      <c r="P6" s="76"/>
      <c r="Q6" s="7">
        <v>43252</v>
      </c>
      <c r="R6" s="14" t="s">
        <v>13</v>
      </c>
    </row>
    <row r="7" spans="1:18" ht="31.5" customHeight="1">
      <c r="A7" s="81" t="s">
        <v>42</v>
      </c>
      <c r="B7" s="81"/>
      <c r="C7" s="81"/>
      <c r="D7" s="81"/>
      <c r="E7" s="81"/>
      <c r="F7" s="81"/>
      <c r="G7" s="81"/>
      <c r="H7" s="81"/>
      <c r="I7" s="27"/>
      <c r="J7" s="27"/>
      <c r="K7" s="27"/>
      <c r="L7" s="27"/>
      <c r="M7" s="27"/>
      <c r="N7" s="27"/>
      <c r="O7" s="13"/>
      <c r="P7" s="13"/>
      <c r="Q7" s="1"/>
      <c r="R7" s="13"/>
    </row>
    <row r="8" spans="1:18" ht="37.5" customHeight="1">
      <c r="A8" s="77" t="s">
        <v>536</v>
      </c>
      <c r="B8" s="78"/>
      <c r="C8" s="82" t="s">
        <v>537</v>
      </c>
      <c r="D8" s="82"/>
      <c r="E8" s="83" t="s">
        <v>43</v>
      </c>
      <c r="F8" s="83"/>
      <c r="G8" s="80" t="s">
        <v>44</v>
      </c>
      <c r="H8" s="80"/>
      <c r="I8" s="80" t="s">
        <v>45</v>
      </c>
      <c r="J8" s="80"/>
      <c r="K8" s="80" t="s">
        <v>46</v>
      </c>
      <c r="L8" s="80"/>
      <c r="M8" s="80" t="s">
        <v>47</v>
      </c>
      <c r="N8" s="80"/>
      <c r="O8" s="31">
        <v>126980</v>
      </c>
      <c r="P8" s="31">
        <v>139670</v>
      </c>
      <c r="Q8" s="32">
        <v>43252</v>
      </c>
      <c r="R8" s="33" t="s">
        <v>48</v>
      </c>
    </row>
    <row r="9" spans="1:18" s="13" customFormat="1" ht="33" customHeight="1">
      <c r="A9" s="81" t="s">
        <v>32</v>
      </c>
      <c r="B9" s="81"/>
      <c r="C9" s="81"/>
      <c r="D9" s="81"/>
      <c r="E9" s="81"/>
      <c r="F9" s="81"/>
      <c r="G9" s="81"/>
      <c r="H9" s="81"/>
      <c r="I9" s="27"/>
      <c r="J9" s="27"/>
      <c r="K9" s="27"/>
      <c r="L9" s="27"/>
      <c r="M9" s="27"/>
      <c r="N9" s="27"/>
      <c r="Q9" s="1"/>
    </row>
    <row r="10" spans="1:18" s="9" customFormat="1" ht="33" customHeight="1">
      <c r="A10" s="84" t="s">
        <v>33</v>
      </c>
      <c r="B10" s="85"/>
      <c r="C10" s="95" t="s">
        <v>34</v>
      </c>
      <c r="D10" s="96"/>
      <c r="E10" s="93" t="s">
        <v>35</v>
      </c>
      <c r="F10" s="94"/>
      <c r="G10" s="84" t="s">
        <v>31</v>
      </c>
      <c r="H10" s="85"/>
      <c r="I10" s="84" t="s">
        <v>36</v>
      </c>
      <c r="J10" s="85"/>
      <c r="K10" s="86" t="s">
        <v>37</v>
      </c>
      <c r="L10" s="86"/>
      <c r="M10" s="86" t="s">
        <v>38</v>
      </c>
      <c r="N10" s="86"/>
      <c r="O10" s="28">
        <v>301</v>
      </c>
      <c r="P10" s="28">
        <v>397</v>
      </c>
      <c r="Q10" s="29">
        <v>43252</v>
      </c>
      <c r="R10" s="87" t="s">
        <v>39</v>
      </c>
    </row>
    <row r="11" spans="1:18" s="30" customFormat="1" ht="33" customHeight="1">
      <c r="A11" s="89" t="s">
        <v>40</v>
      </c>
      <c r="B11" s="90"/>
      <c r="C11" s="91" t="s">
        <v>41</v>
      </c>
      <c r="D11" s="92"/>
      <c r="E11" s="93" t="s">
        <v>35</v>
      </c>
      <c r="F11" s="94"/>
      <c r="G11" s="84" t="s">
        <v>31</v>
      </c>
      <c r="H11" s="85"/>
      <c r="I11" s="84" t="s">
        <v>36</v>
      </c>
      <c r="J11" s="85"/>
      <c r="K11" s="86" t="s">
        <v>37</v>
      </c>
      <c r="L11" s="86"/>
      <c r="M11" s="86" t="s">
        <v>38</v>
      </c>
      <c r="N11" s="86"/>
      <c r="O11" s="28">
        <v>301</v>
      </c>
      <c r="P11" s="28">
        <v>397</v>
      </c>
      <c r="Q11" s="29">
        <v>43252</v>
      </c>
      <c r="R11" s="88"/>
    </row>
    <row r="12" spans="1:18" ht="35.25" customHeight="1">
      <c r="A12" s="13" t="s">
        <v>539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"/>
      <c r="R12" s="13"/>
    </row>
    <row r="13" spans="1:18" ht="35.25" customHeight="1">
      <c r="A13" s="77" t="s">
        <v>540</v>
      </c>
      <c r="B13" s="78"/>
      <c r="C13" s="77" t="s">
        <v>542</v>
      </c>
      <c r="D13" s="79"/>
      <c r="E13" s="77" t="s">
        <v>14</v>
      </c>
      <c r="F13" s="78"/>
      <c r="G13" s="77" t="s">
        <v>18</v>
      </c>
      <c r="H13" s="78"/>
      <c r="I13" s="74" t="s">
        <v>545</v>
      </c>
      <c r="J13" s="74"/>
      <c r="K13" s="72" t="s">
        <v>546</v>
      </c>
      <c r="L13" s="73"/>
      <c r="M13" s="74" t="s">
        <v>548</v>
      </c>
      <c r="N13" s="74"/>
      <c r="O13" s="75">
        <v>1410170</v>
      </c>
      <c r="P13" s="76"/>
      <c r="Q13" s="7">
        <v>43252</v>
      </c>
      <c r="R13" s="70" t="s">
        <v>550</v>
      </c>
    </row>
    <row r="14" spans="1:18" ht="35.25" customHeight="1">
      <c r="A14" s="77" t="s">
        <v>541</v>
      </c>
      <c r="B14" s="78"/>
      <c r="C14" s="77" t="s">
        <v>543</v>
      </c>
      <c r="D14" s="79"/>
      <c r="E14" s="77" t="s">
        <v>14</v>
      </c>
      <c r="F14" s="78"/>
      <c r="G14" s="77" t="s">
        <v>18</v>
      </c>
      <c r="H14" s="78"/>
      <c r="I14" s="74" t="s">
        <v>544</v>
      </c>
      <c r="J14" s="74"/>
      <c r="K14" s="72" t="s">
        <v>547</v>
      </c>
      <c r="L14" s="73"/>
      <c r="M14" s="74" t="s">
        <v>549</v>
      </c>
      <c r="N14" s="74"/>
      <c r="O14" s="75">
        <v>1410170</v>
      </c>
      <c r="P14" s="76"/>
      <c r="Q14" s="7">
        <v>43252</v>
      </c>
      <c r="R14" s="71"/>
    </row>
  </sheetData>
  <mergeCells count="60">
    <mergeCell ref="A6:B6"/>
    <mergeCell ref="E6:F6"/>
    <mergeCell ref="G6:H6"/>
    <mergeCell ref="R2:R3"/>
    <mergeCell ref="Q2:Q3"/>
    <mergeCell ref="K6:L6"/>
    <mergeCell ref="I6:J6"/>
    <mergeCell ref="C6:D6"/>
    <mergeCell ref="M6:N6"/>
    <mergeCell ref="O6:P6"/>
    <mergeCell ref="A1:Q1"/>
    <mergeCell ref="A2:B2"/>
    <mergeCell ref="C2:D2"/>
    <mergeCell ref="E2:F2"/>
    <mergeCell ref="G2:H2"/>
    <mergeCell ref="I2:J2"/>
    <mergeCell ref="O2:P2"/>
    <mergeCell ref="K2:L2"/>
    <mergeCell ref="M2:N2"/>
    <mergeCell ref="R10:R11"/>
    <mergeCell ref="A11:B11"/>
    <mergeCell ref="C11:D11"/>
    <mergeCell ref="E11:F11"/>
    <mergeCell ref="G11:H11"/>
    <mergeCell ref="I11:J11"/>
    <mergeCell ref="K11:L11"/>
    <mergeCell ref="M11:N11"/>
    <mergeCell ref="A10:B10"/>
    <mergeCell ref="C10:D10"/>
    <mergeCell ref="E10:F10"/>
    <mergeCell ref="G10:H10"/>
    <mergeCell ref="I13:J13"/>
    <mergeCell ref="I8:J8"/>
    <mergeCell ref="K8:L8"/>
    <mergeCell ref="M8:N8"/>
    <mergeCell ref="A7:H7"/>
    <mergeCell ref="A8:B8"/>
    <mergeCell ref="C8:D8"/>
    <mergeCell ref="E8:F8"/>
    <mergeCell ref="G8:H8"/>
    <mergeCell ref="I10:J10"/>
    <mergeCell ref="K10:L10"/>
    <mergeCell ref="M10:N10"/>
    <mergeCell ref="A9:H9"/>
    <mergeCell ref="R13:R14"/>
    <mergeCell ref="K13:L13"/>
    <mergeCell ref="M13:N13"/>
    <mergeCell ref="O13:P13"/>
    <mergeCell ref="A14:B14"/>
    <mergeCell ref="C14:D14"/>
    <mergeCell ref="E14:F14"/>
    <mergeCell ref="G14:H14"/>
    <mergeCell ref="I14:J14"/>
    <mergeCell ref="K14:L14"/>
    <mergeCell ref="M14:N14"/>
    <mergeCell ref="O14:P14"/>
    <mergeCell ref="A13:B13"/>
    <mergeCell ref="C13:D13"/>
    <mergeCell ref="E13:F13"/>
    <mergeCell ref="G13:H13"/>
  </mergeCells>
  <phoneticPr fontId="0" type="noConversion"/>
  <conditionalFormatting sqref="A11 A7">
    <cfRule type="duplicateValues" dxfId="2" priority="3"/>
  </conditionalFormatting>
  <conditionalFormatting sqref="A11 A7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4"/>
  <sheetViews>
    <sheetView view="pageBreakPreview" zoomScaleNormal="100" zoomScaleSheetLayoutView="100" workbookViewId="0">
      <selection activeCell="O132" sqref="O132"/>
    </sheetView>
  </sheetViews>
  <sheetFormatPr defaultRowHeight="26.25" customHeight="1"/>
  <cols>
    <col min="1" max="2" width="9.875" style="66" customWidth="1"/>
    <col min="3" max="4" width="17.375" style="66" customWidth="1"/>
    <col min="5" max="6" width="12" style="66" customWidth="1"/>
    <col min="7" max="8" width="10.25" style="66" customWidth="1"/>
    <col min="9" max="10" width="14.5" style="66" customWidth="1"/>
    <col min="11" max="12" width="12" style="66" customWidth="1"/>
    <col min="13" max="14" width="12.875" style="66" customWidth="1"/>
    <col min="15" max="15" width="13.125" style="68" customWidth="1"/>
    <col min="16" max="16" width="12.625" style="66" customWidth="1"/>
    <col min="17" max="17" width="20" style="66" customWidth="1"/>
    <col min="18" max="16384" width="9" style="37"/>
  </cols>
  <sheetData>
    <row r="1" spans="1:17" ht="40.5" customHeight="1">
      <c r="A1" s="15" t="s">
        <v>535</v>
      </c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6"/>
      <c r="P1" s="35"/>
      <c r="Q1" s="35"/>
    </row>
    <row r="2" spans="1:17" ht="32.25" customHeight="1">
      <c r="A2" s="101" t="s">
        <v>49</v>
      </c>
      <c r="B2" s="101"/>
      <c r="C2" s="109" t="s">
        <v>50</v>
      </c>
      <c r="D2" s="109"/>
      <c r="E2" s="109" t="s">
        <v>51</v>
      </c>
      <c r="F2" s="109"/>
      <c r="G2" s="109" t="s">
        <v>52</v>
      </c>
      <c r="H2" s="109"/>
      <c r="I2" s="109" t="s">
        <v>53</v>
      </c>
      <c r="J2" s="109"/>
      <c r="K2" s="101" t="s">
        <v>54</v>
      </c>
      <c r="L2" s="101"/>
      <c r="M2" s="101" t="s">
        <v>55</v>
      </c>
      <c r="N2" s="101"/>
      <c r="O2" s="102" t="s">
        <v>56</v>
      </c>
      <c r="P2" s="101" t="s">
        <v>57</v>
      </c>
      <c r="Q2" s="101" t="s">
        <v>58</v>
      </c>
    </row>
    <row r="3" spans="1:17" ht="32.25" customHeight="1">
      <c r="A3" s="38" t="s">
        <v>59</v>
      </c>
      <c r="B3" s="38" t="s">
        <v>60</v>
      </c>
      <c r="C3" s="39" t="s">
        <v>59</v>
      </c>
      <c r="D3" s="39" t="s">
        <v>60</v>
      </c>
      <c r="E3" s="39" t="s">
        <v>59</v>
      </c>
      <c r="F3" s="39" t="s">
        <v>60</v>
      </c>
      <c r="G3" s="39" t="s">
        <v>59</v>
      </c>
      <c r="H3" s="39" t="s">
        <v>60</v>
      </c>
      <c r="I3" s="39" t="s">
        <v>59</v>
      </c>
      <c r="J3" s="39" t="s">
        <v>60</v>
      </c>
      <c r="K3" s="38" t="s">
        <v>59</v>
      </c>
      <c r="L3" s="38" t="s">
        <v>60</v>
      </c>
      <c r="M3" s="38" t="s">
        <v>59</v>
      </c>
      <c r="N3" s="38" t="s">
        <v>60</v>
      </c>
      <c r="O3" s="102"/>
      <c r="P3" s="101"/>
      <c r="Q3" s="101"/>
    </row>
    <row r="4" spans="1:17" ht="32.25" customHeight="1">
      <c r="A4" s="40" t="s">
        <v>61</v>
      </c>
      <c r="B4" s="40"/>
      <c r="C4" s="41"/>
      <c r="D4" s="41"/>
      <c r="E4" s="42"/>
      <c r="F4" s="42"/>
      <c r="G4" s="42"/>
      <c r="H4" s="42"/>
      <c r="I4" s="42"/>
      <c r="J4" s="42"/>
      <c r="K4" s="43"/>
      <c r="L4" s="43"/>
      <c r="M4" s="42"/>
      <c r="N4" s="42"/>
      <c r="O4" s="44"/>
      <c r="P4" s="42"/>
      <c r="Q4" s="43"/>
    </row>
    <row r="5" spans="1:17" ht="32.25" customHeight="1">
      <c r="A5" s="45" t="s">
        <v>62</v>
      </c>
      <c r="B5" s="46"/>
      <c r="C5" s="47"/>
      <c r="D5" s="47"/>
      <c r="E5" s="48"/>
      <c r="F5" s="48"/>
      <c r="G5" s="49"/>
      <c r="H5" s="49"/>
      <c r="I5" s="50"/>
      <c r="J5" s="50"/>
      <c r="K5" s="48"/>
      <c r="L5" s="48"/>
      <c r="M5" s="49"/>
      <c r="N5" s="49"/>
      <c r="O5" s="51"/>
      <c r="P5" s="52"/>
      <c r="Q5" s="53"/>
    </row>
    <row r="6" spans="1:17" ht="32.25" customHeight="1">
      <c r="A6" s="103" t="s">
        <v>63</v>
      </c>
      <c r="B6" s="103"/>
      <c r="C6" s="104" t="s">
        <v>64</v>
      </c>
      <c r="D6" s="104"/>
      <c r="E6" s="105" t="s">
        <v>65</v>
      </c>
      <c r="F6" s="105"/>
      <c r="G6" s="106" t="s">
        <v>44</v>
      </c>
      <c r="H6" s="107"/>
      <c r="I6" s="108" t="s">
        <v>66</v>
      </c>
      <c r="J6" s="108"/>
      <c r="K6" s="105" t="s">
        <v>67</v>
      </c>
      <c r="L6" s="108"/>
      <c r="M6" s="54" t="s">
        <v>68</v>
      </c>
      <c r="N6" s="54" t="s">
        <v>69</v>
      </c>
      <c r="O6" s="54">
        <v>3720</v>
      </c>
      <c r="P6" s="26">
        <v>43252</v>
      </c>
      <c r="Q6" s="55" t="s">
        <v>70</v>
      </c>
    </row>
    <row r="7" spans="1:17" ht="32.25" customHeight="1">
      <c r="A7" s="45" t="s">
        <v>71</v>
      </c>
      <c r="B7" s="46"/>
      <c r="C7" s="47"/>
      <c r="D7" s="47"/>
      <c r="E7" s="48"/>
      <c r="F7" s="48"/>
      <c r="G7" s="49"/>
      <c r="H7" s="49"/>
      <c r="I7" s="50"/>
      <c r="J7" s="50"/>
      <c r="K7" s="48"/>
      <c r="L7" s="48"/>
      <c r="M7" s="49"/>
      <c r="N7" s="49"/>
      <c r="O7" s="51"/>
      <c r="P7" s="52"/>
      <c r="Q7" s="53"/>
    </row>
    <row r="8" spans="1:17" ht="32.25" customHeight="1">
      <c r="A8" s="103" t="s">
        <v>72</v>
      </c>
      <c r="B8" s="103"/>
      <c r="C8" s="104" t="s">
        <v>73</v>
      </c>
      <c r="D8" s="104"/>
      <c r="E8" s="105" t="s">
        <v>74</v>
      </c>
      <c r="F8" s="105"/>
      <c r="G8" s="106" t="s">
        <v>44</v>
      </c>
      <c r="H8" s="107"/>
      <c r="I8" s="56" t="s">
        <v>75</v>
      </c>
      <c r="J8" s="56" t="s">
        <v>76</v>
      </c>
      <c r="K8" s="105" t="s">
        <v>77</v>
      </c>
      <c r="L8" s="108"/>
      <c r="M8" s="54" t="s">
        <v>78</v>
      </c>
      <c r="N8" s="54" t="s">
        <v>79</v>
      </c>
      <c r="O8" s="54">
        <v>1033360</v>
      </c>
      <c r="P8" s="26">
        <v>43252</v>
      </c>
      <c r="Q8" s="55" t="s">
        <v>80</v>
      </c>
    </row>
    <row r="9" spans="1:17" ht="32.25" customHeight="1">
      <c r="A9" s="45" t="s">
        <v>81</v>
      </c>
      <c r="B9" s="46"/>
      <c r="C9" s="47"/>
      <c r="D9" s="47"/>
      <c r="E9" s="48"/>
      <c r="F9" s="48"/>
      <c r="G9" s="49"/>
      <c r="H9" s="49"/>
      <c r="I9" s="50"/>
      <c r="J9" s="50"/>
      <c r="K9" s="48"/>
      <c r="L9" s="48"/>
      <c r="M9" s="49"/>
      <c r="N9" s="49"/>
      <c r="O9" s="51"/>
      <c r="P9" s="52"/>
      <c r="Q9" s="53"/>
    </row>
    <row r="10" spans="1:17" ht="32.25" customHeight="1">
      <c r="A10" s="103" t="s">
        <v>82</v>
      </c>
      <c r="B10" s="103"/>
      <c r="C10" s="104" t="s">
        <v>83</v>
      </c>
      <c r="D10" s="104"/>
      <c r="E10" s="105" t="s">
        <v>84</v>
      </c>
      <c r="F10" s="105"/>
      <c r="G10" s="106" t="s">
        <v>44</v>
      </c>
      <c r="H10" s="107"/>
      <c r="I10" s="56" t="s">
        <v>75</v>
      </c>
      <c r="J10" s="56" t="s">
        <v>76</v>
      </c>
      <c r="K10" s="105" t="s">
        <v>77</v>
      </c>
      <c r="L10" s="108"/>
      <c r="M10" s="54" t="s">
        <v>78</v>
      </c>
      <c r="N10" s="54" t="s">
        <v>79</v>
      </c>
      <c r="O10" s="54">
        <v>885080</v>
      </c>
      <c r="P10" s="26">
        <v>43252</v>
      </c>
      <c r="Q10" s="55" t="s">
        <v>80</v>
      </c>
    </row>
    <row r="11" spans="1:17" ht="32.25" customHeight="1">
      <c r="A11" s="45" t="s">
        <v>85</v>
      </c>
      <c r="B11" s="46"/>
      <c r="C11" s="47"/>
      <c r="D11" s="47"/>
      <c r="E11" s="48"/>
      <c r="F11" s="48"/>
      <c r="G11" s="49"/>
      <c r="H11" s="49"/>
      <c r="I11" s="50"/>
      <c r="J11" s="50"/>
      <c r="K11" s="48"/>
      <c r="L11" s="48"/>
      <c r="M11" s="49"/>
      <c r="N11" s="49"/>
      <c r="O11" s="51"/>
      <c r="P11" s="52"/>
      <c r="Q11" s="53"/>
    </row>
    <row r="12" spans="1:17" ht="32.25" customHeight="1">
      <c r="A12" s="103" t="s">
        <v>86</v>
      </c>
      <c r="B12" s="103"/>
      <c r="C12" s="104" t="s">
        <v>87</v>
      </c>
      <c r="D12" s="104"/>
      <c r="E12" s="105" t="s">
        <v>88</v>
      </c>
      <c r="F12" s="105"/>
      <c r="G12" s="106" t="s">
        <v>89</v>
      </c>
      <c r="H12" s="107"/>
      <c r="I12" s="56" t="s">
        <v>75</v>
      </c>
      <c r="J12" s="56" t="s">
        <v>76</v>
      </c>
      <c r="K12" s="105" t="s">
        <v>90</v>
      </c>
      <c r="L12" s="108"/>
      <c r="M12" s="54" t="s">
        <v>78</v>
      </c>
      <c r="N12" s="54" t="s">
        <v>79</v>
      </c>
      <c r="O12" s="54">
        <v>600130</v>
      </c>
      <c r="P12" s="26">
        <v>43252</v>
      </c>
      <c r="Q12" s="55" t="s">
        <v>80</v>
      </c>
    </row>
    <row r="13" spans="1:17" ht="32.25" customHeight="1">
      <c r="A13" s="103" t="s">
        <v>91</v>
      </c>
      <c r="B13" s="103"/>
      <c r="C13" s="104" t="s">
        <v>92</v>
      </c>
      <c r="D13" s="104"/>
      <c r="E13" s="105" t="s">
        <v>88</v>
      </c>
      <c r="F13" s="105"/>
      <c r="G13" s="106" t="s">
        <v>44</v>
      </c>
      <c r="H13" s="107"/>
      <c r="I13" s="56" t="s">
        <v>75</v>
      </c>
      <c r="J13" s="56" t="s">
        <v>76</v>
      </c>
      <c r="K13" s="105" t="s">
        <v>77</v>
      </c>
      <c r="L13" s="108"/>
      <c r="M13" s="54" t="s">
        <v>78</v>
      </c>
      <c r="N13" s="54" t="s">
        <v>79</v>
      </c>
      <c r="O13" s="54">
        <v>600130</v>
      </c>
      <c r="P13" s="26">
        <v>43252</v>
      </c>
      <c r="Q13" s="55" t="s">
        <v>80</v>
      </c>
    </row>
    <row r="14" spans="1:17" ht="32.25" customHeight="1">
      <c r="A14" s="45" t="s">
        <v>93</v>
      </c>
      <c r="B14" s="46"/>
      <c r="C14" s="47"/>
      <c r="D14" s="47"/>
      <c r="E14" s="48"/>
      <c r="F14" s="48"/>
      <c r="G14" s="49"/>
      <c r="H14" s="49"/>
      <c r="I14" s="50"/>
      <c r="J14" s="50"/>
      <c r="K14" s="48"/>
      <c r="L14" s="48"/>
      <c r="M14" s="49"/>
      <c r="N14" s="49"/>
      <c r="O14" s="51"/>
      <c r="P14" s="52"/>
      <c r="Q14" s="53"/>
    </row>
    <row r="15" spans="1:17" ht="32.25" customHeight="1">
      <c r="A15" s="103" t="s">
        <v>94</v>
      </c>
      <c r="B15" s="103"/>
      <c r="C15" s="104" t="s">
        <v>95</v>
      </c>
      <c r="D15" s="104"/>
      <c r="E15" s="105" t="s">
        <v>96</v>
      </c>
      <c r="F15" s="105"/>
      <c r="G15" s="106" t="s">
        <v>89</v>
      </c>
      <c r="H15" s="107"/>
      <c r="I15" s="56" t="s">
        <v>75</v>
      </c>
      <c r="J15" s="56" t="s">
        <v>76</v>
      </c>
      <c r="K15" s="105" t="s">
        <v>97</v>
      </c>
      <c r="L15" s="108"/>
      <c r="M15" s="54" t="s">
        <v>78</v>
      </c>
      <c r="N15" s="54" t="s">
        <v>79</v>
      </c>
      <c r="O15" s="54">
        <v>1349880</v>
      </c>
      <c r="P15" s="26">
        <v>43252</v>
      </c>
      <c r="Q15" s="55" t="s">
        <v>80</v>
      </c>
    </row>
    <row r="16" spans="1:17" ht="32.25" customHeight="1">
      <c r="A16" s="45" t="s">
        <v>98</v>
      </c>
      <c r="B16" s="46"/>
      <c r="C16" s="47"/>
      <c r="D16" s="47"/>
      <c r="E16" s="48"/>
      <c r="F16" s="48"/>
      <c r="G16" s="49"/>
      <c r="H16" s="49"/>
      <c r="I16" s="50"/>
      <c r="J16" s="50"/>
      <c r="K16" s="48"/>
      <c r="L16" s="48"/>
      <c r="M16" s="49"/>
      <c r="N16" s="49"/>
      <c r="O16" s="49"/>
      <c r="P16" s="52"/>
      <c r="Q16" s="53"/>
    </row>
    <row r="17" spans="1:17" ht="32.25" customHeight="1">
      <c r="A17" s="103" t="s">
        <v>99</v>
      </c>
      <c r="B17" s="103"/>
      <c r="C17" s="104" t="s">
        <v>95</v>
      </c>
      <c r="D17" s="104"/>
      <c r="E17" s="105" t="s">
        <v>100</v>
      </c>
      <c r="F17" s="105"/>
      <c r="G17" s="106" t="s">
        <v>89</v>
      </c>
      <c r="H17" s="107"/>
      <c r="I17" s="56" t="s">
        <v>75</v>
      </c>
      <c r="J17" s="56" t="s">
        <v>76</v>
      </c>
      <c r="K17" s="105" t="s">
        <v>101</v>
      </c>
      <c r="L17" s="108"/>
      <c r="M17" s="54" t="s">
        <v>78</v>
      </c>
      <c r="N17" s="54" t="s">
        <v>79</v>
      </c>
      <c r="O17" s="54">
        <v>1172540</v>
      </c>
      <c r="P17" s="26">
        <v>43252</v>
      </c>
      <c r="Q17" s="55" t="s">
        <v>80</v>
      </c>
    </row>
    <row r="18" spans="1:17" ht="32.25" customHeight="1">
      <c r="A18" s="45" t="s">
        <v>102</v>
      </c>
      <c r="B18" s="46"/>
      <c r="C18" s="47"/>
      <c r="D18" s="47"/>
      <c r="E18" s="48"/>
      <c r="F18" s="48"/>
      <c r="G18" s="49"/>
      <c r="H18" s="49"/>
      <c r="I18" s="50"/>
      <c r="J18" s="50"/>
      <c r="K18" s="48"/>
      <c r="L18" s="48"/>
      <c r="M18" s="49"/>
      <c r="N18" s="49"/>
      <c r="O18" s="49"/>
      <c r="P18" s="52"/>
      <c r="Q18" s="53"/>
    </row>
    <row r="19" spans="1:17" ht="32.25" customHeight="1">
      <c r="A19" s="103" t="s">
        <v>103</v>
      </c>
      <c r="B19" s="103"/>
      <c r="C19" s="104" t="s">
        <v>95</v>
      </c>
      <c r="D19" s="104"/>
      <c r="E19" s="105" t="s">
        <v>100</v>
      </c>
      <c r="F19" s="105"/>
      <c r="G19" s="106" t="s">
        <v>89</v>
      </c>
      <c r="H19" s="107"/>
      <c r="I19" s="56" t="s">
        <v>75</v>
      </c>
      <c r="J19" s="56" t="s">
        <v>76</v>
      </c>
      <c r="K19" s="105" t="s">
        <v>97</v>
      </c>
      <c r="L19" s="108"/>
      <c r="M19" s="54" t="s">
        <v>78</v>
      </c>
      <c r="N19" s="54" t="s">
        <v>79</v>
      </c>
      <c r="O19" s="54">
        <v>1289790</v>
      </c>
      <c r="P19" s="26">
        <v>43252</v>
      </c>
      <c r="Q19" s="55" t="s">
        <v>80</v>
      </c>
    </row>
    <row r="20" spans="1:17" ht="32.25" customHeight="1">
      <c r="A20" s="45" t="s">
        <v>104</v>
      </c>
      <c r="B20" s="46"/>
      <c r="C20" s="47"/>
      <c r="D20" s="47"/>
      <c r="E20" s="48"/>
      <c r="F20" s="48"/>
      <c r="G20" s="49"/>
      <c r="H20" s="49"/>
      <c r="I20" s="50"/>
      <c r="J20" s="50"/>
      <c r="K20" s="48"/>
      <c r="L20" s="48"/>
      <c r="M20" s="49"/>
      <c r="N20" s="49"/>
      <c r="O20" s="49"/>
      <c r="P20" s="52"/>
      <c r="Q20" s="53"/>
    </row>
    <row r="21" spans="1:17" ht="32.25" customHeight="1">
      <c r="A21" s="103" t="s">
        <v>105</v>
      </c>
      <c r="B21" s="103"/>
      <c r="C21" s="104" t="s">
        <v>95</v>
      </c>
      <c r="D21" s="104"/>
      <c r="E21" s="105" t="s">
        <v>106</v>
      </c>
      <c r="F21" s="105"/>
      <c r="G21" s="106" t="s">
        <v>89</v>
      </c>
      <c r="H21" s="107"/>
      <c r="I21" s="56" t="s">
        <v>75</v>
      </c>
      <c r="J21" s="56" t="s">
        <v>76</v>
      </c>
      <c r="K21" s="105" t="s">
        <v>97</v>
      </c>
      <c r="L21" s="108"/>
      <c r="M21" s="54" t="s">
        <v>78</v>
      </c>
      <c r="N21" s="54" t="s">
        <v>79</v>
      </c>
      <c r="O21" s="54">
        <v>875090</v>
      </c>
      <c r="P21" s="26">
        <v>43252</v>
      </c>
      <c r="Q21" s="55" t="s">
        <v>80</v>
      </c>
    </row>
    <row r="22" spans="1:17" ht="32.25" customHeight="1">
      <c r="A22" s="45" t="s">
        <v>107</v>
      </c>
      <c r="B22" s="46"/>
      <c r="C22" s="47"/>
      <c r="D22" s="47"/>
      <c r="E22" s="48"/>
      <c r="F22" s="48"/>
      <c r="G22" s="49"/>
      <c r="H22" s="49"/>
      <c r="I22" s="50"/>
      <c r="J22" s="50"/>
      <c r="K22" s="48"/>
      <c r="L22" s="48"/>
      <c r="M22" s="49"/>
      <c r="N22" s="49"/>
      <c r="O22" s="49"/>
      <c r="P22" s="52"/>
      <c r="Q22" s="53"/>
    </row>
    <row r="23" spans="1:17" ht="32.25" customHeight="1">
      <c r="A23" s="103" t="s">
        <v>108</v>
      </c>
      <c r="B23" s="103"/>
      <c r="C23" s="104" t="s">
        <v>95</v>
      </c>
      <c r="D23" s="104"/>
      <c r="E23" s="105" t="s">
        <v>109</v>
      </c>
      <c r="F23" s="105"/>
      <c r="G23" s="106" t="s">
        <v>89</v>
      </c>
      <c r="H23" s="107"/>
      <c r="I23" s="56" t="s">
        <v>75</v>
      </c>
      <c r="J23" s="56" t="s">
        <v>76</v>
      </c>
      <c r="K23" s="105" t="s">
        <v>101</v>
      </c>
      <c r="L23" s="108"/>
      <c r="M23" s="54" t="s">
        <v>78</v>
      </c>
      <c r="N23" s="54" t="s">
        <v>79</v>
      </c>
      <c r="O23" s="54">
        <v>1255520</v>
      </c>
      <c r="P23" s="26">
        <v>43252</v>
      </c>
      <c r="Q23" s="55" t="s">
        <v>80</v>
      </c>
    </row>
    <row r="24" spans="1:17" ht="32.25" customHeight="1">
      <c r="A24" s="45" t="s">
        <v>110</v>
      </c>
      <c r="B24" s="46"/>
      <c r="C24" s="47"/>
      <c r="D24" s="47"/>
      <c r="E24" s="48"/>
      <c r="F24" s="48"/>
      <c r="G24" s="49"/>
      <c r="H24" s="49"/>
      <c r="I24" s="50"/>
      <c r="J24" s="50"/>
      <c r="K24" s="48"/>
      <c r="L24" s="48"/>
      <c r="M24" s="49"/>
      <c r="N24" s="49"/>
      <c r="O24" s="49"/>
      <c r="P24" s="52"/>
      <c r="Q24" s="53"/>
    </row>
    <row r="25" spans="1:17" ht="32.25" customHeight="1">
      <c r="A25" s="103" t="s">
        <v>111</v>
      </c>
      <c r="B25" s="103"/>
      <c r="C25" s="104" t="s">
        <v>95</v>
      </c>
      <c r="D25" s="104"/>
      <c r="E25" s="105" t="s">
        <v>109</v>
      </c>
      <c r="F25" s="105"/>
      <c r="G25" s="106" t="s">
        <v>89</v>
      </c>
      <c r="H25" s="107"/>
      <c r="I25" s="56" t="s">
        <v>75</v>
      </c>
      <c r="J25" s="56" t="s">
        <v>76</v>
      </c>
      <c r="K25" s="105" t="s">
        <v>97</v>
      </c>
      <c r="L25" s="108"/>
      <c r="M25" s="54" t="s">
        <v>78</v>
      </c>
      <c r="N25" s="54" t="s">
        <v>79</v>
      </c>
      <c r="O25" s="54">
        <v>1381070</v>
      </c>
      <c r="P25" s="26">
        <v>43252</v>
      </c>
      <c r="Q25" s="55" t="s">
        <v>80</v>
      </c>
    </row>
    <row r="26" spans="1:17" ht="32.25" customHeight="1">
      <c r="A26" s="45" t="s">
        <v>112</v>
      </c>
      <c r="B26" s="46"/>
      <c r="C26" s="47"/>
      <c r="D26" s="47"/>
      <c r="E26" s="48"/>
      <c r="F26" s="48"/>
      <c r="G26" s="49"/>
      <c r="H26" s="49"/>
      <c r="I26" s="50"/>
      <c r="J26" s="50"/>
      <c r="K26" s="48"/>
      <c r="L26" s="48"/>
      <c r="M26" s="49"/>
      <c r="N26" s="49"/>
      <c r="O26" s="49"/>
      <c r="P26" s="52"/>
      <c r="Q26" s="53"/>
    </row>
    <row r="27" spans="1:17" ht="32.25" customHeight="1">
      <c r="A27" s="103" t="s">
        <v>113</v>
      </c>
      <c r="B27" s="103"/>
      <c r="C27" s="104" t="s">
        <v>114</v>
      </c>
      <c r="D27" s="104"/>
      <c r="E27" s="105" t="s">
        <v>96</v>
      </c>
      <c r="F27" s="105"/>
      <c r="G27" s="106" t="s">
        <v>44</v>
      </c>
      <c r="H27" s="107"/>
      <c r="I27" s="56" t="s">
        <v>75</v>
      </c>
      <c r="J27" s="56" t="s">
        <v>76</v>
      </c>
      <c r="K27" s="105" t="s">
        <v>77</v>
      </c>
      <c r="L27" s="108"/>
      <c r="M27" s="54" t="s">
        <v>78</v>
      </c>
      <c r="N27" s="54" t="s">
        <v>79</v>
      </c>
      <c r="O27" s="54">
        <v>1317480</v>
      </c>
      <c r="P27" s="26">
        <v>43252</v>
      </c>
      <c r="Q27" s="55" t="s">
        <v>80</v>
      </c>
    </row>
    <row r="28" spans="1:17" ht="32.25" customHeight="1">
      <c r="A28" s="45" t="s">
        <v>115</v>
      </c>
      <c r="B28" s="46"/>
      <c r="C28" s="47"/>
      <c r="D28" s="47"/>
      <c r="E28" s="48"/>
      <c r="F28" s="48"/>
      <c r="G28" s="49"/>
      <c r="H28" s="49"/>
      <c r="I28" s="50"/>
      <c r="J28" s="50"/>
      <c r="K28" s="48"/>
      <c r="L28" s="48"/>
      <c r="M28" s="49"/>
      <c r="N28" s="49"/>
      <c r="O28" s="49"/>
      <c r="P28" s="52"/>
      <c r="Q28" s="53"/>
    </row>
    <row r="29" spans="1:17" ht="32.25" customHeight="1">
      <c r="A29" s="103" t="s">
        <v>116</v>
      </c>
      <c r="B29" s="103"/>
      <c r="C29" s="104" t="s">
        <v>117</v>
      </c>
      <c r="D29" s="104"/>
      <c r="E29" s="105" t="s">
        <v>100</v>
      </c>
      <c r="F29" s="105"/>
      <c r="G29" s="106" t="s">
        <v>44</v>
      </c>
      <c r="H29" s="107"/>
      <c r="I29" s="56" t="s">
        <v>75</v>
      </c>
      <c r="J29" s="56" t="s">
        <v>76</v>
      </c>
      <c r="K29" s="105" t="s">
        <v>77</v>
      </c>
      <c r="L29" s="108"/>
      <c r="M29" s="54" t="s">
        <v>78</v>
      </c>
      <c r="N29" s="54" t="s">
        <v>79</v>
      </c>
      <c r="O29" s="54">
        <v>1258500</v>
      </c>
      <c r="P29" s="26">
        <v>43252</v>
      </c>
      <c r="Q29" s="55" t="s">
        <v>80</v>
      </c>
    </row>
    <row r="30" spans="1:17" ht="32.25" customHeight="1">
      <c r="A30" s="45" t="s">
        <v>118</v>
      </c>
      <c r="B30" s="46"/>
      <c r="C30" s="47"/>
      <c r="D30" s="47"/>
      <c r="E30" s="48"/>
      <c r="F30" s="48"/>
      <c r="G30" s="49"/>
      <c r="H30" s="49"/>
      <c r="I30" s="50"/>
      <c r="J30" s="50"/>
      <c r="K30" s="48"/>
      <c r="L30" s="48"/>
      <c r="M30" s="49"/>
      <c r="N30" s="49"/>
      <c r="O30" s="49"/>
      <c r="P30" s="52"/>
      <c r="Q30" s="53"/>
    </row>
    <row r="31" spans="1:17" ht="32.25" customHeight="1">
      <c r="A31" s="103" t="s">
        <v>119</v>
      </c>
      <c r="B31" s="103"/>
      <c r="C31" s="104" t="s">
        <v>120</v>
      </c>
      <c r="D31" s="104"/>
      <c r="E31" s="105" t="s">
        <v>121</v>
      </c>
      <c r="F31" s="105"/>
      <c r="G31" s="106" t="s">
        <v>44</v>
      </c>
      <c r="H31" s="107"/>
      <c r="I31" s="56" t="s">
        <v>75</v>
      </c>
      <c r="J31" s="56" t="s">
        <v>76</v>
      </c>
      <c r="K31" s="105" t="s">
        <v>77</v>
      </c>
      <c r="L31" s="108"/>
      <c r="M31" s="54" t="s">
        <v>78</v>
      </c>
      <c r="N31" s="54" t="s">
        <v>79</v>
      </c>
      <c r="O31" s="54">
        <v>851760</v>
      </c>
      <c r="P31" s="26">
        <v>43252</v>
      </c>
      <c r="Q31" s="55" t="s">
        <v>80</v>
      </c>
    </row>
    <row r="32" spans="1:17" ht="32.25" customHeight="1">
      <c r="A32" s="45" t="s">
        <v>122</v>
      </c>
      <c r="B32" s="46"/>
      <c r="C32" s="47"/>
      <c r="D32" s="47"/>
      <c r="E32" s="48"/>
      <c r="F32" s="48"/>
      <c r="G32" s="49"/>
      <c r="H32" s="49"/>
      <c r="I32" s="50"/>
      <c r="J32" s="50"/>
      <c r="K32" s="48"/>
      <c r="L32" s="48"/>
      <c r="M32" s="49"/>
      <c r="N32" s="49"/>
      <c r="O32" s="49"/>
      <c r="P32" s="52"/>
      <c r="Q32" s="53"/>
    </row>
    <row r="33" spans="1:17" ht="32.25" customHeight="1">
      <c r="A33" s="103" t="s">
        <v>123</v>
      </c>
      <c r="B33" s="103"/>
      <c r="C33" s="104" t="s">
        <v>124</v>
      </c>
      <c r="D33" s="104"/>
      <c r="E33" s="105" t="s">
        <v>125</v>
      </c>
      <c r="F33" s="105"/>
      <c r="G33" s="106" t="s">
        <v>44</v>
      </c>
      <c r="H33" s="107"/>
      <c r="I33" s="56" t="s">
        <v>75</v>
      </c>
      <c r="J33" s="56" t="s">
        <v>76</v>
      </c>
      <c r="K33" s="105" t="s">
        <v>126</v>
      </c>
      <c r="L33" s="108"/>
      <c r="M33" s="54" t="s">
        <v>78</v>
      </c>
      <c r="N33" s="54" t="s">
        <v>79</v>
      </c>
      <c r="O33" s="54">
        <v>76020</v>
      </c>
      <c r="P33" s="26">
        <v>43252</v>
      </c>
      <c r="Q33" s="55" t="s">
        <v>80</v>
      </c>
    </row>
    <row r="34" spans="1:17" ht="32.25" customHeight="1">
      <c r="A34" s="45" t="s">
        <v>127</v>
      </c>
      <c r="B34" s="46"/>
      <c r="C34" s="47"/>
      <c r="D34" s="47"/>
      <c r="E34" s="48"/>
      <c r="F34" s="48"/>
      <c r="G34" s="49"/>
      <c r="H34" s="49"/>
      <c r="I34" s="50"/>
      <c r="J34" s="50"/>
      <c r="K34" s="48"/>
      <c r="L34" s="48"/>
      <c r="M34" s="49"/>
      <c r="N34" s="49"/>
      <c r="O34" s="49"/>
      <c r="P34" s="52"/>
      <c r="Q34" s="53"/>
    </row>
    <row r="35" spans="1:17" ht="32.25" customHeight="1">
      <c r="A35" s="103" t="s">
        <v>128</v>
      </c>
      <c r="B35" s="103"/>
      <c r="C35" s="104" t="s">
        <v>124</v>
      </c>
      <c r="D35" s="104"/>
      <c r="E35" s="105" t="s">
        <v>129</v>
      </c>
      <c r="F35" s="105"/>
      <c r="G35" s="106" t="s">
        <v>44</v>
      </c>
      <c r="H35" s="107"/>
      <c r="I35" s="56" t="s">
        <v>75</v>
      </c>
      <c r="J35" s="56" t="s">
        <v>76</v>
      </c>
      <c r="K35" s="105" t="s">
        <v>126</v>
      </c>
      <c r="L35" s="108"/>
      <c r="M35" s="54" t="s">
        <v>78</v>
      </c>
      <c r="N35" s="54" t="s">
        <v>79</v>
      </c>
      <c r="O35" s="54">
        <v>106150</v>
      </c>
      <c r="P35" s="26">
        <v>43252</v>
      </c>
      <c r="Q35" s="55" t="s">
        <v>80</v>
      </c>
    </row>
    <row r="36" spans="1:17" ht="32.25" customHeight="1">
      <c r="A36" s="45" t="s">
        <v>130</v>
      </c>
      <c r="B36" s="46"/>
      <c r="C36" s="47"/>
      <c r="D36" s="47"/>
      <c r="E36" s="48"/>
      <c r="F36" s="48"/>
      <c r="G36" s="49"/>
      <c r="H36" s="49"/>
      <c r="I36" s="50"/>
      <c r="J36" s="50"/>
      <c r="K36" s="48"/>
      <c r="L36" s="48"/>
      <c r="M36" s="49"/>
      <c r="N36" s="49"/>
      <c r="O36" s="49"/>
      <c r="P36" s="52"/>
      <c r="Q36" s="53"/>
    </row>
    <row r="37" spans="1:17" ht="32.25" customHeight="1">
      <c r="A37" s="103" t="s">
        <v>131</v>
      </c>
      <c r="B37" s="103"/>
      <c r="C37" s="104" t="s">
        <v>132</v>
      </c>
      <c r="D37" s="104"/>
      <c r="E37" s="105" t="s">
        <v>43</v>
      </c>
      <c r="F37" s="105"/>
      <c r="G37" s="106" t="s">
        <v>44</v>
      </c>
      <c r="H37" s="107"/>
      <c r="I37" s="56" t="s">
        <v>75</v>
      </c>
      <c r="J37" s="56" t="s">
        <v>76</v>
      </c>
      <c r="K37" s="105" t="s">
        <v>126</v>
      </c>
      <c r="L37" s="108"/>
      <c r="M37" s="54" t="s">
        <v>78</v>
      </c>
      <c r="N37" s="54" t="s">
        <v>79</v>
      </c>
      <c r="O37" s="54">
        <v>105850</v>
      </c>
      <c r="P37" s="26">
        <v>43252</v>
      </c>
      <c r="Q37" s="55" t="s">
        <v>80</v>
      </c>
    </row>
    <row r="38" spans="1:17" ht="32.25" customHeight="1">
      <c r="A38" s="103" t="s">
        <v>133</v>
      </c>
      <c r="B38" s="103"/>
      <c r="C38" s="104" t="s">
        <v>134</v>
      </c>
      <c r="D38" s="104"/>
      <c r="E38" s="105" t="s">
        <v>135</v>
      </c>
      <c r="F38" s="105"/>
      <c r="G38" s="106" t="s">
        <v>44</v>
      </c>
      <c r="H38" s="107"/>
      <c r="I38" s="56" t="s">
        <v>75</v>
      </c>
      <c r="J38" s="56" t="s">
        <v>76</v>
      </c>
      <c r="K38" s="105" t="s">
        <v>136</v>
      </c>
      <c r="L38" s="108"/>
      <c r="M38" s="54" t="s">
        <v>78</v>
      </c>
      <c r="N38" s="54" t="s">
        <v>79</v>
      </c>
      <c r="O38" s="54">
        <v>105850</v>
      </c>
      <c r="P38" s="26">
        <v>43252</v>
      </c>
      <c r="Q38" s="55" t="s">
        <v>80</v>
      </c>
    </row>
    <row r="39" spans="1:17" ht="32.25" customHeight="1">
      <c r="A39" s="103" t="s">
        <v>137</v>
      </c>
      <c r="B39" s="103"/>
      <c r="C39" s="104" t="s">
        <v>138</v>
      </c>
      <c r="D39" s="104"/>
      <c r="E39" s="105" t="s">
        <v>43</v>
      </c>
      <c r="F39" s="105"/>
      <c r="G39" s="106" t="s">
        <v>44</v>
      </c>
      <c r="H39" s="107"/>
      <c r="I39" s="56" t="s">
        <v>75</v>
      </c>
      <c r="J39" s="56" t="s">
        <v>76</v>
      </c>
      <c r="K39" s="105" t="s">
        <v>139</v>
      </c>
      <c r="L39" s="108"/>
      <c r="M39" s="54" t="s">
        <v>78</v>
      </c>
      <c r="N39" s="54" t="s">
        <v>79</v>
      </c>
      <c r="O39" s="54">
        <v>105850</v>
      </c>
      <c r="P39" s="26">
        <v>43252</v>
      </c>
      <c r="Q39" s="55" t="s">
        <v>80</v>
      </c>
    </row>
    <row r="40" spans="1:17" ht="32.25" customHeight="1">
      <c r="A40" s="45" t="s">
        <v>140</v>
      </c>
      <c r="B40" s="46"/>
      <c r="C40" s="47"/>
      <c r="D40" s="47"/>
      <c r="E40" s="48"/>
      <c r="F40" s="48"/>
      <c r="G40" s="49"/>
      <c r="H40" s="49"/>
      <c r="I40" s="50"/>
      <c r="J40" s="50"/>
      <c r="K40" s="48"/>
      <c r="L40" s="48"/>
      <c r="M40" s="49"/>
      <c r="N40" s="49"/>
      <c r="O40" s="49"/>
      <c r="P40" s="52"/>
      <c r="Q40" s="53"/>
    </row>
    <row r="41" spans="1:17" ht="32.25" customHeight="1">
      <c r="A41" s="103" t="s">
        <v>141</v>
      </c>
      <c r="B41" s="103"/>
      <c r="C41" s="110" t="s">
        <v>142</v>
      </c>
      <c r="D41" s="111"/>
      <c r="E41" s="105" t="s">
        <v>43</v>
      </c>
      <c r="F41" s="105"/>
      <c r="G41" s="106" t="s">
        <v>44</v>
      </c>
      <c r="H41" s="107"/>
      <c r="I41" s="56" t="s">
        <v>75</v>
      </c>
      <c r="J41" s="56" t="s">
        <v>76</v>
      </c>
      <c r="K41" s="106" t="s">
        <v>143</v>
      </c>
      <c r="L41" s="107"/>
      <c r="M41" s="54" t="s">
        <v>78</v>
      </c>
      <c r="N41" s="54" t="s">
        <v>79</v>
      </c>
      <c r="O41" s="54">
        <v>139790</v>
      </c>
      <c r="P41" s="26">
        <v>43252</v>
      </c>
      <c r="Q41" s="55" t="s">
        <v>80</v>
      </c>
    </row>
    <row r="42" spans="1:17" ht="32.25" customHeight="1">
      <c r="A42" s="45" t="s">
        <v>144</v>
      </c>
      <c r="B42" s="46"/>
      <c r="C42" s="47"/>
      <c r="D42" s="47"/>
      <c r="E42" s="48"/>
      <c r="F42" s="48"/>
      <c r="G42" s="49"/>
      <c r="H42" s="49"/>
      <c r="I42" s="50"/>
      <c r="J42" s="50"/>
      <c r="K42" s="48"/>
      <c r="L42" s="48"/>
      <c r="M42" s="49"/>
      <c r="N42" s="49"/>
      <c r="O42" s="51"/>
      <c r="P42" s="52"/>
      <c r="Q42" s="53"/>
    </row>
    <row r="43" spans="1:17" ht="32.25" customHeight="1">
      <c r="A43" s="103" t="s">
        <v>145</v>
      </c>
      <c r="B43" s="103"/>
      <c r="C43" s="104" t="s">
        <v>146</v>
      </c>
      <c r="D43" s="104"/>
      <c r="E43" s="57" t="s">
        <v>147</v>
      </c>
      <c r="F43" s="57" t="s">
        <v>148</v>
      </c>
      <c r="G43" s="106" t="s">
        <v>44</v>
      </c>
      <c r="H43" s="107"/>
      <c r="I43" s="108" t="s">
        <v>149</v>
      </c>
      <c r="J43" s="108"/>
      <c r="K43" s="105" t="s">
        <v>150</v>
      </c>
      <c r="L43" s="108"/>
      <c r="M43" s="105" t="s">
        <v>151</v>
      </c>
      <c r="N43" s="108"/>
      <c r="O43" s="54">
        <v>141560</v>
      </c>
      <c r="P43" s="26">
        <v>43252</v>
      </c>
      <c r="Q43" s="55" t="s">
        <v>152</v>
      </c>
    </row>
    <row r="44" spans="1:17" ht="32.25" customHeight="1">
      <c r="A44" s="45" t="s">
        <v>153</v>
      </c>
      <c r="B44" s="46"/>
      <c r="C44" s="47"/>
      <c r="D44" s="47"/>
      <c r="E44" s="48"/>
      <c r="F44" s="48"/>
      <c r="G44" s="49"/>
      <c r="H44" s="49"/>
      <c r="I44" s="50"/>
      <c r="J44" s="50"/>
      <c r="K44" s="48"/>
      <c r="L44" s="48"/>
      <c r="M44" s="49"/>
      <c r="N44" s="49"/>
      <c r="O44" s="51"/>
      <c r="P44" s="52"/>
      <c r="Q44" s="53"/>
    </row>
    <row r="45" spans="1:17" ht="32.25" customHeight="1">
      <c r="A45" s="103" t="s">
        <v>154</v>
      </c>
      <c r="B45" s="103"/>
      <c r="C45" s="104" t="s">
        <v>155</v>
      </c>
      <c r="D45" s="104"/>
      <c r="E45" s="112" t="s">
        <v>43</v>
      </c>
      <c r="F45" s="112"/>
      <c r="G45" s="106" t="s">
        <v>44</v>
      </c>
      <c r="H45" s="107"/>
      <c r="I45" s="108" t="s">
        <v>156</v>
      </c>
      <c r="J45" s="108"/>
      <c r="K45" s="105" t="s">
        <v>157</v>
      </c>
      <c r="L45" s="108"/>
      <c r="M45" s="54" t="s">
        <v>158</v>
      </c>
      <c r="N45" s="56" t="s">
        <v>159</v>
      </c>
      <c r="O45" s="54">
        <v>723970</v>
      </c>
      <c r="P45" s="26">
        <v>43252</v>
      </c>
      <c r="Q45" s="55" t="s">
        <v>70</v>
      </c>
    </row>
    <row r="46" spans="1:17" ht="32.25" customHeight="1">
      <c r="A46" s="45" t="s">
        <v>160</v>
      </c>
      <c r="B46" s="46"/>
      <c r="C46" s="47"/>
      <c r="D46" s="47"/>
      <c r="E46" s="48"/>
      <c r="F46" s="48"/>
      <c r="G46" s="49"/>
      <c r="H46" s="49"/>
      <c r="I46" s="50"/>
      <c r="J46" s="50"/>
      <c r="K46" s="48"/>
      <c r="L46" s="48"/>
      <c r="M46" s="49"/>
      <c r="N46" s="49"/>
      <c r="O46" s="51"/>
      <c r="P46" s="52"/>
      <c r="Q46" s="53"/>
    </row>
    <row r="47" spans="1:17" ht="32.25" customHeight="1">
      <c r="A47" s="103" t="s">
        <v>161</v>
      </c>
      <c r="B47" s="103"/>
      <c r="C47" s="104" t="s">
        <v>162</v>
      </c>
      <c r="D47" s="104"/>
      <c r="E47" s="112" t="s">
        <v>43</v>
      </c>
      <c r="F47" s="112"/>
      <c r="G47" s="106" t="s">
        <v>44</v>
      </c>
      <c r="H47" s="107"/>
      <c r="I47" s="108" t="s">
        <v>163</v>
      </c>
      <c r="J47" s="108"/>
      <c r="K47" s="105" t="s">
        <v>164</v>
      </c>
      <c r="L47" s="108"/>
      <c r="M47" s="54" t="s">
        <v>158</v>
      </c>
      <c r="N47" s="56" t="s">
        <v>159</v>
      </c>
      <c r="O47" s="54">
        <v>223470</v>
      </c>
      <c r="P47" s="26">
        <v>43252</v>
      </c>
      <c r="Q47" s="55" t="s">
        <v>70</v>
      </c>
    </row>
    <row r="48" spans="1:17" ht="32.25" customHeight="1">
      <c r="A48" s="45" t="s">
        <v>165</v>
      </c>
      <c r="B48" s="46"/>
      <c r="C48" s="47"/>
      <c r="D48" s="47"/>
      <c r="E48" s="48"/>
      <c r="F48" s="48"/>
      <c r="G48" s="49"/>
      <c r="H48" s="49"/>
      <c r="I48" s="50"/>
      <c r="J48" s="50"/>
      <c r="K48" s="48"/>
      <c r="L48" s="48"/>
      <c r="M48" s="49"/>
      <c r="N48" s="49"/>
      <c r="O48" s="51"/>
      <c r="P48" s="52"/>
      <c r="Q48" s="53"/>
    </row>
    <row r="49" spans="1:17" ht="32.25" customHeight="1">
      <c r="A49" s="103" t="s">
        <v>166</v>
      </c>
      <c r="B49" s="103"/>
      <c r="C49" s="58" t="s">
        <v>167</v>
      </c>
      <c r="D49" s="58" t="s">
        <v>168</v>
      </c>
      <c r="E49" s="112" t="s">
        <v>43</v>
      </c>
      <c r="F49" s="112"/>
      <c r="G49" s="106" t="s">
        <v>44</v>
      </c>
      <c r="H49" s="107"/>
      <c r="I49" s="108" t="s">
        <v>169</v>
      </c>
      <c r="J49" s="108"/>
      <c r="K49" s="105" t="s">
        <v>170</v>
      </c>
      <c r="L49" s="108"/>
      <c r="M49" s="105" t="s">
        <v>171</v>
      </c>
      <c r="N49" s="108"/>
      <c r="O49" s="54">
        <v>48750</v>
      </c>
      <c r="P49" s="26">
        <v>43252</v>
      </c>
      <c r="Q49" s="55" t="s">
        <v>172</v>
      </c>
    </row>
    <row r="50" spans="1:17" ht="32.25" customHeight="1">
      <c r="A50" s="45" t="s">
        <v>173</v>
      </c>
      <c r="B50" s="46"/>
      <c r="C50" s="47"/>
      <c r="D50" s="47"/>
      <c r="E50" s="48"/>
      <c r="F50" s="48"/>
      <c r="G50" s="49"/>
      <c r="H50" s="49"/>
      <c r="I50" s="50"/>
      <c r="J50" s="50"/>
      <c r="K50" s="48"/>
      <c r="L50" s="48"/>
      <c r="M50" s="49"/>
      <c r="N50" s="49"/>
      <c r="O50" s="51"/>
      <c r="P50" s="52"/>
      <c r="Q50" s="53"/>
    </row>
    <row r="51" spans="1:17" ht="32.25" customHeight="1">
      <c r="A51" s="103" t="s">
        <v>174</v>
      </c>
      <c r="B51" s="103"/>
      <c r="C51" s="104" t="s">
        <v>175</v>
      </c>
      <c r="D51" s="104"/>
      <c r="E51" s="112" t="s">
        <v>43</v>
      </c>
      <c r="F51" s="112"/>
      <c r="G51" s="106" t="s">
        <v>44</v>
      </c>
      <c r="H51" s="107"/>
      <c r="I51" s="108" t="s">
        <v>176</v>
      </c>
      <c r="J51" s="108"/>
      <c r="K51" s="105" t="s">
        <v>177</v>
      </c>
      <c r="L51" s="108"/>
      <c r="M51" s="54" t="s">
        <v>178</v>
      </c>
      <c r="N51" s="56" t="s">
        <v>159</v>
      </c>
      <c r="O51" s="54">
        <v>584290</v>
      </c>
      <c r="P51" s="26">
        <v>43252</v>
      </c>
      <c r="Q51" s="55" t="s">
        <v>70</v>
      </c>
    </row>
    <row r="52" spans="1:17" ht="32.25" customHeight="1">
      <c r="A52" s="103" t="s">
        <v>179</v>
      </c>
      <c r="B52" s="103"/>
      <c r="C52" s="104" t="s">
        <v>180</v>
      </c>
      <c r="D52" s="104"/>
      <c r="E52" s="112" t="s">
        <v>43</v>
      </c>
      <c r="F52" s="112"/>
      <c r="G52" s="106" t="s">
        <v>44</v>
      </c>
      <c r="H52" s="107"/>
      <c r="I52" s="56" t="s">
        <v>75</v>
      </c>
      <c r="J52" s="56" t="s">
        <v>76</v>
      </c>
      <c r="K52" s="105" t="s">
        <v>181</v>
      </c>
      <c r="L52" s="108"/>
      <c r="M52" s="54" t="s">
        <v>78</v>
      </c>
      <c r="N52" s="54" t="s">
        <v>79</v>
      </c>
      <c r="O52" s="54">
        <v>584290</v>
      </c>
      <c r="P52" s="26">
        <v>43252</v>
      </c>
      <c r="Q52" s="55" t="s">
        <v>80</v>
      </c>
    </row>
    <row r="53" spans="1:17" ht="32.25" customHeight="1">
      <c r="A53" s="103" t="s">
        <v>182</v>
      </c>
      <c r="B53" s="103"/>
      <c r="C53" s="104" t="s">
        <v>183</v>
      </c>
      <c r="D53" s="104"/>
      <c r="E53" s="112" t="s">
        <v>43</v>
      </c>
      <c r="F53" s="112"/>
      <c r="G53" s="106" t="s">
        <v>44</v>
      </c>
      <c r="H53" s="107"/>
      <c r="I53" s="56" t="s">
        <v>184</v>
      </c>
      <c r="J53" s="56" t="s">
        <v>76</v>
      </c>
      <c r="K53" s="105" t="s">
        <v>177</v>
      </c>
      <c r="L53" s="108"/>
      <c r="M53" s="54" t="s">
        <v>78</v>
      </c>
      <c r="N53" s="54" t="s">
        <v>79</v>
      </c>
      <c r="O53" s="54">
        <v>584290</v>
      </c>
      <c r="P53" s="26">
        <v>43252</v>
      </c>
      <c r="Q53" s="55" t="s">
        <v>80</v>
      </c>
    </row>
    <row r="54" spans="1:17" ht="32.25" customHeight="1">
      <c r="A54" s="103" t="s">
        <v>185</v>
      </c>
      <c r="B54" s="103"/>
      <c r="C54" s="104" t="s">
        <v>186</v>
      </c>
      <c r="D54" s="104"/>
      <c r="E54" s="112" t="s">
        <v>43</v>
      </c>
      <c r="F54" s="112"/>
      <c r="G54" s="106" t="s">
        <v>44</v>
      </c>
      <c r="H54" s="107"/>
      <c r="I54" s="56" t="s">
        <v>184</v>
      </c>
      <c r="J54" s="56" t="s">
        <v>76</v>
      </c>
      <c r="K54" s="105" t="s">
        <v>177</v>
      </c>
      <c r="L54" s="108"/>
      <c r="M54" s="54" t="s">
        <v>78</v>
      </c>
      <c r="N54" s="54" t="s">
        <v>79</v>
      </c>
      <c r="O54" s="54">
        <v>584290</v>
      </c>
      <c r="P54" s="26">
        <v>43252</v>
      </c>
      <c r="Q54" s="55" t="s">
        <v>80</v>
      </c>
    </row>
    <row r="55" spans="1:17" ht="32.25" customHeight="1">
      <c r="A55" s="45" t="s">
        <v>187</v>
      </c>
      <c r="B55" s="46"/>
      <c r="C55" s="47"/>
      <c r="D55" s="47"/>
      <c r="E55" s="48"/>
      <c r="F55" s="48"/>
      <c r="G55" s="49"/>
      <c r="H55" s="49"/>
      <c r="I55" s="50"/>
      <c r="J55" s="50"/>
      <c r="K55" s="48"/>
      <c r="L55" s="48"/>
      <c r="M55" s="49"/>
      <c r="N55" s="49"/>
      <c r="O55" s="51"/>
      <c r="P55" s="52"/>
      <c r="Q55" s="53"/>
    </row>
    <row r="56" spans="1:17" ht="32.25" customHeight="1">
      <c r="A56" s="103" t="s">
        <v>188</v>
      </c>
      <c r="B56" s="103"/>
      <c r="C56" s="104" t="s">
        <v>189</v>
      </c>
      <c r="D56" s="104"/>
      <c r="E56" s="112" t="s">
        <v>43</v>
      </c>
      <c r="F56" s="112"/>
      <c r="G56" s="106" t="s">
        <v>44</v>
      </c>
      <c r="H56" s="107"/>
      <c r="I56" s="108" t="s">
        <v>176</v>
      </c>
      <c r="J56" s="108"/>
      <c r="K56" s="105" t="s">
        <v>177</v>
      </c>
      <c r="L56" s="108"/>
      <c r="M56" s="54" t="s">
        <v>178</v>
      </c>
      <c r="N56" s="56" t="s">
        <v>159</v>
      </c>
      <c r="O56" s="54">
        <v>346100</v>
      </c>
      <c r="P56" s="26">
        <v>43252</v>
      </c>
      <c r="Q56" s="55" t="s">
        <v>70</v>
      </c>
    </row>
    <row r="57" spans="1:17" ht="32.25" customHeight="1">
      <c r="A57" s="103" t="s">
        <v>190</v>
      </c>
      <c r="B57" s="103"/>
      <c r="C57" s="104" t="s">
        <v>191</v>
      </c>
      <c r="D57" s="104"/>
      <c r="E57" s="112" t="s">
        <v>43</v>
      </c>
      <c r="F57" s="112"/>
      <c r="G57" s="106" t="s">
        <v>44</v>
      </c>
      <c r="H57" s="107"/>
      <c r="I57" s="56" t="s">
        <v>75</v>
      </c>
      <c r="J57" s="56" t="s">
        <v>76</v>
      </c>
      <c r="K57" s="105" t="s">
        <v>181</v>
      </c>
      <c r="L57" s="108"/>
      <c r="M57" s="54" t="s">
        <v>78</v>
      </c>
      <c r="N57" s="54" t="s">
        <v>79</v>
      </c>
      <c r="O57" s="54">
        <v>346100</v>
      </c>
      <c r="P57" s="26">
        <v>43252</v>
      </c>
      <c r="Q57" s="55" t="s">
        <v>80</v>
      </c>
    </row>
    <row r="58" spans="1:17" ht="32.25" customHeight="1">
      <c r="A58" s="103" t="s">
        <v>192</v>
      </c>
      <c r="B58" s="103"/>
      <c r="C58" s="104" t="s">
        <v>193</v>
      </c>
      <c r="D58" s="104"/>
      <c r="E58" s="112" t="s">
        <v>43</v>
      </c>
      <c r="F58" s="112"/>
      <c r="G58" s="106" t="s">
        <v>44</v>
      </c>
      <c r="H58" s="107"/>
      <c r="I58" s="56" t="s">
        <v>194</v>
      </c>
      <c r="J58" s="56" t="s">
        <v>76</v>
      </c>
      <c r="K58" s="105" t="s">
        <v>177</v>
      </c>
      <c r="L58" s="108"/>
      <c r="M58" s="54" t="s">
        <v>78</v>
      </c>
      <c r="N58" s="54" t="s">
        <v>79</v>
      </c>
      <c r="O58" s="54">
        <v>346100</v>
      </c>
      <c r="P58" s="26">
        <v>43252</v>
      </c>
      <c r="Q58" s="55" t="s">
        <v>80</v>
      </c>
    </row>
    <row r="59" spans="1:17" ht="32.25" customHeight="1">
      <c r="A59" s="45" t="s">
        <v>195</v>
      </c>
      <c r="B59" s="46"/>
      <c r="C59" s="47"/>
      <c r="D59" s="47"/>
      <c r="E59" s="48"/>
      <c r="F59" s="48"/>
      <c r="G59" s="49"/>
      <c r="H59" s="49"/>
      <c r="I59" s="50"/>
      <c r="J59" s="50"/>
      <c r="K59" s="48"/>
      <c r="L59" s="48"/>
      <c r="M59" s="49"/>
      <c r="N59" s="49"/>
      <c r="O59" s="49"/>
      <c r="P59" s="52"/>
      <c r="Q59" s="53"/>
    </row>
    <row r="60" spans="1:17" ht="32.25" customHeight="1">
      <c r="A60" s="103" t="s">
        <v>196</v>
      </c>
      <c r="B60" s="103"/>
      <c r="C60" s="104" t="s">
        <v>197</v>
      </c>
      <c r="D60" s="104"/>
      <c r="E60" s="112" t="s">
        <v>43</v>
      </c>
      <c r="F60" s="112"/>
      <c r="G60" s="106" t="s">
        <v>44</v>
      </c>
      <c r="H60" s="107"/>
      <c r="I60" s="56" t="s">
        <v>75</v>
      </c>
      <c r="J60" s="56" t="s">
        <v>76</v>
      </c>
      <c r="K60" s="105" t="s">
        <v>198</v>
      </c>
      <c r="L60" s="108"/>
      <c r="M60" s="54" t="s">
        <v>78</v>
      </c>
      <c r="N60" s="54" t="s">
        <v>79</v>
      </c>
      <c r="O60" s="54">
        <v>93260</v>
      </c>
      <c r="P60" s="26">
        <v>43252</v>
      </c>
      <c r="Q60" s="55" t="s">
        <v>80</v>
      </c>
    </row>
    <row r="61" spans="1:17" ht="32.25" customHeight="1">
      <c r="A61" s="103" t="s">
        <v>199</v>
      </c>
      <c r="B61" s="103"/>
      <c r="C61" s="104" t="s">
        <v>200</v>
      </c>
      <c r="D61" s="104"/>
      <c r="E61" s="112" t="s">
        <v>44</v>
      </c>
      <c r="F61" s="112"/>
      <c r="G61" s="106" t="s">
        <v>44</v>
      </c>
      <c r="H61" s="107"/>
      <c r="I61" s="56" t="s">
        <v>75</v>
      </c>
      <c r="J61" s="56" t="s">
        <v>76</v>
      </c>
      <c r="K61" s="105" t="s">
        <v>201</v>
      </c>
      <c r="L61" s="108"/>
      <c r="M61" s="54" t="s">
        <v>78</v>
      </c>
      <c r="N61" s="54" t="s">
        <v>79</v>
      </c>
      <c r="O61" s="54">
        <v>93260</v>
      </c>
      <c r="P61" s="26">
        <v>43252</v>
      </c>
      <c r="Q61" s="55" t="s">
        <v>80</v>
      </c>
    </row>
    <row r="62" spans="1:17" ht="32.25" customHeight="1">
      <c r="A62" s="103" t="s">
        <v>202</v>
      </c>
      <c r="B62" s="103"/>
      <c r="C62" s="104" t="s">
        <v>203</v>
      </c>
      <c r="D62" s="104"/>
      <c r="E62" s="112" t="s">
        <v>44</v>
      </c>
      <c r="F62" s="112"/>
      <c r="G62" s="106" t="s">
        <v>44</v>
      </c>
      <c r="H62" s="107"/>
      <c r="I62" s="56" t="s">
        <v>75</v>
      </c>
      <c r="J62" s="56" t="s">
        <v>76</v>
      </c>
      <c r="K62" s="105" t="s">
        <v>204</v>
      </c>
      <c r="L62" s="108"/>
      <c r="M62" s="54" t="s">
        <v>78</v>
      </c>
      <c r="N62" s="54" t="s">
        <v>79</v>
      </c>
      <c r="O62" s="54">
        <v>93260</v>
      </c>
      <c r="P62" s="26">
        <v>43252</v>
      </c>
      <c r="Q62" s="55" t="s">
        <v>80</v>
      </c>
    </row>
    <row r="63" spans="1:17" ht="32.25" customHeight="1">
      <c r="A63" s="103" t="s">
        <v>205</v>
      </c>
      <c r="B63" s="103"/>
      <c r="C63" s="104" t="s">
        <v>206</v>
      </c>
      <c r="D63" s="104"/>
      <c r="E63" s="112" t="s">
        <v>44</v>
      </c>
      <c r="F63" s="112"/>
      <c r="G63" s="106" t="s">
        <v>44</v>
      </c>
      <c r="H63" s="107"/>
      <c r="I63" s="56" t="s">
        <v>75</v>
      </c>
      <c r="J63" s="56" t="s">
        <v>76</v>
      </c>
      <c r="K63" s="105" t="s">
        <v>201</v>
      </c>
      <c r="L63" s="108"/>
      <c r="M63" s="54" t="s">
        <v>78</v>
      </c>
      <c r="N63" s="54" t="s">
        <v>79</v>
      </c>
      <c r="O63" s="54">
        <v>93260</v>
      </c>
      <c r="P63" s="26">
        <v>43252</v>
      </c>
      <c r="Q63" s="55" t="s">
        <v>80</v>
      </c>
    </row>
    <row r="64" spans="1:17" ht="32.25" customHeight="1">
      <c r="A64" s="103" t="s">
        <v>207</v>
      </c>
      <c r="B64" s="103"/>
      <c r="C64" s="104" t="s">
        <v>208</v>
      </c>
      <c r="D64" s="104"/>
      <c r="E64" s="112" t="s">
        <v>44</v>
      </c>
      <c r="F64" s="112"/>
      <c r="G64" s="106" t="s">
        <v>44</v>
      </c>
      <c r="H64" s="107"/>
      <c r="I64" s="56" t="s">
        <v>75</v>
      </c>
      <c r="J64" s="56" t="s">
        <v>76</v>
      </c>
      <c r="K64" s="105" t="s">
        <v>204</v>
      </c>
      <c r="L64" s="108"/>
      <c r="M64" s="54" t="s">
        <v>78</v>
      </c>
      <c r="N64" s="54" t="s">
        <v>79</v>
      </c>
      <c r="O64" s="54">
        <v>93260</v>
      </c>
      <c r="P64" s="26">
        <v>43252</v>
      </c>
      <c r="Q64" s="55" t="s">
        <v>80</v>
      </c>
    </row>
    <row r="65" spans="1:17" ht="32.25" customHeight="1">
      <c r="A65" s="103" t="s">
        <v>209</v>
      </c>
      <c r="B65" s="103"/>
      <c r="C65" s="104" t="s">
        <v>210</v>
      </c>
      <c r="D65" s="104"/>
      <c r="E65" s="112" t="s">
        <v>44</v>
      </c>
      <c r="F65" s="112"/>
      <c r="G65" s="106" t="s">
        <v>44</v>
      </c>
      <c r="H65" s="107"/>
      <c r="I65" s="56" t="s">
        <v>75</v>
      </c>
      <c r="J65" s="56" t="s">
        <v>76</v>
      </c>
      <c r="K65" s="105" t="s">
        <v>204</v>
      </c>
      <c r="L65" s="108"/>
      <c r="M65" s="54" t="s">
        <v>78</v>
      </c>
      <c r="N65" s="54" t="s">
        <v>79</v>
      </c>
      <c r="O65" s="54">
        <v>93260</v>
      </c>
      <c r="P65" s="26">
        <v>43252</v>
      </c>
      <c r="Q65" s="55" t="s">
        <v>80</v>
      </c>
    </row>
    <row r="66" spans="1:17" ht="32.25" customHeight="1">
      <c r="A66" s="103" t="s">
        <v>211</v>
      </c>
      <c r="B66" s="103"/>
      <c r="C66" s="104" t="s">
        <v>212</v>
      </c>
      <c r="D66" s="104"/>
      <c r="E66" s="112" t="s">
        <v>44</v>
      </c>
      <c r="F66" s="112"/>
      <c r="G66" s="106" t="s">
        <v>44</v>
      </c>
      <c r="H66" s="107"/>
      <c r="I66" s="56" t="s">
        <v>75</v>
      </c>
      <c r="J66" s="56" t="s">
        <v>76</v>
      </c>
      <c r="K66" s="105" t="s">
        <v>204</v>
      </c>
      <c r="L66" s="108"/>
      <c r="M66" s="54" t="s">
        <v>78</v>
      </c>
      <c r="N66" s="54" t="s">
        <v>79</v>
      </c>
      <c r="O66" s="54">
        <v>93260</v>
      </c>
      <c r="P66" s="26">
        <v>43252</v>
      </c>
      <c r="Q66" s="55" t="s">
        <v>80</v>
      </c>
    </row>
    <row r="67" spans="1:17" ht="32.25" customHeight="1">
      <c r="A67" s="103" t="s">
        <v>213</v>
      </c>
      <c r="B67" s="103"/>
      <c r="C67" s="104" t="s">
        <v>214</v>
      </c>
      <c r="D67" s="104"/>
      <c r="E67" s="112" t="s">
        <v>44</v>
      </c>
      <c r="F67" s="112"/>
      <c r="G67" s="106" t="s">
        <v>44</v>
      </c>
      <c r="H67" s="107"/>
      <c r="I67" s="56" t="s">
        <v>75</v>
      </c>
      <c r="J67" s="56" t="s">
        <v>76</v>
      </c>
      <c r="K67" s="105" t="s">
        <v>204</v>
      </c>
      <c r="L67" s="108"/>
      <c r="M67" s="54" t="s">
        <v>78</v>
      </c>
      <c r="N67" s="54" t="s">
        <v>79</v>
      </c>
      <c r="O67" s="54">
        <v>93260</v>
      </c>
      <c r="P67" s="26">
        <v>43252</v>
      </c>
      <c r="Q67" s="55" t="s">
        <v>80</v>
      </c>
    </row>
    <row r="68" spans="1:17" ht="32.25" customHeight="1">
      <c r="A68" s="103" t="s">
        <v>215</v>
      </c>
      <c r="B68" s="103"/>
      <c r="C68" s="104" t="s">
        <v>216</v>
      </c>
      <c r="D68" s="104"/>
      <c r="E68" s="112" t="s">
        <v>44</v>
      </c>
      <c r="F68" s="112"/>
      <c r="G68" s="106" t="s">
        <v>44</v>
      </c>
      <c r="H68" s="107"/>
      <c r="I68" s="56" t="s">
        <v>75</v>
      </c>
      <c r="J68" s="56" t="s">
        <v>76</v>
      </c>
      <c r="K68" s="105" t="s">
        <v>204</v>
      </c>
      <c r="L68" s="108"/>
      <c r="M68" s="54" t="s">
        <v>78</v>
      </c>
      <c r="N68" s="54" t="s">
        <v>79</v>
      </c>
      <c r="O68" s="54">
        <v>93260</v>
      </c>
      <c r="P68" s="26">
        <v>43252</v>
      </c>
      <c r="Q68" s="55" t="s">
        <v>80</v>
      </c>
    </row>
    <row r="69" spans="1:17" ht="32.25" customHeight="1">
      <c r="A69" s="103" t="s">
        <v>217</v>
      </c>
      <c r="B69" s="103"/>
      <c r="C69" s="104" t="s">
        <v>218</v>
      </c>
      <c r="D69" s="104"/>
      <c r="E69" s="112" t="s">
        <v>44</v>
      </c>
      <c r="F69" s="112"/>
      <c r="G69" s="106" t="s">
        <v>44</v>
      </c>
      <c r="H69" s="107"/>
      <c r="I69" s="56" t="s">
        <v>75</v>
      </c>
      <c r="J69" s="56" t="s">
        <v>76</v>
      </c>
      <c r="K69" s="105" t="s">
        <v>204</v>
      </c>
      <c r="L69" s="108"/>
      <c r="M69" s="54" t="s">
        <v>78</v>
      </c>
      <c r="N69" s="54" t="s">
        <v>79</v>
      </c>
      <c r="O69" s="54">
        <v>93260</v>
      </c>
      <c r="P69" s="26">
        <v>43252</v>
      </c>
      <c r="Q69" s="55" t="s">
        <v>80</v>
      </c>
    </row>
    <row r="70" spans="1:17" ht="32.25" customHeight="1">
      <c r="A70" s="103" t="s">
        <v>219</v>
      </c>
      <c r="B70" s="103"/>
      <c r="C70" s="104" t="s">
        <v>220</v>
      </c>
      <c r="D70" s="104"/>
      <c r="E70" s="112" t="s">
        <v>44</v>
      </c>
      <c r="F70" s="112"/>
      <c r="G70" s="106" t="s">
        <v>44</v>
      </c>
      <c r="H70" s="107"/>
      <c r="I70" s="56" t="s">
        <v>75</v>
      </c>
      <c r="J70" s="56" t="s">
        <v>76</v>
      </c>
      <c r="K70" s="105" t="s">
        <v>198</v>
      </c>
      <c r="L70" s="108"/>
      <c r="M70" s="54" t="s">
        <v>78</v>
      </c>
      <c r="N70" s="54" t="s">
        <v>79</v>
      </c>
      <c r="O70" s="54">
        <v>93260</v>
      </c>
      <c r="P70" s="26">
        <v>43252</v>
      </c>
      <c r="Q70" s="55" t="s">
        <v>80</v>
      </c>
    </row>
    <row r="71" spans="1:17" ht="32.25" customHeight="1">
      <c r="A71" s="103" t="s">
        <v>221</v>
      </c>
      <c r="B71" s="103"/>
      <c r="C71" s="104" t="s">
        <v>222</v>
      </c>
      <c r="D71" s="104"/>
      <c r="E71" s="112" t="s">
        <v>44</v>
      </c>
      <c r="F71" s="112"/>
      <c r="G71" s="106" t="s">
        <v>44</v>
      </c>
      <c r="H71" s="107"/>
      <c r="I71" s="56" t="s">
        <v>75</v>
      </c>
      <c r="J71" s="56" t="s">
        <v>76</v>
      </c>
      <c r="K71" s="105" t="s">
        <v>204</v>
      </c>
      <c r="L71" s="108"/>
      <c r="M71" s="54" t="s">
        <v>78</v>
      </c>
      <c r="N71" s="54" t="s">
        <v>79</v>
      </c>
      <c r="O71" s="54">
        <v>93260</v>
      </c>
      <c r="P71" s="26">
        <v>43252</v>
      </c>
      <c r="Q71" s="55" t="s">
        <v>80</v>
      </c>
    </row>
    <row r="72" spans="1:17" ht="32.25" customHeight="1">
      <c r="A72" s="103" t="s">
        <v>223</v>
      </c>
      <c r="B72" s="103"/>
      <c r="C72" s="104" t="s">
        <v>224</v>
      </c>
      <c r="D72" s="104"/>
      <c r="E72" s="112" t="s">
        <v>44</v>
      </c>
      <c r="F72" s="112"/>
      <c r="G72" s="106" t="s">
        <v>44</v>
      </c>
      <c r="H72" s="107"/>
      <c r="I72" s="56" t="s">
        <v>75</v>
      </c>
      <c r="J72" s="56" t="s">
        <v>76</v>
      </c>
      <c r="K72" s="105" t="s">
        <v>204</v>
      </c>
      <c r="L72" s="108"/>
      <c r="M72" s="54" t="s">
        <v>78</v>
      </c>
      <c r="N72" s="54" t="s">
        <v>79</v>
      </c>
      <c r="O72" s="54">
        <v>93260</v>
      </c>
      <c r="P72" s="26">
        <v>43252</v>
      </c>
      <c r="Q72" s="55" t="s">
        <v>80</v>
      </c>
    </row>
    <row r="73" spans="1:17" ht="32.25" customHeight="1">
      <c r="A73" s="45" t="s">
        <v>225</v>
      </c>
      <c r="B73" s="46"/>
      <c r="C73" s="47"/>
      <c r="D73" s="47"/>
      <c r="E73" s="48"/>
      <c r="F73" s="48"/>
      <c r="G73" s="49"/>
      <c r="H73" s="49"/>
      <c r="I73" s="50"/>
      <c r="J73" s="50"/>
      <c r="K73" s="48"/>
      <c r="L73" s="48"/>
      <c r="M73" s="49"/>
      <c r="N73" s="49"/>
      <c r="O73" s="49"/>
      <c r="P73" s="52"/>
      <c r="Q73" s="53"/>
    </row>
    <row r="74" spans="1:17" ht="32.25" customHeight="1">
      <c r="A74" s="103" t="s">
        <v>226</v>
      </c>
      <c r="B74" s="103"/>
      <c r="C74" s="104" t="s">
        <v>227</v>
      </c>
      <c r="D74" s="104"/>
      <c r="E74" s="112" t="s">
        <v>43</v>
      </c>
      <c r="F74" s="112"/>
      <c r="G74" s="106" t="s">
        <v>44</v>
      </c>
      <c r="H74" s="107"/>
      <c r="I74" s="56" t="s">
        <v>75</v>
      </c>
      <c r="J74" s="56" t="s">
        <v>76</v>
      </c>
      <c r="K74" s="105" t="s">
        <v>198</v>
      </c>
      <c r="L74" s="108"/>
      <c r="M74" s="54" t="s">
        <v>78</v>
      </c>
      <c r="N74" s="54" t="s">
        <v>79</v>
      </c>
      <c r="O74" s="54">
        <v>244410</v>
      </c>
      <c r="P74" s="26">
        <v>43252</v>
      </c>
      <c r="Q74" s="55" t="s">
        <v>80</v>
      </c>
    </row>
    <row r="75" spans="1:17" ht="32.25" customHeight="1">
      <c r="A75" s="103" t="s">
        <v>228</v>
      </c>
      <c r="B75" s="103"/>
      <c r="C75" s="104" t="s">
        <v>229</v>
      </c>
      <c r="D75" s="104"/>
      <c r="E75" s="112" t="s">
        <v>43</v>
      </c>
      <c r="F75" s="112"/>
      <c r="G75" s="106" t="s">
        <v>44</v>
      </c>
      <c r="H75" s="107"/>
      <c r="I75" s="56" t="s">
        <v>75</v>
      </c>
      <c r="J75" s="56" t="s">
        <v>76</v>
      </c>
      <c r="K75" s="105" t="s">
        <v>204</v>
      </c>
      <c r="L75" s="108"/>
      <c r="M75" s="54" t="s">
        <v>78</v>
      </c>
      <c r="N75" s="54" t="s">
        <v>79</v>
      </c>
      <c r="O75" s="54">
        <v>244410</v>
      </c>
      <c r="P75" s="26">
        <v>43252</v>
      </c>
      <c r="Q75" s="55" t="s">
        <v>80</v>
      </c>
    </row>
    <row r="76" spans="1:17" ht="32.25" customHeight="1">
      <c r="A76" s="103" t="s">
        <v>230</v>
      </c>
      <c r="B76" s="103"/>
      <c r="C76" s="104" t="s">
        <v>231</v>
      </c>
      <c r="D76" s="104"/>
      <c r="E76" s="112" t="s">
        <v>43</v>
      </c>
      <c r="F76" s="112"/>
      <c r="G76" s="106" t="s">
        <v>232</v>
      </c>
      <c r="H76" s="107"/>
      <c r="I76" s="56" t="s">
        <v>75</v>
      </c>
      <c r="J76" s="56" t="s">
        <v>76</v>
      </c>
      <c r="K76" s="105" t="s">
        <v>201</v>
      </c>
      <c r="L76" s="108"/>
      <c r="M76" s="54" t="s">
        <v>78</v>
      </c>
      <c r="N76" s="54" t="s">
        <v>79</v>
      </c>
      <c r="O76" s="54">
        <v>244410</v>
      </c>
      <c r="P76" s="26">
        <v>43252</v>
      </c>
      <c r="Q76" s="55" t="s">
        <v>80</v>
      </c>
    </row>
    <row r="77" spans="1:17" ht="32.25" customHeight="1">
      <c r="A77" s="103" t="s">
        <v>233</v>
      </c>
      <c r="B77" s="103"/>
      <c r="C77" s="104" t="s">
        <v>234</v>
      </c>
      <c r="D77" s="104"/>
      <c r="E77" s="112" t="s">
        <v>43</v>
      </c>
      <c r="F77" s="112"/>
      <c r="G77" s="106" t="s">
        <v>232</v>
      </c>
      <c r="H77" s="107"/>
      <c r="I77" s="56" t="s">
        <v>75</v>
      </c>
      <c r="J77" s="56" t="s">
        <v>76</v>
      </c>
      <c r="K77" s="105" t="s">
        <v>204</v>
      </c>
      <c r="L77" s="108"/>
      <c r="M77" s="54" t="s">
        <v>78</v>
      </c>
      <c r="N77" s="54" t="s">
        <v>79</v>
      </c>
      <c r="O77" s="54">
        <v>244410</v>
      </c>
      <c r="P77" s="26">
        <v>43252</v>
      </c>
      <c r="Q77" s="55" t="s">
        <v>80</v>
      </c>
    </row>
    <row r="78" spans="1:17" ht="32.25" customHeight="1">
      <c r="A78" s="103" t="s">
        <v>235</v>
      </c>
      <c r="B78" s="103"/>
      <c r="C78" s="104" t="s">
        <v>236</v>
      </c>
      <c r="D78" s="104"/>
      <c r="E78" s="112" t="s">
        <v>43</v>
      </c>
      <c r="F78" s="112"/>
      <c r="G78" s="106" t="s">
        <v>232</v>
      </c>
      <c r="H78" s="107"/>
      <c r="I78" s="56" t="s">
        <v>75</v>
      </c>
      <c r="J78" s="56" t="s">
        <v>76</v>
      </c>
      <c r="K78" s="105" t="s">
        <v>204</v>
      </c>
      <c r="L78" s="108"/>
      <c r="M78" s="54" t="s">
        <v>78</v>
      </c>
      <c r="N78" s="54" t="s">
        <v>79</v>
      </c>
      <c r="O78" s="54">
        <v>244410</v>
      </c>
      <c r="P78" s="26">
        <v>43252</v>
      </c>
      <c r="Q78" s="55" t="s">
        <v>80</v>
      </c>
    </row>
    <row r="79" spans="1:17" ht="32.25" customHeight="1">
      <c r="A79" s="103" t="s">
        <v>237</v>
      </c>
      <c r="B79" s="103"/>
      <c r="C79" s="104" t="s">
        <v>238</v>
      </c>
      <c r="D79" s="104"/>
      <c r="E79" s="112" t="s">
        <v>43</v>
      </c>
      <c r="F79" s="112"/>
      <c r="G79" s="106" t="s">
        <v>232</v>
      </c>
      <c r="H79" s="107"/>
      <c r="I79" s="56" t="s">
        <v>75</v>
      </c>
      <c r="J79" s="56" t="s">
        <v>76</v>
      </c>
      <c r="K79" s="105" t="s">
        <v>204</v>
      </c>
      <c r="L79" s="108"/>
      <c r="M79" s="54" t="s">
        <v>78</v>
      </c>
      <c r="N79" s="54" t="s">
        <v>79</v>
      </c>
      <c r="O79" s="54">
        <v>244410</v>
      </c>
      <c r="P79" s="26">
        <v>43252</v>
      </c>
      <c r="Q79" s="55" t="s">
        <v>80</v>
      </c>
    </row>
    <row r="80" spans="1:17" ht="32.25" customHeight="1">
      <c r="A80" s="103" t="s">
        <v>239</v>
      </c>
      <c r="B80" s="103"/>
      <c r="C80" s="104" t="s">
        <v>240</v>
      </c>
      <c r="D80" s="104"/>
      <c r="E80" s="112" t="s">
        <v>43</v>
      </c>
      <c r="F80" s="112"/>
      <c r="G80" s="106" t="s">
        <v>232</v>
      </c>
      <c r="H80" s="107"/>
      <c r="I80" s="56" t="s">
        <v>75</v>
      </c>
      <c r="J80" s="56" t="s">
        <v>76</v>
      </c>
      <c r="K80" s="105" t="s">
        <v>204</v>
      </c>
      <c r="L80" s="108"/>
      <c r="M80" s="54" t="s">
        <v>78</v>
      </c>
      <c r="N80" s="54" t="s">
        <v>79</v>
      </c>
      <c r="O80" s="54">
        <v>244410</v>
      </c>
      <c r="P80" s="26">
        <v>43252</v>
      </c>
      <c r="Q80" s="55" t="s">
        <v>80</v>
      </c>
    </row>
    <row r="81" spans="1:17" ht="32.25" customHeight="1">
      <c r="A81" s="103" t="s">
        <v>241</v>
      </c>
      <c r="B81" s="103"/>
      <c r="C81" s="104" t="s">
        <v>242</v>
      </c>
      <c r="D81" s="104"/>
      <c r="E81" s="112" t="s">
        <v>43</v>
      </c>
      <c r="F81" s="112"/>
      <c r="G81" s="106" t="s">
        <v>44</v>
      </c>
      <c r="H81" s="107"/>
      <c r="I81" s="56" t="s">
        <v>75</v>
      </c>
      <c r="J81" s="56" t="s">
        <v>76</v>
      </c>
      <c r="K81" s="105" t="s">
        <v>243</v>
      </c>
      <c r="L81" s="108"/>
      <c r="M81" s="54" t="s">
        <v>78</v>
      </c>
      <c r="N81" s="54" t="s">
        <v>79</v>
      </c>
      <c r="O81" s="54">
        <v>244410</v>
      </c>
      <c r="P81" s="26">
        <v>43252</v>
      </c>
      <c r="Q81" s="55" t="s">
        <v>80</v>
      </c>
    </row>
    <row r="82" spans="1:17" ht="32.25" customHeight="1">
      <c r="A82" s="103" t="s">
        <v>244</v>
      </c>
      <c r="B82" s="103"/>
      <c r="C82" s="104" t="s">
        <v>245</v>
      </c>
      <c r="D82" s="104"/>
      <c r="E82" s="112" t="s">
        <v>43</v>
      </c>
      <c r="F82" s="112"/>
      <c r="G82" s="106" t="s">
        <v>44</v>
      </c>
      <c r="H82" s="107"/>
      <c r="I82" s="56" t="s">
        <v>75</v>
      </c>
      <c r="J82" s="56" t="s">
        <v>76</v>
      </c>
      <c r="K82" s="105" t="s">
        <v>243</v>
      </c>
      <c r="L82" s="108"/>
      <c r="M82" s="54" t="s">
        <v>78</v>
      </c>
      <c r="N82" s="54" t="s">
        <v>79</v>
      </c>
      <c r="O82" s="54">
        <v>244410</v>
      </c>
      <c r="P82" s="26">
        <v>43252</v>
      </c>
      <c r="Q82" s="55" t="s">
        <v>80</v>
      </c>
    </row>
    <row r="83" spans="1:17" ht="32.25" customHeight="1">
      <c r="A83" s="103" t="s">
        <v>246</v>
      </c>
      <c r="B83" s="103"/>
      <c r="C83" s="104" t="s">
        <v>247</v>
      </c>
      <c r="D83" s="104"/>
      <c r="E83" s="112" t="s">
        <v>43</v>
      </c>
      <c r="F83" s="112"/>
      <c r="G83" s="106" t="s">
        <v>44</v>
      </c>
      <c r="H83" s="107"/>
      <c r="I83" s="56" t="s">
        <v>75</v>
      </c>
      <c r="J83" s="56" t="s">
        <v>76</v>
      </c>
      <c r="K83" s="105" t="s">
        <v>204</v>
      </c>
      <c r="L83" s="108"/>
      <c r="M83" s="54" t="s">
        <v>78</v>
      </c>
      <c r="N83" s="54" t="s">
        <v>79</v>
      </c>
      <c r="O83" s="54">
        <v>244410</v>
      </c>
      <c r="P83" s="26">
        <v>43252</v>
      </c>
      <c r="Q83" s="55" t="s">
        <v>80</v>
      </c>
    </row>
    <row r="84" spans="1:17" ht="32.25" customHeight="1">
      <c r="A84" s="45" t="s">
        <v>248</v>
      </c>
      <c r="B84" s="46"/>
      <c r="C84" s="47"/>
      <c r="D84" s="47"/>
      <c r="E84" s="48"/>
      <c r="F84" s="48"/>
      <c r="G84" s="49"/>
      <c r="H84" s="49"/>
      <c r="I84" s="50"/>
      <c r="J84" s="50"/>
      <c r="K84" s="48"/>
      <c r="L84" s="48"/>
      <c r="M84" s="49"/>
      <c r="N84" s="49"/>
      <c r="O84" s="49"/>
      <c r="P84" s="52"/>
      <c r="Q84" s="53"/>
    </row>
    <row r="85" spans="1:17" ht="32.25" customHeight="1">
      <c r="A85" s="103" t="s">
        <v>249</v>
      </c>
      <c r="B85" s="103"/>
      <c r="C85" s="104" t="s">
        <v>250</v>
      </c>
      <c r="D85" s="104"/>
      <c r="E85" s="112" t="s">
        <v>43</v>
      </c>
      <c r="F85" s="112"/>
      <c r="G85" s="106" t="s">
        <v>232</v>
      </c>
      <c r="H85" s="107"/>
      <c r="I85" s="56" t="s">
        <v>75</v>
      </c>
      <c r="J85" s="56" t="s">
        <v>76</v>
      </c>
      <c r="K85" s="105" t="s">
        <v>204</v>
      </c>
      <c r="L85" s="108"/>
      <c r="M85" s="54" t="s">
        <v>78</v>
      </c>
      <c r="N85" s="54" t="s">
        <v>79</v>
      </c>
      <c r="O85" s="54">
        <v>289880</v>
      </c>
      <c r="P85" s="26">
        <v>43252</v>
      </c>
      <c r="Q85" s="55" t="s">
        <v>80</v>
      </c>
    </row>
    <row r="86" spans="1:17" ht="32.25" customHeight="1">
      <c r="A86" s="103" t="s">
        <v>251</v>
      </c>
      <c r="B86" s="103"/>
      <c r="C86" s="104" t="s">
        <v>252</v>
      </c>
      <c r="D86" s="104"/>
      <c r="E86" s="112" t="s">
        <v>43</v>
      </c>
      <c r="F86" s="112"/>
      <c r="G86" s="106" t="s">
        <v>232</v>
      </c>
      <c r="H86" s="107"/>
      <c r="I86" s="56" t="s">
        <v>75</v>
      </c>
      <c r="J86" s="56" t="s">
        <v>76</v>
      </c>
      <c r="K86" s="105" t="s">
        <v>201</v>
      </c>
      <c r="L86" s="108"/>
      <c r="M86" s="54" t="s">
        <v>78</v>
      </c>
      <c r="N86" s="54" t="s">
        <v>79</v>
      </c>
      <c r="O86" s="54">
        <v>289880</v>
      </c>
      <c r="P86" s="26">
        <v>43252</v>
      </c>
      <c r="Q86" s="55" t="s">
        <v>80</v>
      </c>
    </row>
    <row r="87" spans="1:17" ht="32.25" customHeight="1">
      <c r="A87" s="103" t="s">
        <v>253</v>
      </c>
      <c r="B87" s="103"/>
      <c r="C87" s="104" t="s">
        <v>254</v>
      </c>
      <c r="D87" s="104"/>
      <c r="E87" s="112" t="s">
        <v>43</v>
      </c>
      <c r="F87" s="112"/>
      <c r="G87" s="106" t="s">
        <v>232</v>
      </c>
      <c r="H87" s="107"/>
      <c r="I87" s="56" t="s">
        <v>75</v>
      </c>
      <c r="J87" s="56" t="s">
        <v>76</v>
      </c>
      <c r="K87" s="105" t="s">
        <v>204</v>
      </c>
      <c r="L87" s="108"/>
      <c r="M87" s="54" t="s">
        <v>78</v>
      </c>
      <c r="N87" s="54" t="s">
        <v>79</v>
      </c>
      <c r="O87" s="54">
        <v>289880</v>
      </c>
      <c r="P87" s="26">
        <v>43252</v>
      </c>
      <c r="Q87" s="55" t="s">
        <v>80</v>
      </c>
    </row>
    <row r="88" spans="1:17" ht="32.25" customHeight="1">
      <c r="A88" s="45" t="s">
        <v>255</v>
      </c>
      <c r="B88" s="46"/>
      <c r="C88" s="47"/>
      <c r="D88" s="47"/>
      <c r="E88" s="48"/>
      <c r="F88" s="48"/>
      <c r="G88" s="49"/>
      <c r="H88" s="49"/>
      <c r="I88" s="50"/>
      <c r="J88" s="50"/>
      <c r="K88" s="48"/>
      <c r="L88" s="48"/>
      <c r="M88" s="49"/>
      <c r="N88" s="49"/>
      <c r="O88" s="49"/>
      <c r="P88" s="52"/>
      <c r="Q88" s="53"/>
    </row>
    <row r="89" spans="1:17" ht="32.25" customHeight="1">
      <c r="A89" s="103" t="s">
        <v>256</v>
      </c>
      <c r="B89" s="103"/>
      <c r="C89" s="104" t="s">
        <v>257</v>
      </c>
      <c r="D89" s="104"/>
      <c r="E89" s="112" t="s">
        <v>43</v>
      </c>
      <c r="F89" s="112"/>
      <c r="G89" s="106" t="s">
        <v>44</v>
      </c>
      <c r="H89" s="107"/>
      <c r="I89" s="56" t="s">
        <v>75</v>
      </c>
      <c r="J89" s="56" t="s">
        <v>76</v>
      </c>
      <c r="K89" s="105" t="s">
        <v>198</v>
      </c>
      <c r="L89" s="108"/>
      <c r="M89" s="54" t="s">
        <v>78</v>
      </c>
      <c r="N89" s="54" t="s">
        <v>79</v>
      </c>
      <c r="O89" s="54">
        <v>259700</v>
      </c>
      <c r="P89" s="26">
        <v>43252</v>
      </c>
      <c r="Q89" s="55" t="s">
        <v>80</v>
      </c>
    </row>
    <row r="90" spans="1:17" ht="32.25" customHeight="1">
      <c r="A90" s="103" t="s">
        <v>258</v>
      </c>
      <c r="B90" s="103"/>
      <c r="C90" s="104" t="s">
        <v>259</v>
      </c>
      <c r="D90" s="104"/>
      <c r="E90" s="112" t="s">
        <v>43</v>
      </c>
      <c r="F90" s="112"/>
      <c r="G90" s="106" t="s">
        <v>232</v>
      </c>
      <c r="H90" s="107"/>
      <c r="I90" s="56" t="s">
        <v>75</v>
      </c>
      <c r="J90" s="56" t="s">
        <v>76</v>
      </c>
      <c r="K90" s="105" t="s">
        <v>201</v>
      </c>
      <c r="L90" s="108"/>
      <c r="M90" s="54" t="s">
        <v>78</v>
      </c>
      <c r="N90" s="54" t="s">
        <v>79</v>
      </c>
      <c r="O90" s="54">
        <v>259700</v>
      </c>
      <c r="P90" s="26">
        <v>43252</v>
      </c>
      <c r="Q90" s="55" t="s">
        <v>80</v>
      </c>
    </row>
    <row r="91" spans="1:17" ht="32.25" customHeight="1">
      <c r="A91" s="103" t="s">
        <v>260</v>
      </c>
      <c r="B91" s="103"/>
      <c r="C91" s="104" t="s">
        <v>261</v>
      </c>
      <c r="D91" s="104"/>
      <c r="E91" s="112" t="s">
        <v>43</v>
      </c>
      <c r="F91" s="112"/>
      <c r="G91" s="106" t="s">
        <v>232</v>
      </c>
      <c r="H91" s="107"/>
      <c r="I91" s="56" t="s">
        <v>75</v>
      </c>
      <c r="J91" s="56" t="s">
        <v>76</v>
      </c>
      <c r="K91" s="105" t="s">
        <v>204</v>
      </c>
      <c r="L91" s="108"/>
      <c r="M91" s="54" t="s">
        <v>78</v>
      </c>
      <c r="N91" s="54" t="s">
        <v>79</v>
      </c>
      <c r="O91" s="54">
        <v>259700</v>
      </c>
      <c r="P91" s="26">
        <v>43252</v>
      </c>
      <c r="Q91" s="55" t="s">
        <v>80</v>
      </c>
    </row>
    <row r="92" spans="1:17" ht="32.25" customHeight="1">
      <c r="A92" s="103" t="s">
        <v>262</v>
      </c>
      <c r="B92" s="103"/>
      <c r="C92" s="104" t="s">
        <v>263</v>
      </c>
      <c r="D92" s="104"/>
      <c r="E92" s="112" t="s">
        <v>43</v>
      </c>
      <c r="F92" s="112"/>
      <c r="G92" s="106" t="s">
        <v>232</v>
      </c>
      <c r="H92" s="107"/>
      <c r="I92" s="56" t="s">
        <v>75</v>
      </c>
      <c r="J92" s="56" t="s">
        <v>76</v>
      </c>
      <c r="K92" s="105" t="s">
        <v>204</v>
      </c>
      <c r="L92" s="108"/>
      <c r="M92" s="54" t="s">
        <v>78</v>
      </c>
      <c r="N92" s="54" t="s">
        <v>79</v>
      </c>
      <c r="O92" s="54">
        <v>259700</v>
      </c>
      <c r="P92" s="26">
        <v>43252</v>
      </c>
      <c r="Q92" s="55" t="s">
        <v>80</v>
      </c>
    </row>
    <row r="93" spans="1:17" ht="32.25" customHeight="1">
      <c r="A93" s="103" t="s">
        <v>264</v>
      </c>
      <c r="B93" s="103"/>
      <c r="C93" s="104" t="s">
        <v>265</v>
      </c>
      <c r="D93" s="104"/>
      <c r="E93" s="112" t="s">
        <v>43</v>
      </c>
      <c r="F93" s="112"/>
      <c r="G93" s="106" t="s">
        <v>232</v>
      </c>
      <c r="H93" s="107"/>
      <c r="I93" s="56" t="s">
        <v>75</v>
      </c>
      <c r="J93" s="56" t="s">
        <v>76</v>
      </c>
      <c r="K93" s="105" t="s">
        <v>204</v>
      </c>
      <c r="L93" s="108"/>
      <c r="M93" s="54" t="s">
        <v>78</v>
      </c>
      <c r="N93" s="54" t="s">
        <v>79</v>
      </c>
      <c r="O93" s="54">
        <v>259700</v>
      </c>
      <c r="P93" s="26">
        <v>43252</v>
      </c>
      <c r="Q93" s="55" t="s">
        <v>80</v>
      </c>
    </row>
    <row r="94" spans="1:17" ht="32.25" customHeight="1">
      <c r="A94" s="45" t="s">
        <v>266</v>
      </c>
      <c r="B94" s="46"/>
      <c r="C94" s="47"/>
      <c r="D94" s="47"/>
      <c r="E94" s="48"/>
      <c r="F94" s="48"/>
      <c r="G94" s="49"/>
      <c r="H94" s="49"/>
      <c r="I94" s="50"/>
      <c r="J94" s="50"/>
      <c r="K94" s="48"/>
      <c r="L94" s="48"/>
      <c r="M94" s="49"/>
      <c r="N94" s="49"/>
      <c r="O94" s="49"/>
      <c r="P94" s="52"/>
      <c r="Q94" s="53"/>
    </row>
    <row r="95" spans="1:17" ht="32.25" customHeight="1">
      <c r="A95" s="103" t="s">
        <v>267</v>
      </c>
      <c r="B95" s="103"/>
      <c r="C95" s="104" t="s">
        <v>268</v>
      </c>
      <c r="D95" s="104"/>
      <c r="E95" s="112" t="s">
        <v>43</v>
      </c>
      <c r="F95" s="112"/>
      <c r="G95" s="106" t="s">
        <v>44</v>
      </c>
      <c r="H95" s="107"/>
      <c r="I95" s="56" t="s">
        <v>75</v>
      </c>
      <c r="J95" s="56" t="s">
        <v>76</v>
      </c>
      <c r="K95" s="105" t="s">
        <v>201</v>
      </c>
      <c r="L95" s="108"/>
      <c r="M95" s="54" t="s">
        <v>78</v>
      </c>
      <c r="N95" s="54" t="s">
        <v>79</v>
      </c>
      <c r="O95" s="54">
        <v>230990</v>
      </c>
      <c r="P95" s="26">
        <v>43252</v>
      </c>
      <c r="Q95" s="55" t="s">
        <v>80</v>
      </c>
    </row>
    <row r="96" spans="1:17" ht="32.25" customHeight="1">
      <c r="A96" s="103" t="s">
        <v>269</v>
      </c>
      <c r="B96" s="103"/>
      <c r="C96" s="104" t="s">
        <v>270</v>
      </c>
      <c r="D96" s="104"/>
      <c r="E96" s="112" t="s">
        <v>43</v>
      </c>
      <c r="F96" s="112"/>
      <c r="G96" s="106" t="s">
        <v>44</v>
      </c>
      <c r="H96" s="107"/>
      <c r="I96" s="56" t="s">
        <v>75</v>
      </c>
      <c r="J96" s="56" t="s">
        <v>76</v>
      </c>
      <c r="K96" s="105" t="s">
        <v>204</v>
      </c>
      <c r="L96" s="108"/>
      <c r="M96" s="54" t="s">
        <v>78</v>
      </c>
      <c r="N96" s="54" t="s">
        <v>79</v>
      </c>
      <c r="O96" s="54">
        <v>230990</v>
      </c>
      <c r="P96" s="26">
        <v>43252</v>
      </c>
      <c r="Q96" s="55" t="s">
        <v>80</v>
      </c>
    </row>
    <row r="97" spans="1:17" ht="32.25" customHeight="1">
      <c r="A97" s="45" t="s">
        <v>271</v>
      </c>
      <c r="B97" s="46"/>
      <c r="C97" s="47"/>
      <c r="D97" s="47"/>
      <c r="E97" s="48"/>
      <c r="F97" s="48"/>
      <c r="G97" s="49"/>
      <c r="H97" s="49"/>
      <c r="I97" s="50"/>
      <c r="J97" s="50"/>
      <c r="K97" s="48"/>
      <c r="L97" s="48"/>
      <c r="M97" s="49"/>
      <c r="N97" s="49"/>
      <c r="O97" s="49"/>
      <c r="P97" s="52"/>
      <c r="Q97" s="53"/>
    </row>
    <row r="98" spans="1:17" ht="32.25" customHeight="1">
      <c r="A98" s="103" t="s">
        <v>272</v>
      </c>
      <c r="B98" s="103"/>
      <c r="C98" s="104" t="s">
        <v>273</v>
      </c>
      <c r="D98" s="104"/>
      <c r="E98" s="112" t="s">
        <v>43</v>
      </c>
      <c r="F98" s="112"/>
      <c r="G98" s="106" t="s">
        <v>232</v>
      </c>
      <c r="H98" s="107"/>
      <c r="I98" s="56" t="s">
        <v>75</v>
      </c>
      <c r="J98" s="56" t="s">
        <v>76</v>
      </c>
      <c r="K98" s="105" t="s">
        <v>274</v>
      </c>
      <c r="L98" s="108"/>
      <c r="M98" s="54" t="s">
        <v>78</v>
      </c>
      <c r="N98" s="54" t="s">
        <v>79</v>
      </c>
      <c r="O98" s="54">
        <v>416440</v>
      </c>
      <c r="P98" s="26">
        <v>43252</v>
      </c>
      <c r="Q98" s="55" t="s">
        <v>80</v>
      </c>
    </row>
    <row r="99" spans="1:17" ht="32.25" customHeight="1">
      <c r="A99" s="45" t="s">
        <v>275</v>
      </c>
      <c r="B99" s="46"/>
      <c r="C99" s="47"/>
      <c r="D99" s="47"/>
      <c r="E99" s="48"/>
      <c r="F99" s="48"/>
      <c r="G99" s="49"/>
      <c r="H99" s="49"/>
      <c r="I99" s="50"/>
      <c r="J99" s="50"/>
      <c r="K99" s="48"/>
      <c r="L99" s="48"/>
      <c r="M99" s="49"/>
      <c r="N99" s="49"/>
      <c r="O99" s="49"/>
      <c r="P99" s="52"/>
      <c r="Q99" s="53"/>
    </row>
    <row r="100" spans="1:17" ht="32.25" customHeight="1">
      <c r="A100" s="103" t="s">
        <v>276</v>
      </c>
      <c r="B100" s="103"/>
      <c r="C100" s="104" t="s">
        <v>277</v>
      </c>
      <c r="D100" s="104"/>
      <c r="E100" s="112" t="s">
        <v>43</v>
      </c>
      <c r="F100" s="112"/>
      <c r="G100" s="106" t="s">
        <v>44</v>
      </c>
      <c r="H100" s="107"/>
      <c r="I100" s="56" t="s">
        <v>75</v>
      </c>
      <c r="J100" s="56" t="s">
        <v>76</v>
      </c>
      <c r="K100" s="105" t="s">
        <v>274</v>
      </c>
      <c r="L100" s="108"/>
      <c r="M100" s="54" t="s">
        <v>78</v>
      </c>
      <c r="N100" s="54" t="s">
        <v>79</v>
      </c>
      <c r="O100" s="54">
        <v>46850</v>
      </c>
      <c r="P100" s="26">
        <v>43252</v>
      </c>
      <c r="Q100" s="55" t="s">
        <v>80</v>
      </c>
    </row>
    <row r="101" spans="1:17" ht="32.25" customHeight="1">
      <c r="A101" s="45" t="s">
        <v>278</v>
      </c>
      <c r="B101" s="46"/>
      <c r="C101" s="47"/>
      <c r="D101" s="47"/>
      <c r="E101" s="48"/>
      <c r="F101" s="48"/>
      <c r="G101" s="49"/>
      <c r="H101" s="49"/>
      <c r="I101" s="50"/>
      <c r="J101" s="50"/>
      <c r="K101" s="48"/>
      <c r="L101" s="48"/>
      <c r="M101" s="49"/>
      <c r="N101" s="49"/>
      <c r="O101" s="49"/>
      <c r="P101" s="52"/>
      <c r="Q101" s="53"/>
    </row>
    <row r="102" spans="1:17" ht="32.25" customHeight="1">
      <c r="A102" s="103" t="s">
        <v>279</v>
      </c>
      <c r="B102" s="103"/>
      <c r="C102" s="104" t="s">
        <v>280</v>
      </c>
      <c r="D102" s="104"/>
      <c r="E102" s="112" t="s">
        <v>43</v>
      </c>
      <c r="F102" s="112"/>
      <c r="G102" s="106" t="s">
        <v>44</v>
      </c>
      <c r="H102" s="107"/>
      <c r="I102" s="56" t="s">
        <v>75</v>
      </c>
      <c r="J102" s="56" t="s">
        <v>76</v>
      </c>
      <c r="K102" s="105" t="s">
        <v>181</v>
      </c>
      <c r="L102" s="108"/>
      <c r="M102" s="54" t="s">
        <v>78</v>
      </c>
      <c r="N102" s="54" t="s">
        <v>79</v>
      </c>
      <c r="O102" s="54">
        <v>396500</v>
      </c>
      <c r="P102" s="26">
        <v>43252</v>
      </c>
      <c r="Q102" s="55" t="s">
        <v>80</v>
      </c>
    </row>
    <row r="103" spans="1:17" ht="32.25" customHeight="1">
      <c r="A103" s="45" t="s">
        <v>281</v>
      </c>
      <c r="B103" s="46"/>
      <c r="C103" s="47"/>
      <c r="D103" s="47"/>
      <c r="E103" s="48"/>
      <c r="F103" s="48"/>
      <c r="G103" s="49"/>
      <c r="H103" s="49"/>
      <c r="I103" s="50"/>
      <c r="J103" s="50"/>
      <c r="K103" s="48"/>
      <c r="L103" s="48"/>
      <c r="M103" s="49"/>
      <c r="N103" s="49"/>
      <c r="O103" s="49"/>
      <c r="P103" s="52"/>
      <c r="Q103" s="53"/>
    </row>
    <row r="104" spans="1:17" ht="32.25" customHeight="1">
      <c r="A104" s="103" t="s">
        <v>282</v>
      </c>
      <c r="B104" s="103"/>
      <c r="C104" s="104" t="s">
        <v>283</v>
      </c>
      <c r="D104" s="104"/>
      <c r="E104" s="112" t="s">
        <v>43</v>
      </c>
      <c r="F104" s="112"/>
      <c r="G104" s="106" t="s">
        <v>232</v>
      </c>
      <c r="H104" s="107"/>
      <c r="I104" s="56" t="s">
        <v>75</v>
      </c>
      <c r="J104" s="56" t="s">
        <v>76</v>
      </c>
      <c r="K104" s="105" t="s">
        <v>284</v>
      </c>
      <c r="L104" s="108"/>
      <c r="M104" s="54" t="s">
        <v>78</v>
      </c>
      <c r="N104" s="54" t="s">
        <v>79</v>
      </c>
      <c r="O104" s="54">
        <v>626510</v>
      </c>
      <c r="P104" s="26">
        <v>43252</v>
      </c>
      <c r="Q104" s="55" t="s">
        <v>80</v>
      </c>
    </row>
    <row r="105" spans="1:17" ht="32.25" customHeight="1">
      <c r="A105" s="45" t="s">
        <v>285</v>
      </c>
      <c r="B105" s="46"/>
      <c r="C105" s="47"/>
      <c r="D105" s="47"/>
      <c r="E105" s="48"/>
      <c r="F105" s="48"/>
      <c r="G105" s="49"/>
      <c r="H105" s="49"/>
      <c r="I105" s="50"/>
      <c r="J105" s="50"/>
      <c r="K105" s="48"/>
      <c r="L105" s="48"/>
      <c r="M105" s="49"/>
      <c r="N105" s="49"/>
      <c r="O105" s="51"/>
      <c r="P105" s="52"/>
      <c r="Q105" s="53"/>
    </row>
    <row r="106" spans="1:17" ht="32.25" customHeight="1">
      <c r="A106" s="113" t="s">
        <v>286</v>
      </c>
      <c r="B106" s="114"/>
      <c r="C106" s="58" t="s">
        <v>287</v>
      </c>
      <c r="D106" s="58" t="s">
        <v>288</v>
      </c>
      <c r="E106" s="112" t="s">
        <v>43</v>
      </c>
      <c r="F106" s="112"/>
      <c r="G106" s="106" t="s">
        <v>44</v>
      </c>
      <c r="H106" s="107"/>
      <c r="I106" s="115" t="s">
        <v>289</v>
      </c>
      <c r="J106" s="116"/>
      <c r="K106" s="106" t="s">
        <v>290</v>
      </c>
      <c r="L106" s="107"/>
      <c r="M106" s="54" t="s">
        <v>291</v>
      </c>
      <c r="N106" s="56" t="s">
        <v>292</v>
      </c>
      <c r="O106" s="54">
        <v>283710</v>
      </c>
      <c r="P106" s="26">
        <v>43252</v>
      </c>
      <c r="Q106" s="55" t="s">
        <v>293</v>
      </c>
    </row>
    <row r="107" spans="1:17" ht="32.25" customHeight="1">
      <c r="A107" s="113" t="s">
        <v>294</v>
      </c>
      <c r="B107" s="114"/>
      <c r="C107" s="110" t="s">
        <v>295</v>
      </c>
      <c r="D107" s="111"/>
      <c r="E107" s="112" t="s">
        <v>43</v>
      </c>
      <c r="F107" s="112"/>
      <c r="G107" s="106" t="s">
        <v>44</v>
      </c>
      <c r="H107" s="107"/>
      <c r="I107" s="115" t="s">
        <v>289</v>
      </c>
      <c r="J107" s="116"/>
      <c r="K107" s="106" t="s">
        <v>296</v>
      </c>
      <c r="L107" s="107"/>
      <c r="M107" s="54" t="s">
        <v>291</v>
      </c>
      <c r="N107" s="56" t="s">
        <v>292</v>
      </c>
      <c r="O107" s="54">
        <v>283710</v>
      </c>
      <c r="P107" s="26">
        <v>43252</v>
      </c>
      <c r="Q107" s="55" t="s">
        <v>70</v>
      </c>
    </row>
    <row r="108" spans="1:17" ht="32.25" customHeight="1">
      <c r="A108" s="45" t="s">
        <v>297</v>
      </c>
      <c r="B108" s="46"/>
      <c r="C108" s="47"/>
      <c r="D108" s="47"/>
      <c r="E108" s="48"/>
      <c r="F108" s="48"/>
      <c r="G108" s="49"/>
      <c r="H108" s="49"/>
      <c r="I108" s="50"/>
      <c r="J108" s="50"/>
      <c r="K108" s="48"/>
      <c r="L108" s="48"/>
      <c r="M108" s="49"/>
      <c r="N108" s="49"/>
      <c r="O108" s="51"/>
      <c r="P108" s="52"/>
      <c r="Q108" s="53"/>
    </row>
    <row r="109" spans="1:17" ht="32.25" customHeight="1">
      <c r="A109" s="103" t="s">
        <v>298</v>
      </c>
      <c r="B109" s="103"/>
      <c r="C109" s="104" t="s">
        <v>299</v>
      </c>
      <c r="D109" s="104"/>
      <c r="E109" s="112" t="s">
        <v>43</v>
      </c>
      <c r="F109" s="112"/>
      <c r="G109" s="106" t="s">
        <v>44</v>
      </c>
      <c r="H109" s="107"/>
      <c r="I109" s="56" t="s">
        <v>300</v>
      </c>
      <c r="J109" s="56" t="s">
        <v>301</v>
      </c>
      <c r="K109" s="105" t="s">
        <v>302</v>
      </c>
      <c r="L109" s="108"/>
      <c r="M109" s="105" t="s">
        <v>303</v>
      </c>
      <c r="N109" s="108"/>
      <c r="O109" s="54">
        <v>93380</v>
      </c>
      <c r="P109" s="26">
        <v>43252</v>
      </c>
      <c r="Q109" s="55" t="s">
        <v>304</v>
      </c>
    </row>
    <row r="110" spans="1:17" ht="32.25" customHeight="1">
      <c r="A110" s="45" t="s">
        <v>305</v>
      </c>
      <c r="B110" s="46"/>
      <c r="C110" s="47"/>
      <c r="D110" s="47"/>
      <c r="E110" s="48"/>
      <c r="F110" s="48"/>
      <c r="G110" s="49"/>
      <c r="H110" s="49"/>
      <c r="I110" s="50"/>
      <c r="J110" s="50"/>
      <c r="K110" s="48"/>
      <c r="L110" s="48"/>
      <c r="M110" s="49"/>
      <c r="N110" s="49"/>
      <c r="O110" s="51"/>
      <c r="P110" s="52"/>
      <c r="Q110" s="53"/>
    </row>
    <row r="111" spans="1:17" ht="32.25" customHeight="1">
      <c r="A111" s="103" t="s">
        <v>306</v>
      </c>
      <c r="B111" s="103"/>
      <c r="C111" s="104" t="s">
        <v>307</v>
      </c>
      <c r="D111" s="104"/>
      <c r="E111" s="112" t="s">
        <v>43</v>
      </c>
      <c r="F111" s="112"/>
      <c r="G111" s="106" t="s">
        <v>232</v>
      </c>
      <c r="H111" s="107"/>
      <c r="I111" s="108" t="s">
        <v>308</v>
      </c>
      <c r="J111" s="108"/>
      <c r="K111" s="105" t="s">
        <v>309</v>
      </c>
      <c r="L111" s="108"/>
      <c r="M111" s="54" t="s">
        <v>310</v>
      </c>
      <c r="N111" s="56" t="s">
        <v>311</v>
      </c>
      <c r="O111" s="54">
        <v>27740</v>
      </c>
      <c r="P111" s="26">
        <v>43252</v>
      </c>
      <c r="Q111" s="55" t="s">
        <v>70</v>
      </c>
    </row>
    <row r="112" spans="1:17" ht="32.25" customHeight="1">
      <c r="A112" s="45" t="s">
        <v>312</v>
      </c>
      <c r="B112" s="46"/>
      <c r="C112" s="47"/>
      <c r="D112" s="47"/>
      <c r="E112" s="48"/>
      <c r="F112" s="48"/>
      <c r="G112" s="49"/>
      <c r="H112" s="49"/>
      <c r="I112" s="50"/>
      <c r="J112" s="50"/>
      <c r="K112" s="48"/>
      <c r="L112" s="48"/>
      <c r="M112" s="49"/>
      <c r="N112" s="49"/>
      <c r="O112" s="51"/>
      <c r="P112" s="52"/>
      <c r="Q112" s="53"/>
    </row>
    <row r="113" spans="1:17" ht="32.25" customHeight="1">
      <c r="A113" s="103" t="s">
        <v>313</v>
      </c>
      <c r="B113" s="103"/>
      <c r="C113" s="59" t="s">
        <v>314</v>
      </c>
      <c r="D113" s="59" t="s">
        <v>315</v>
      </c>
      <c r="E113" s="112" t="s">
        <v>43</v>
      </c>
      <c r="F113" s="112"/>
      <c r="G113" s="106" t="s">
        <v>44</v>
      </c>
      <c r="H113" s="107"/>
      <c r="I113" s="108" t="s">
        <v>316</v>
      </c>
      <c r="J113" s="108"/>
      <c r="K113" s="105" t="s">
        <v>317</v>
      </c>
      <c r="L113" s="108"/>
      <c r="M113" s="105" t="s">
        <v>318</v>
      </c>
      <c r="N113" s="108"/>
      <c r="O113" s="54">
        <v>35060</v>
      </c>
      <c r="P113" s="26">
        <v>43252</v>
      </c>
      <c r="Q113" s="55" t="s">
        <v>172</v>
      </c>
    </row>
    <row r="114" spans="1:17" ht="32.25" customHeight="1">
      <c r="A114" s="45" t="s">
        <v>319</v>
      </c>
      <c r="B114" s="46"/>
      <c r="C114" s="47"/>
      <c r="D114" s="47"/>
      <c r="E114" s="48"/>
      <c r="F114" s="48"/>
      <c r="G114" s="49"/>
      <c r="H114" s="49"/>
      <c r="I114" s="50"/>
      <c r="J114" s="50"/>
      <c r="K114" s="48"/>
      <c r="L114" s="48"/>
      <c r="M114" s="49"/>
      <c r="N114" s="49"/>
      <c r="O114" s="51"/>
      <c r="P114" s="52"/>
      <c r="Q114" s="53"/>
    </row>
    <row r="115" spans="1:17" ht="32.25" customHeight="1">
      <c r="A115" s="103" t="s">
        <v>320</v>
      </c>
      <c r="B115" s="103"/>
      <c r="C115" s="59" t="s">
        <v>321</v>
      </c>
      <c r="D115" s="59" t="s">
        <v>322</v>
      </c>
      <c r="E115" s="112" t="s">
        <v>43</v>
      </c>
      <c r="F115" s="112"/>
      <c r="G115" s="106" t="s">
        <v>44</v>
      </c>
      <c r="H115" s="107"/>
      <c r="I115" s="108" t="s">
        <v>323</v>
      </c>
      <c r="J115" s="108"/>
      <c r="K115" s="105" t="s">
        <v>324</v>
      </c>
      <c r="L115" s="108"/>
      <c r="M115" s="105" t="s">
        <v>325</v>
      </c>
      <c r="N115" s="108"/>
      <c r="O115" s="54">
        <v>744400</v>
      </c>
      <c r="P115" s="26">
        <v>43252</v>
      </c>
      <c r="Q115" s="55" t="s">
        <v>172</v>
      </c>
    </row>
    <row r="116" spans="1:17" ht="32.25" customHeight="1">
      <c r="A116" s="45" t="s">
        <v>326</v>
      </c>
      <c r="B116" s="46"/>
      <c r="C116" s="47"/>
      <c r="D116" s="47"/>
      <c r="E116" s="48"/>
      <c r="F116" s="48"/>
      <c r="G116" s="49"/>
      <c r="H116" s="49"/>
      <c r="I116" s="50"/>
      <c r="J116" s="50"/>
      <c r="K116" s="48"/>
      <c r="L116" s="48"/>
      <c r="M116" s="49"/>
      <c r="N116" s="49"/>
      <c r="O116" s="51"/>
      <c r="P116" s="52"/>
      <c r="Q116" s="53"/>
    </row>
    <row r="117" spans="1:17" ht="32.25" customHeight="1">
      <c r="A117" s="103" t="s">
        <v>327</v>
      </c>
      <c r="B117" s="103"/>
      <c r="C117" s="59" t="s">
        <v>328</v>
      </c>
      <c r="D117" s="59" t="s">
        <v>329</v>
      </c>
      <c r="E117" s="112" t="s">
        <v>43</v>
      </c>
      <c r="F117" s="112"/>
      <c r="G117" s="106" t="s">
        <v>44</v>
      </c>
      <c r="H117" s="107"/>
      <c r="I117" s="108" t="s">
        <v>330</v>
      </c>
      <c r="J117" s="108"/>
      <c r="K117" s="105" t="s">
        <v>331</v>
      </c>
      <c r="L117" s="108"/>
      <c r="M117" s="105" t="s">
        <v>332</v>
      </c>
      <c r="N117" s="108"/>
      <c r="O117" s="54">
        <v>1936420</v>
      </c>
      <c r="P117" s="26">
        <v>43252</v>
      </c>
      <c r="Q117" s="55" t="s">
        <v>172</v>
      </c>
    </row>
    <row r="118" spans="1:17" ht="32.25" customHeight="1">
      <c r="A118" s="45" t="s">
        <v>333</v>
      </c>
      <c r="B118" s="46"/>
      <c r="C118" s="47"/>
      <c r="D118" s="47"/>
      <c r="E118" s="48"/>
      <c r="F118" s="48"/>
      <c r="G118" s="49"/>
      <c r="H118" s="49"/>
      <c r="I118" s="50"/>
      <c r="J118" s="50"/>
      <c r="K118" s="48"/>
      <c r="L118" s="48"/>
      <c r="M118" s="49"/>
      <c r="N118" s="49"/>
      <c r="O118" s="51"/>
      <c r="P118" s="52"/>
      <c r="Q118" s="53"/>
    </row>
    <row r="119" spans="1:17" ht="32.25" customHeight="1">
      <c r="A119" s="103" t="s">
        <v>334</v>
      </c>
      <c r="B119" s="103"/>
      <c r="C119" s="104" t="s">
        <v>335</v>
      </c>
      <c r="D119" s="104"/>
      <c r="E119" s="112" t="s">
        <v>43</v>
      </c>
      <c r="F119" s="112"/>
      <c r="G119" s="106" t="s">
        <v>44</v>
      </c>
      <c r="H119" s="107"/>
      <c r="I119" s="108" t="s">
        <v>66</v>
      </c>
      <c r="J119" s="108"/>
      <c r="K119" s="105" t="s">
        <v>336</v>
      </c>
      <c r="L119" s="108"/>
      <c r="M119" s="54" t="s">
        <v>68</v>
      </c>
      <c r="N119" s="54" t="s">
        <v>69</v>
      </c>
      <c r="O119" s="54">
        <v>499550</v>
      </c>
      <c r="P119" s="26">
        <v>43252</v>
      </c>
      <c r="Q119" s="55" t="s">
        <v>70</v>
      </c>
    </row>
    <row r="120" spans="1:17" ht="32.25" customHeight="1">
      <c r="A120" s="103" t="s">
        <v>337</v>
      </c>
      <c r="B120" s="103"/>
      <c r="C120" s="104" t="s">
        <v>338</v>
      </c>
      <c r="D120" s="104"/>
      <c r="E120" s="112" t="s">
        <v>43</v>
      </c>
      <c r="F120" s="112"/>
      <c r="G120" s="106" t="s">
        <v>44</v>
      </c>
      <c r="H120" s="107"/>
      <c r="I120" s="108" t="s">
        <v>66</v>
      </c>
      <c r="J120" s="108"/>
      <c r="K120" s="105" t="s">
        <v>336</v>
      </c>
      <c r="L120" s="108"/>
      <c r="M120" s="54" t="s">
        <v>68</v>
      </c>
      <c r="N120" s="54" t="s">
        <v>69</v>
      </c>
      <c r="O120" s="54">
        <v>499550</v>
      </c>
      <c r="P120" s="26">
        <v>43252</v>
      </c>
      <c r="Q120" s="55" t="s">
        <v>70</v>
      </c>
    </row>
    <row r="121" spans="1:17" ht="32.25" customHeight="1">
      <c r="A121" s="45" t="s">
        <v>339</v>
      </c>
      <c r="B121" s="46"/>
      <c r="C121" s="47"/>
      <c r="D121" s="47"/>
      <c r="E121" s="48"/>
      <c r="F121" s="48"/>
      <c r="G121" s="49"/>
      <c r="H121" s="49"/>
      <c r="I121" s="50"/>
      <c r="J121" s="50"/>
      <c r="K121" s="48"/>
      <c r="L121" s="48"/>
      <c r="M121" s="49"/>
      <c r="N121" s="49"/>
      <c r="O121" s="51"/>
      <c r="P121" s="52"/>
      <c r="Q121" s="53"/>
    </row>
    <row r="122" spans="1:17" ht="32.25" customHeight="1">
      <c r="A122" s="103" t="s">
        <v>340</v>
      </c>
      <c r="B122" s="103"/>
      <c r="C122" s="104" t="s">
        <v>341</v>
      </c>
      <c r="D122" s="104"/>
      <c r="E122" s="112" t="s">
        <v>43</v>
      </c>
      <c r="F122" s="112"/>
      <c r="G122" s="106" t="s">
        <v>44</v>
      </c>
      <c r="H122" s="107"/>
      <c r="I122" s="56" t="s">
        <v>342</v>
      </c>
      <c r="J122" s="56" t="s">
        <v>343</v>
      </c>
      <c r="K122" s="105" t="s">
        <v>344</v>
      </c>
      <c r="L122" s="108"/>
      <c r="M122" s="54" t="s">
        <v>345</v>
      </c>
      <c r="N122" s="54" t="s">
        <v>346</v>
      </c>
      <c r="O122" s="54">
        <v>27660</v>
      </c>
      <c r="P122" s="26">
        <v>43252</v>
      </c>
      <c r="Q122" s="55" t="s">
        <v>80</v>
      </c>
    </row>
    <row r="123" spans="1:17" ht="32.25" customHeight="1">
      <c r="A123" s="45" t="s">
        <v>347</v>
      </c>
      <c r="B123" s="46"/>
      <c r="C123" s="47"/>
      <c r="D123" s="47"/>
      <c r="E123" s="48"/>
      <c r="F123" s="48"/>
      <c r="G123" s="49"/>
      <c r="H123" s="49"/>
      <c r="I123" s="50"/>
      <c r="J123" s="50"/>
      <c r="K123" s="48"/>
      <c r="L123" s="48"/>
      <c r="M123" s="49"/>
      <c r="N123" s="49"/>
      <c r="O123" s="51"/>
      <c r="P123" s="52"/>
      <c r="Q123" s="53"/>
    </row>
    <row r="124" spans="1:17" ht="32.25" customHeight="1">
      <c r="A124" s="103" t="s">
        <v>348</v>
      </c>
      <c r="B124" s="103"/>
      <c r="C124" s="104" t="s">
        <v>349</v>
      </c>
      <c r="D124" s="104"/>
      <c r="E124" s="112" t="s">
        <v>43</v>
      </c>
      <c r="F124" s="112"/>
      <c r="G124" s="106" t="s">
        <v>44</v>
      </c>
      <c r="H124" s="107"/>
      <c r="I124" s="56" t="s">
        <v>342</v>
      </c>
      <c r="J124" s="56" t="s">
        <v>343</v>
      </c>
      <c r="K124" s="105" t="s">
        <v>344</v>
      </c>
      <c r="L124" s="108"/>
      <c r="M124" s="54" t="s">
        <v>345</v>
      </c>
      <c r="N124" s="54" t="s">
        <v>346</v>
      </c>
      <c r="O124" s="54">
        <v>41990</v>
      </c>
      <c r="P124" s="26">
        <v>43252</v>
      </c>
      <c r="Q124" s="55" t="s">
        <v>80</v>
      </c>
    </row>
    <row r="125" spans="1:17" ht="32.25" customHeight="1">
      <c r="A125" s="45" t="s">
        <v>350</v>
      </c>
      <c r="B125" s="46"/>
      <c r="C125" s="47"/>
      <c r="D125" s="47"/>
      <c r="E125" s="48"/>
      <c r="F125" s="48"/>
      <c r="G125" s="49"/>
      <c r="H125" s="49"/>
      <c r="I125" s="50"/>
      <c r="J125" s="50"/>
      <c r="K125" s="48"/>
      <c r="L125" s="48"/>
      <c r="M125" s="49"/>
      <c r="N125" s="49"/>
      <c r="O125" s="51"/>
      <c r="P125" s="52"/>
      <c r="Q125" s="53"/>
    </row>
    <row r="126" spans="1:17" ht="32.25" customHeight="1">
      <c r="A126" s="103" t="s">
        <v>351</v>
      </c>
      <c r="B126" s="103"/>
      <c r="C126" s="104" t="s">
        <v>352</v>
      </c>
      <c r="D126" s="104"/>
      <c r="E126" s="112" t="s">
        <v>43</v>
      </c>
      <c r="F126" s="112"/>
      <c r="G126" s="106" t="s">
        <v>44</v>
      </c>
      <c r="H126" s="107"/>
      <c r="I126" s="56" t="s">
        <v>342</v>
      </c>
      <c r="J126" s="56" t="s">
        <v>343</v>
      </c>
      <c r="K126" s="105" t="s">
        <v>344</v>
      </c>
      <c r="L126" s="108"/>
      <c r="M126" s="54" t="s">
        <v>345</v>
      </c>
      <c r="N126" s="54" t="s">
        <v>346</v>
      </c>
      <c r="O126" s="54">
        <v>50470</v>
      </c>
      <c r="P126" s="26">
        <v>43252</v>
      </c>
      <c r="Q126" s="55" t="s">
        <v>80</v>
      </c>
    </row>
    <row r="127" spans="1:17" ht="32.25" customHeight="1">
      <c r="A127" s="45" t="s">
        <v>353</v>
      </c>
      <c r="B127" s="46"/>
      <c r="C127" s="47"/>
      <c r="D127" s="47"/>
      <c r="E127" s="48"/>
      <c r="F127" s="48"/>
      <c r="G127" s="49"/>
      <c r="H127" s="49"/>
      <c r="I127" s="50"/>
      <c r="J127" s="50"/>
      <c r="K127" s="48"/>
      <c r="L127" s="48"/>
      <c r="M127" s="49"/>
      <c r="N127" s="49"/>
      <c r="O127" s="51"/>
      <c r="P127" s="52"/>
      <c r="Q127" s="53"/>
    </row>
    <row r="128" spans="1:17" ht="32.25" customHeight="1">
      <c r="A128" s="103" t="s">
        <v>354</v>
      </c>
      <c r="B128" s="103"/>
      <c r="C128" s="59" t="s">
        <v>355</v>
      </c>
      <c r="D128" s="59" t="s">
        <v>356</v>
      </c>
      <c r="E128" s="112" t="s">
        <v>357</v>
      </c>
      <c r="F128" s="112"/>
      <c r="G128" s="106" t="s">
        <v>44</v>
      </c>
      <c r="H128" s="107"/>
      <c r="I128" s="108" t="s">
        <v>358</v>
      </c>
      <c r="J128" s="108"/>
      <c r="K128" s="105" t="s">
        <v>359</v>
      </c>
      <c r="L128" s="108"/>
      <c r="M128" s="105" t="s">
        <v>360</v>
      </c>
      <c r="N128" s="108"/>
      <c r="O128" s="54">
        <v>813</v>
      </c>
      <c r="P128" s="26">
        <v>43252</v>
      </c>
      <c r="Q128" s="55" t="s">
        <v>172</v>
      </c>
    </row>
    <row r="129" spans="1:18" ht="32.25" customHeight="1">
      <c r="A129" s="45" t="s">
        <v>361</v>
      </c>
      <c r="B129" s="46"/>
      <c r="C129" s="47"/>
      <c r="D129" s="47"/>
      <c r="E129" s="48"/>
      <c r="F129" s="48"/>
      <c r="G129" s="49"/>
      <c r="H129" s="49"/>
      <c r="I129" s="50"/>
      <c r="J129" s="50"/>
      <c r="K129" s="48"/>
      <c r="L129" s="48"/>
      <c r="M129" s="49"/>
      <c r="N129" s="49"/>
      <c r="O129" s="51"/>
      <c r="P129" s="52"/>
      <c r="Q129" s="53"/>
    </row>
    <row r="130" spans="1:18" ht="32.25" customHeight="1">
      <c r="A130" s="103" t="s">
        <v>362</v>
      </c>
      <c r="B130" s="103"/>
      <c r="C130" s="59" t="s">
        <v>355</v>
      </c>
      <c r="D130" s="59" t="s">
        <v>356</v>
      </c>
      <c r="E130" s="112" t="s">
        <v>363</v>
      </c>
      <c r="F130" s="112"/>
      <c r="G130" s="106" t="s">
        <v>44</v>
      </c>
      <c r="H130" s="107"/>
      <c r="I130" s="108" t="s">
        <v>358</v>
      </c>
      <c r="J130" s="108"/>
      <c r="K130" s="105" t="s">
        <v>359</v>
      </c>
      <c r="L130" s="108"/>
      <c r="M130" s="105" t="s">
        <v>360</v>
      </c>
      <c r="N130" s="108"/>
      <c r="O130" s="54">
        <v>1750</v>
      </c>
      <c r="P130" s="26">
        <v>43252</v>
      </c>
      <c r="Q130" s="55" t="s">
        <v>172</v>
      </c>
    </row>
    <row r="131" spans="1:18" s="24" customFormat="1" ht="32.450000000000003" customHeight="1">
      <c r="A131" s="16" t="s">
        <v>21</v>
      </c>
      <c r="B131" s="17"/>
      <c r="C131" s="18"/>
      <c r="D131" s="18"/>
      <c r="E131" s="18"/>
      <c r="F131" s="19"/>
      <c r="G131" s="20"/>
      <c r="H131" s="21"/>
      <c r="I131" s="21"/>
      <c r="J131" s="22"/>
      <c r="K131" s="23"/>
    </row>
    <row r="132" spans="1:18" customFormat="1" ht="32.25" customHeight="1">
      <c r="A132" s="117" t="s">
        <v>22</v>
      </c>
      <c r="B132" s="117"/>
      <c r="C132" s="118" t="s">
        <v>23</v>
      </c>
      <c r="D132" s="118"/>
      <c r="E132" s="25" t="s">
        <v>24</v>
      </c>
      <c r="F132" s="25" t="s">
        <v>25</v>
      </c>
      <c r="G132" s="119" t="s">
        <v>26</v>
      </c>
      <c r="H132" s="119"/>
      <c r="I132" s="119" t="s">
        <v>27</v>
      </c>
      <c r="J132" s="119"/>
      <c r="K132" s="120" t="s">
        <v>28</v>
      </c>
      <c r="L132" s="120"/>
      <c r="M132" s="120" t="s">
        <v>29</v>
      </c>
      <c r="N132" s="120"/>
      <c r="O132" s="54">
        <v>2900</v>
      </c>
      <c r="P132" s="26">
        <v>43252</v>
      </c>
      <c r="Q132" s="69" t="s">
        <v>30</v>
      </c>
      <c r="R132" s="37"/>
    </row>
    <row r="133" spans="1:18" ht="32.25" customHeight="1">
      <c r="A133" s="45" t="s">
        <v>364</v>
      </c>
      <c r="B133" s="46"/>
      <c r="C133" s="47"/>
      <c r="D133" s="47"/>
      <c r="E133" s="48"/>
      <c r="F133" s="48"/>
      <c r="G133" s="49"/>
      <c r="H133" s="49"/>
      <c r="I133" s="50"/>
      <c r="J133" s="50"/>
      <c r="K133" s="48"/>
      <c r="L133" s="48"/>
      <c r="M133" s="49"/>
      <c r="N133" s="49"/>
      <c r="O133" s="51"/>
      <c r="P133" s="52"/>
      <c r="Q133" s="53"/>
    </row>
    <row r="134" spans="1:18" ht="32.25" customHeight="1">
      <c r="A134" s="103" t="s">
        <v>365</v>
      </c>
      <c r="B134" s="103"/>
      <c r="C134" s="59" t="s">
        <v>355</v>
      </c>
      <c r="D134" s="59" t="s">
        <v>356</v>
      </c>
      <c r="E134" s="112" t="s">
        <v>366</v>
      </c>
      <c r="F134" s="112"/>
      <c r="G134" s="106" t="s">
        <v>44</v>
      </c>
      <c r="H134" s="107"/>
      <c r="I134" s="108" t="s">
        <v>358</v>
      </c>
      <c r="J134" s="108"/>
      <c r="K134" s="105" t="s">
        <v>359</v>
      </c>
      <c r="L134" s="108"/>
      <c r="M134" s="105" t="s">
        <v>360</v>
      </c>
      <c r="N134" s="108"/>
      <c r="O134" s="54">
        <v>3200</v>
      </c>
      <c r="P134" s="26">
        <v>43252</v>
      </c>
      <c r="Q134" s="55" t="s">
        <v>172</v>
      </c>
    </row>
    <row r="135" spans="1:18" ht="32.25" customHeight="1">
      <c r="A135" s="45" t="s">
        <v>367</v>
      </c>
      <c r="B135" s="46"/>
      <c r="C135" s="47"/>
      <c r="D135" s="47"/>
      <c r="E135" s="48"/>
      <c r="F135" s="48"/>
      <c r="G135" s="49"/>
      <c r="H135" s="49"/>
      <c r="I135" s="50"/>
      <c r="J135" s="50"/>
      <c r="K135" s="48"/>
      <c r="L135" s="48"/>
      <c r="M135" s="49"/>
      <c r="N135" s="49"/>
      <c r="O135" s="51"/>
      <c r="P135" s="52"/>
      <c r="Q135" s="53"/>
    </row>
    <row r="136" spans="1:18" ht="32.25" customHeight="1">
      <c r="A136" s="103" t="s">
        <v>368</v>
      </c>
      <c r="B136" s="103"/>
      <c r="C136" s="59" t="s">
        <v>355</v>
      </c>
      <c r="D136" s="59" t="s">
        <v>356</v>
      </c>
      <c r="E136" s="112" t="s">
        <v>369</v>
      </c>
      <c r="F136" s="112"/>
      <c r="G136" s="106" t="s">
        <v>44</v>
      </c>
      <c r="H136" s="107"/>
      <c r="I136" s="108" t="s">
        <v>358</v>
      </c>
      <c r="J136" s="108"/>
      <c r="K136" s="105" t="s">
        <v>359</v>
      </c>
      <c r="L136" s="108"/>
      <c r="M136" s="105" t="s">
        <v>360</v>
      </c>
      <c r="N136" s="108"/>
      <c r="O136" s="54">
        <v>3760</v>
      </c>
      <c r="P136" s="26">
        <v>43252</v>
      </c>
      <c r="Q136" s="55" t="s">
        <v>172</v>
      </c>
    </row>
    <row r="137" spans="1:18" ht="32.25" customHeight="1">
      <c r="A137" s="45" t="s">
        <v>370</v>
      </c>
      <c r="B137" s="46"/>
      <c r="C137" s="47"/>
      <c r="D137" s="47"/>
      <c r="E137" s="48"/>
      <c r="F137" s="48"/>
      <c r="G137" s="49"/>
      <c r="H137" s="49"/>
      <c r="I137" s="50"/>
      <c r="J137" s="50"/>
      <c r="K137" s="48"/>
      <c r="L137" s="48"/>
      <c r="M137" s="49"/>
      <c r="N137" s="49"/>
      <c r="O137" s="51"/>
      <c r="P137" s="52"/>
      <c r="Q137" s="53"/>
    </row>
    <row r="138" spans="1:18" ht="32.25" customHeight="1">
      <c r="A138" s="103" t="s">
        <v>371</v>
      </c>
      <c r="B138" s="103"/>
      <c r="C138" s="59" t="s">
        <v>355</v>
      </c>
      <c r="D138" s="59" t="s">
        <v>356</v>
      </c>
      <c r="E138" s="112" t="s">
        <v>372</v>
      </c>
      <c r="F138" s="112"/>
      <c r="G138" s="106" t="s">
        <v>44</v>
      </c>
      <c r="H138" s="107"/>
      <c r="I138" s="108" t="s">
        <v>358</v>
      </c>
      <c r="J138" s="108"/>
      <c r="K138" s="105" t="s">
        <v>359</v>
      </c>
      <c r="L138" s="108"/>
      <c r="M138" s="105" t="s">
        <v>360</v>
      </c>
      <c r="N138" s="108"/>
      <c r="O138" s="54">
        <v>4880</v>
      </c>
      <c r="P138" s="26">
        <v>43252</v>
      </c>
      <c r="Q138" s="55" t="s">
        <v>172</v>
      </c>
    </row>
    <row r="139" spans="1:18" ht="32.25" customHeight="1">
      <c r="A139" s="45" t="s">
        <v>373</v>
      </c>
      <c r="B139" s="46"/>
      <c r="C139" s="47"/>
      <c r="D139" s="47"/>
      <c r="E139" s="48"/>
      <c r="F139" s="48"/>
      <c r="G139" s="49"/>
      <c r="H139" s="49"/>
      <c r="I139" s="50"/>
      <c r="J139" s="50"/>
      <c r="K139" s="48"/>
      <c r="L139" s="48"/>
      <c r="M139" s="49"/>
      <c r="N139" s="49"/>
      <c r="O139" s="51"/>
      <c r="P139" s="52"/>
      <c r="Q139" s="53"/>
    </row>
    <row r="140" spans="1:18" ht="32.25" customHeight="1">
      <c r="A140" s="103" t="s">
        <v>374</v>
      </c>
      <c r="B140" s="103"/>
      <c r="C140" s="59" t="s">
        <v>355</v>
      </c>
      <c r="D140" s="59" t="s">
        <v>356</v>
      </c>
      <c r="E140" s="112" t="s">
        <v>375</v>
      </c>
      <c r="F140" s="112"/>
      <c r="G140" s="106" t="s">
        <v>44</v>
      </c>
      <c r="H140" s="107"/>
      <c r="I140" s="108" t="s">
        <v>358</v>
      </c>
      <c r="J140" s="108"/>
      <c r="K140" s="105" t="s">
        <v>359</v>
      </c>
      <c r="L140" s="108"/>
      <c r="M140" s="105" t="s">
        <v>360</v>
      </c>
      <c r="N140" s="108"/>
      <c r="O140" s="54">
        <v>7820</v>
      </c>
      <c r="P140" s="26">
        <v>43252</v>
      </c>
      <c r="Q140" s="55" t="s">
        <v>172</v>
      </c>
    </row>
    <row r="141" spans="1:18" ht="32.25" customHeight="1">
      <c r="A141" s="45" t="s">
        <v>376</v>
      </c>
      <c r="B141" s="46"/>
      <c r="C141" s="47"/>
      <c r="D141" s="47"/>
      <c r="E141" s="48"/>
      <c r="F141" s="48"/>
      <c r="G141" s="49"/>
      <c r="H141" s="49"/>
      <c r="I141" s="50"/>
      <c r="J141" s="50"/>
      <c r="K141" s="48"/>
      <c r="L141" s="48"/>
      <c r="M141" s="49"/>
      <c r="N141" s="49"/>
      <c r="O141" s="51"/>
      <c r="P141" s="52"/>
      <c r="Q141" s="53"/>
    </row>
    <row r="142" spans="1:18" ht="32.25" customHeight="1">
      <c r="A142" s="103" t="s">
        <v>377</v>
      </c>
      <c r="B142" s="103"/>
      <c r="C142" s="59" t="s">
        <v>378</v>
      </c>
      <c r="D142" s="59" t="s">
        <v>379</v>
      </c>
      <c r="E142" s="112" t="s">
        <v>380</v>
      </c>
      <c r="F142" s="112"/>
      <c r="G142" s="106" t="s">
        <v>44</v>
      </c>
      <c r="H142" s="107"/>
      <c r="I142" s="108" t="s">
        <v>358</v>
      </c>
      <c r="J142" s="108"/>
      <c r="K142" s="105" t="s">
        <v>381</v>
      </c>
      <c r="L142" s="108"/>
      <c r="M142" s="105" t="s">
        <v>360</v>
      </c>
      <c r="N142" s="108"/>
      <c r="O142" s="54">
        <v>73</v>
      </c>
      <c r="P142" s="26">
        <v>43252</v>
      </c>
      <c r="Q142" s="55" t="s">
        <v>172</v>
      </c>
    </row>
    <row r="143" spans="1:18" ht="32.25" customHeight="1">
      <c r="A143" s="45" t="s">
        <v>382</v>
      </c>
      <c r="B143" s="46"/>
      <c r="C143" s="47"/>
      <c r="D143" s="47"/>
      <c r="E143" s="48"/>
      <c r="F143" s="48"/>
      <c r="G143" s="49"/>
      <c r="H143" s="49"/>
      <c r="I143" s="50"/>
      <c r="J143" s="50"/>
      <c r="K143" s="48"/>
      <c r="L143" s="48"/>
      <c r="M143" s="49"/>
      <c r="N143" s="49"/>
      <c r="O143" s="51"/>
      <c r="P143" s="52"/>
      <c r="Q143" s="53"/>
    </row>
    <row r="144" spans="1:18" ht="32.25" customHeight="1">
      <c r="A144" s="103" t="s">
        <v>383</v>
      </c>
      <c r="B144" s="103"/>
      <c r="C144" s="59" t="s">
        <v>378</v>
      </c>
      <c r="D144" s="59" t="s">
        <v>379</v>
      </c>
      <c r="E144" s="112" t="s">
        <v>384</v>
      </c>
      <c r="F144" s="112"/>
      <c r="G144" s="106" t="s">
        <v>44</v>
      </c>
      <c r="H144" s="107"/>
      <c r="I144" s="108" t="s">
        <v>358</v>
      </c>
      <c r="J144" s="108"/>
      <c r="K144" s="105" t="s">
        <v>381</v>
      </c>
      <c r="L144" s="108"/>
      <c r="M144" s="105" t="s">
        <v>360</v>
      </c>
      <c r="N144" s="108"/>
      <c r="O144" s="54">
        <v>794</v>
      </c>
      <c r="P144" s="26">
        <v>43252</v>
      </c>
      <c r="Q144" s="55" t="s">
        <v>172</v>
      </c>
    </row>
    <row r="145" spans="1:17" ht="32.25" customHeight="1">
      <c r="A145" s="45" t="s">
        <v>385</v>
      </c>
      <c r="B145" s="46"/>
      <c r="C145" s="47"/>
      <c r="D145" s="47"/>
      <c r="E145" s="48"/>
      <c r="F145" s="48"/>
      <c r="G145" s="49"/>
      <c r="H145" s="49"/>
      <c r="I145" s="50"/>
      <c r="J145" s="50"/>
      <c r="K145" s="48"/>
      <c r="L145" s="48"/>
      <c r="M145" s="49"/>
      <c r="N145" s="49"/>
      <c r="O145" s="51"/>
      <c r="P145" s="52"/>
      <c r="Q145" s="53"/>
    </row>
    <row r="146" spans="1:17" ht="32.25" customHeight="1">
      <c r="A146" s="103" t="s">
        <v>386</v>
      </c>
      <c r="B146" s="103"/>
      <c r="C146" s="59" t="s">
        <v>378</v>
      </c>
      <c r="D146" s="59" t="s">
        <v>379</v>
      </c>
      <c r="E146" s="112" t="s">
        <v>387</v>
      </c>
      <c r="F146" s="112"/>
      <c r="G146" s="106" t="s">
        <v>44</v>
      </c>
      <c r="H146" s="107"/>
      <c r="I146" s="108" t="s">
        <v>358</v>
      </c>
      <c r="J146" s="108"/>
      <c r="K146" s="105" t="s">
        <v>381</v>
      </c>
      <c r="L146" s="108"/>
      <c r="M146" s="105" t="s">
        <v>360</v>
      </c>
      <c r="N146" s="108"/>
      <c r="O146" s="54">
        <v>944</v>
      </c>
      <c r="P146" s="26">
        <v>43252</v>
      </c>
      <c r="Q146" s="55" t="s">
        <v>172</v>
      </c>
    </row>
    <row r="147" spans="1:17" ht="32.25" customHeight="1">
      <c r="A147" s="45" t="s">
        <v>388</v>
      </c>
      <c r="B147" s="46"/>
      <c r="C147" s="47"/>
      <c r="D147" s="47"/>
      <c r="E147" s="48"/>
      <c r="F147" s="48"/>
      <c r="G147" s="49"/>
      <c r="H147" s="49"/>
      <c r="I147" s="50"/>
      <c r="J147" s="50"/>
      <c r="K147" s="48"/>
      <c r="L147" s="48"/>
      <c r="M147" s="49"/>
      <c r="N147" s="49"/>
      <c r="O147" s="51"/>
      <c r="P147" s="52"/>
      <c r="Q147" s="53"/>
    </row>
    <row r="148" spans="1:17" ht="32.25" customHeight="1">
      <c r="A148" s="103" t="s">
        <v>389</v>
      </c>
      <c r="B148" s="103"/>
      <c r="C148" s="59" t="s">
        <v>378</v>
      </c>
      <c r="D148" s="59" t="s">
        <v>379</v>
      </c>
      <c r="E148" s="112" t="s">
        <v>390</v>
      </c>
      <c r="F148" s="112"/>
      <c r="G148" s="106" t="s">
        <v>44</v>
      </c>
      <c r="H148" s="107"/>
      <c r="I148" s="108" t="s">
        <v>358</v>
      </c>
      <c r="J148" s="108"/>
      <c r="K148" s="105" t="s">
        <v>381</v>
      </c>
      <c r="L148" s="108"/>
      <c r="M148" s="105" t="s">
        <v>360</v>
      </c>
      <c r="N148" s="108"/>
      <c r="O148" s="54">
        <v>1820</v>
      </c>
      <c r="P148" s="26">
        <v>43252</v>
      </c>
      <c r="Q148" s="55" t="s">
        <v>172</v>
      </c>
    </row>
    <row r="149" spans="1:17" ht="32.25" customHeight="1">
      <c r="A149" s="45" t="s">
        <v>391</v>
      </c>
      <c r="B149" s="46"/>
      <c r="C149" s="47"/>
      <c r="D149" s="47"/>
      <c r="E149" s="48"/>
      <c r="F149" s="48"/>
      <c r="G149" s="49"/>
      <c r="H149" s="49"/>
      <c r="I149" s="50"/>
      <c r="J149" s="50"/>
      <c r="K149" s="48"/>
      <c r="L149" s="48"/>
      <c r="M149" s="49"/>
      <c r="N149" s="49"/>
      <c r="O149" s="51"/>
      <c r="P149" s="52"/>
      <c r="Q149" s="53"/>
    </row>
    <row r="150" spans="1:17" ht="32.25" customHeight="1">
      <c r="A150" s="103" t="s">
        <v>392</v>
      </c>
      <c r="B150" s="103"/>
      <c r="C150" s="59" t="s">
        <v>378</v>
      </c>
      <c r="D150" s="59" t="s">
        <v>379</v>
      </c>
      <c r="E150" s="112" t="s">
        <v>393</v>
      </c>
      <c r="F150" s="112"/>
      <c r="G150" s="106" t="s">
        <v>44</v>
      </c>
      <c r="H150" s="107"/>
      <c r="I150" s="108" t="s">
        <v>358</v>
      </c>
      <c r="J150" s="108"/>
      <c r="K150" s="105" t="s">
        <v>381</v>
      </c>
      <c r="L150" s="108"/>
      <c r="M150" s="105" t="s">
        <v>360</v>
      </c>
      <c r="N150" s="108"/>
      <c r="O150" s="54">
        <v>3270</v>
      </c>
      <c r="P150" s="26">
        <v>43252</v>
      </c>
      <c r="Q150" s="55" t="s">
        <v>172</v>
      </c>
    </row>
    <row r="151" spans="1:17" ht="32.25" customHeight="1">
      <c r="A151" s="45" t="s">
        <v>394</v>
      </c>
      <c r="B151" s="46"/>
      <c r="C151" s="47"/>
      <c r="D151" s="47"/>
      <c r="E151" s="48"/>
      <c r="F151" s="48"/>
      <c r="G151" s="49"/>
      <c r="H151" s="49"/>
      <c r="I151" s="50"/>
      <c r="J151" s="50"/>
      <c r="K151" s="48"/>
      <c r="L151" s="48"/>
      <c r="M151" s="49"/>
      <c r="N151" s="49"/>
      <c r="O151" s="51"/>
      <c r="P151" s="52"/>
      <c r="Q151" s="53"/>
    </row>
    <row r="152" spans="1:17" ht="32.25" customHeight="1">
      <c r="A152" s="103" t="s">
        <v>395</v>
      </c>
      <c r="B152" s="103"/>
      <c r="C152" s="59" t="s">
        <v>378</v>
      </c>
      <c r="D152" s="59" t="s">
        <v>379</v>
      </c>
      <c r="E152" s="112" t="s">
        <v>393</v>
      </c>
      <c r="F152" s="112"/>
      <c r="G152" s="106" t="s">
        <v>44</v>
      </c>
      <c r="H152" s="107"/>
      <c r="I152" s="108" t="s">
        <v>358</v>
      </c>
      <c r="J152" s="108"/>
      <c r="K152" s="105" t="s">
        <v>381</v>
      </c>
      <c r="L152" s="108"/>
      <c r="M152" s="105" t="s">
        <v>360</v>
      </c>
      <c r="N152" s="108"/>
      <c r="O152" s="54">
        <v>3950</v>
      </c>
      <c r="P152" s="26">
        <v>43252</v>
      </c>
      <c r="Q152" s="55" t="s">
        <v>172</v>
      </c>
    </row>
    <row r="153" spans="1:17" ht="32.25" customHeight="1">
      <c r="A153" s="45" t="s">
        <v>396</v>
      </c>
      <c r="B153" s="46"/>
      <c r="C153" s="47"/>
      <c r="D153" s="47"/>
      <c r="E153" s="48"/>
      <c r="F153" s="48"/>
      <c r="G153" s="49"/>
      <c r="H153" s="49"/>
      <c r="I153" s="50"/>
      <c r="J153" s="50"/>
      <c r="K153" s="48"/>
      <c r="L153" s="48"/>
      <c r="M153" s="49"/>
      <c r="N153" s="49"/>
      <c r="O153" s="51"/>
      <c r="P153" s="52"/>
      <c r="Q153" s="53"/>
    </row>
    <row r="154" spans="1:17" ht="32.25" customHeight="1">
      <c r="A154" s="103" t="s">
        <v>397</v>
      </c>
      <c r="B154" s="103"/>
      <c r="C154" s="59" t="s">
        <v>378</v>
      </c>
      <c r="D154" s="59" t="s">
        <v>379</v>
      </c>
      <c r="E154" s="112" t="s">
        <v>398</v>
      </c>
      <c r="F154" s="112"/>
      <c r="G154" s="106" t="s">
        <v>44</v>
      </c>
      <c r="H154" s="107"/>
      <c r="I154" s="108" t="s">
        <v>358</v>
      </c>
      <c r="J154" s="108"/>
      <c r="K154" s="105" t="s">
        <v>381</v>
      </c>
      <c r="L154" s="108"/>
      <c r="M154" s="105" t="s">
        <v>360</v>
      </c>
      <c r="N154" s="108"/>
      <c r="O154" s="54">
        <v>7040</v>
      </c>
      <c r="P154" s="26">
        <v>43252</v>
      </c>
      <c r="Q154" s="55" t="s">
        <v>172</v>
      </c>
    </row>
    <row r="155" spans="1:17" ht="32.25" customHeight="1">
      <c r="A155" s="60" t="s">
        <v>399</v>
      </c>
      <c r="B155" s="46"/>
      <c r="C155" s="47"/>
      <c r="D155" s="47"/>
      <c r="E155" s="48"/>
      <c r="F155" s="48"/>
      <c r="G155" s="49"/>
      <c r="H155" s="49"/>
      <c r="I155" s="50"/>
      <c r="J155" s="50"/>
      <c r="K155" s="48"/>
      <c r="L155" s="48"/>
      <c r="M155" s="49"/>
      <c r="N155" s="49"/>
      <c r="O155" s="49"/>
      <c r="P155" s="52"/>
      <c r="Q155" s="61"/>
    </row>
    <row r="156" spans="1:17" ht="32.25" customHeight="1">
      <c r="A156" s="45" t="s">
        <v>400</v>
      </c>
      <c r="B156" s="46"/>
      <c r="C156" s="47"/>
      <c r="D156" s="47"/>
      <c r="E156" s="48"/>
      <c r="F156" s="48"/>
      <c r="G156" s="49"/>
      <c r="H156" s="49"/>
      <c r="I156" s="50"/>
      <c r="J156" s="50"/>
      <c r="K156" s="48"/>
      <c r="L156" s="48"/>
      <c r="M156" s="49"/>
      <c r="N156" s="49"/>
      <c r="O156" s="49"/>
      <c r="P156" s="52"/>
      <c r="Q156" s="53"/>
    </row>
    <row r="157" spans="1:17" ht="32.25" customHeight="1">
      <c r="A157" s="103" t="s">
        <v>401</v>
      </c>
      <c r="B157" s="103"/>
      <c r="C157" s="104" t="s">
        <v>402</v>
      </c>
      <c r="D157" s="104"/>
      <c r="E157" s="112" t="s">
        <v>43</v>
      </c>
      <c r="F157" s="112"/>
      <c r="G157" s="106" t="s">
        <v>44</v>
      </c>
      <c r="H157" s="107"/>
      <c r="I157" s="108" t="s">
        <v>403</v>
      </c>
      <c r="J157" s="108"/>
      <c r="K157" s="105" t="s">
        <v>404</v>
      </c>
      <c r="L157" s="108"/>
      <c r="M157" s="54" t="s">
        <v>68</v>
      </c>
      <c r="N157" s="54" t="s">
        <v>69</v>
      </c>
      <c r="O157" s="54">
        <v>35670</v>
      </c>
      <c r="P157" s="26">
        <v>43252</v>
      </c>
      <c r="Q157" s="55" t="s">
        <v>70</v>
      </c>
    </row>
    <row r="158" spans="1:17" ht="32.25" customHeight="1">
      <c r="A158" s="40" t="s">
        <v>405</v>
      </c>
      <c r="B158" s="46"/>
      <c r="C158" s="47"/>
      <c r="D158" s="47"/>
      <c r="E158" s="47"/>
      <c r="F158" s="47"/>
      <c r="G158" s="62"/>
      <c r="H158" s="62"/>
      <c r="I158" s="62"/>
      <c r="J158" s="62"/>
      <c r="K158" s="48"/>
      <c r="L158" s="48"/>
      <c r="M158" s="62"/>
      <c r="N158" s="62"/>
      <c r="O158" s="63"/>
      <c r="P158" s="52"/>
      <c r="Q158" s="61"/>
    </row>
    <row r="159" spans="1:17" ht="32.25" customHeight="1">
      <c r="A159" s="45" t="s">
        <v>406</v>
      </c>
      <c r="B159" s="64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3"/>
      <c r="P159" s="62"/>
      <c r="Q159" s="62"/>
    </row>
    <row r="160" spans="1:17" ht="32.25" customHeight="1">
      <c r="A160" s="103" t="s">
        <v>407</v>
      </c>
      <c r="B160" s="103"/>
      <c r="C160" s="104" t="s">
        <v>408</v>
      </c>
      <c r="D160" s="104"/>
      <c r="E160" s="112" t="s">
        <v>409</v>
      </c>
      <c r="F160" s="112"/>
      <c r="G160" s="106" t="s">
        <v>44</v>
      </c>
      <c r="H160" s="107"/>
      <c r="I160" s="108" t="s">
        <v>410</v>
      </c>
      <c r="J160" s="108"/>
      <c r="K160" s="105" t="s">
        <v>411</v>
      </c>
      <c r="L160" s="108"/>
      <c r="M160" s="54" t="s">
        <v>68</v>
      </c>
      <c r="N160" s="54" t="s">
        <v>69</v>
      </c>
      <c r="O160" s="65" t="s">
        <v>412</v>
      </c>
      <c r="P160" s="26">
        <v>43252</v>
      </c>
      <c r="Q160" s="55" t="s">
        <v>70</v>
      </c>
    </row>
    <row r="161" spans="1:17" ht="32.25" customHeight="1">
      <c r="A161" s="103" t="s">
        <v>413</v>
      </c>
      <c r="B161" s="103"/>
      <c r="C161" s="104" t="s">
        <v>414</v>
      </c>
      <c r="D161" s="104"/>
      <c r="E161" s="112" t="s">
        <v>415</v>
      </c>
      <c r="F161" s="112"/>
      <c r="G161" s="106" t="s">
        <v>44</v>
      </c>
      <c r="H161" s="107"/>
      <c r="I161" s="108" t="s">
        <v>416</v>
      </c>
      <c r="J161" s="108"/>
      <c r="K161" s="105" t="s">
        <v>417</v>
      </c>
      <c r="L161" s="108"/>
      <c r="M161" s="54" t="s">
        <v>68</v>
      </c>
      <c r="N161" s="54" t="s">
        <v>69</v>
      </c>
      <c r="O161" s="65" t="s">
        <v>412</v>
      </c>
      <c r="P161" s="26">
        <v>43252</v>
      </c>
      <c r="Q161" s="55" t="s">
        <v>70</v>
      </c>
    </row>
    <row r="162" spans="1:17" ht="32.25" customHeight="1">
      <c r="A162" s="103" t="s">
        <v>418</v>
      </c>
      <c r="B162" s="103"/>
      <c r="C162" s="104" t="s">
        <v>419</v>
      </c>
      <c r="D162" s="104"/>
      <c r="E162" s="112" t="s">
        <v>43</v>
      </c>
      <c r="F162" s="112"/>
      <c r="G162" s="106" t="s">
        <v>44</v>
      </c>
      <c r="H162" s="107"/>
      <c r="I162" s="108" t="s">
        <v>420</v>
      </c>
      <c r="J162" s="108"/>
      <c r="K162" s="105" t="s">
        <v>421</v>
      </c>
      <c r="L162" s="108"/>
      <c r="M162" s="54" t="s">
        <v>68</v>
      </c>
      <c r="N162" s="54" t="s">
        <v>69</v>
      </c>
      <c r="O162" s="65" t="s">
        <v>412</v>
      </c>
      <c r="P162" s="26">
        <v>43252</v>
      </c>
      <c r="Q162" s="55" t="s">
        <v>70</v>
      </c>
    </row>
    <row r="163" spans="1:17" ht="32.25" customHeight="1">
      <c r="A163" s="103" t="s">
        <v>422</v>
      </c>
      <c r="B163" s="103"/>
      <c r="C163" s="104" t="s">
        <v>423</v>
      </c>
      <c r="D163" s="104"/>
      <c r="E163" s="112" t="s">
        <v>43</v>
      </c>
      <c r="F163" s="112"/>
      <c r="G163" s="106" t="s">
        <v>44</v>
      </c>
      <c r="H163" s="107"/>
      <c r="I163" s="108" t="s">
        <v>420</v>
      </c>
      <c r="J163" s="108"/>
      <c r="K163" s="105" t="s">
        <v>424</v>
      </c>
      <c r="L163" s="108"/>
      <c r="M163" s="54" t="s">
        <v>425</v>
      </c>
      <c r="N163" s="54" t="s">
        <v>69</v>
      </c>
      <c r="O163" s="65" t="s">
        <v>412</v>
      </c>
      <c r="P163" s="26">
        <v>43252</v>
      </c>
      <c r="Q163" s="55" t="s">
        <v>70</v>
      </c>
    </row>
    <row r="164" spans="1:17" ht="32.25" customHeight="1">
      <c r="A164" s="45" t="s">
        <v>426</v>
      </c>
      <c r="B164" s="64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3"/>
      <c r="P164" s="62"/>
      <c r="Q164" s="62"/>
    </row>
    <row r="165" spans="1:17" ht="32.25" customHeight="1">
      <c r="A165" s="103" t="s">
        <v>427</v>
      </c>
      <c r="B165" s="103"/>
      <c r="C165" s="104" t="s">
        <v>428</v>
      </c>
      <c r="D165" s="104"/>
      <c r="E165" s="112" t="s">
        <v>43</v>
      </c>
      <c r="F165" s="112"/>
      <c r="G165" s="106" t="s">
        <v>44</v>
      </c>
      <c r="H165" s="107"/>
      <c r="I165" s="108" t="s">
        <v>429</v>
      </c>
      <c r="J165" s="108"/>
      <c r="K165" s="105" t="s">
        <v>150</v>
      </c>
      <c r="L165" s="108"/>
      <c r="M165" s="54" t="s">
        <v>430</v>
      </c>
      <c r="N165" s="54" t="s">
        <v>69</v>
      </c>
      <c r="O165" s="65" t="s">
        <v>412</v>
      </c>
      <c r="P165" s="26">
        <v>43252</v>
      </c>
      <c r="Q165" s="55" t="s">
        <v>70</v>
      </c>
    </row>
    <row r="166" spans="1:17" ht="32.25" customHeight="1">
      <c r="A166" s="45" t="s">
        <v>431</v>
      </c>
      <c r="B166" s="64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3"/>
      <c r="P166" s="62"/>
      <c r="Q166" s="62"/>
    </row>
    <row r="167" spans="1:17" ht="32.25" customHeight="1">
      <c r="A167" s="103" t="s">
        <v>432</v>
      </c>
      <c r="B167" s="103"/>
      <c r="C167" s="104" t="s">
        <v>433</v>
      </c>
      <c r="D167" s="104"/>
      <c r="E167" s="112" t="s">
        <v>43</v>
      </c>
      <c r="F167" s="112"/>
      <c r="G167" s="106" t="s">
        <v>44</v>
      </c>
      <c r="H167" s="107"/>
      <c r="I167" s="108" t="s">
        <v>176</v>
      </c>
      <c r="J167" s="108"/>
      <c r="K167" s="105" t="s">
        <v>434</v>
      </c>
      <c r="L167" s="108"/>
      <c r="M167" s="54" t="s">
        <v>178</v>
      </c>
      <c r="N167" s="54" t="s">
        <v>159</v>
      </c>
      <c r="O167" s="65" t="s">
        <v>412</v>
      </c>
      <c r="P167" s="26">
        <v>43252</v>
      </c>
      <c r="Q167" s="55" t="s">
        <v>70</v>
      </c>
    </row>
    <row r="168" spans="1:17" ht="32.25" customHeight="1">
      <c r="A168" s="103" t="s">
        <v>435</v>
      </c>
      <c r="B168" s="103"/>
      <c r="C168" s="104" t="s">
        <v>436</v>
      </c>
      <c r="D168" s="104"/>
      <c r="E168" s="112" t="s">
        <v>43</v>
      </c>
      <c r="F168" s="112"/>
      <c r="G168" s="106" t="s">
        <v>44</v>
      </c>
      <c r="H168" s="107"/>
      <c r="I168" s="108" t="s">
        <v>176</v>
      </c>
      <c r="J168" s="108"/>
      <c r="K168" s="105" t="s">
        <v>437</v>
      </c>
      <c r="L168" s="108"/>
      <c r="M168" s="54" t="s">
        <v>178</v>
      </c>
      <c r="N168" s="54" t="s">
        <v>159</v>
      </c>
      <c r="O168" s="65" t="s">
        <v>412</v>
      </c>
      <c r="P168" s="26">
        <v>43252</v>
      </c>
      <c r="Q168" s="55" t="s">
        <v>70</v>
      </c>
    </row>
    <row r="169" spans="1:17" ht="32.25" customHeight="1">
      <c r="A169" s="45" t="s">
        <v>438</v>
      </c>
      <c r="B169" s="64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3"/>
      <c r="P169" s="62"/>
      <c r="Q169" s="62"/>
    </row>
    <row r="170" spans="1:17" ht="32.25" customHeight="1">
      <c r="A170" s="103" t="s">
        <v>439</v>
      </c>
      <c r="B170" s="103"/>
      <c r="C170" s="104" t="s">
        <v>440</v>
      </c>
      <c r="D170" s="104"/>
      <c r="E170" s="112" t="s">
        <v>43</v>
      </c>
      <c r="F170" s="112"/>
      <c r="G170" s="106" t="s">
        <v>44</v>
      </c>
      <c r="H170" s="107"/>
      <c r="I170" s="108" t="s">
        <v>441</v>
      </c>
      <c r="J170" s="108"/>
      <c r="K170" s="105" t="s">
        <v>126</v>
      </c>
      <c r="L170" s="108"/>
      <c r="M170" s="54" t="s">
        <v>442</v>
      </c>
      <c r="N170" s="54" t="s">
        <v>443</v>
      </c>
      <c r="O170" s="65" t="s">
        <v>412</v>
      </c>
      <c r="P170" s="26">
        <v>43252</v>
      </c>
      <c r="Q170" s="55" t="s">
        <v>70</v>
      </c>
    </row>
    <row r="171" spans="1:17" ht="32.25" customHeight="1">
      <c r="A171" s="103" t="s">
        <v>444</v>
      </c>
      <c r="B171" s="103"/>
      <c r="C171" s="104" t="s">
        <v>445</v>
      </c>
      <c r="D171" s="104"/>
      <c r="E171" s="112" t="s">
        <v>43</v>
      </c>
      <c r="F171" s="112"/>
      <c r="G171" s="106" t="s">
        <v>44</v>
      </c>
      <c r="H171" s="107"/>
      <c r="I171" s="108" t="s">
        <v>441</v>
      </c>
      <c r="J171" s="108"/>
      <c r="K171" s="105" t="s">
        <v>446</v>
      </c>
      <c r="L171" s="108"/>
      <c r="M171" s="54" t="s">
        <v>442</v>
      </c>
      <c r="N171" s="54" t="s">
        <v>443</v>
      </c>
      <c r="O171" s="65" t="s">
        <v>412</v>
      </c>
      <c r="P171" s="26">
        <v>43252</v>
      </c>
      <c r="Q171" s="55" t="s">
        <v>70</v>
      </c>
    </row>
    <row r="172" spans="1:17" ht="32.25" customHeight="1">
      <c r="A172" s="103" t="s">
        <v>447</v>
      </c>
      <c r="B172" s="103"/>
      <c r="C172" s="104" t="s">
        <v>448</v>
      </c>
      <c r="D172" s="104"/>
      <c r="E172" s="112" t="s">
        <v>43</v>
      </c>
      <c r="F172" s="112"/>
      <c r="G172" s="106" t="s">
        <v>44</v>
      </c>
      <c r="H172" s="107"/>
      <c r="I172" s="56" t="s">
        <v>75</v>
      </c>
      <c r="J172" s="56" t="s">
        <v>76</v>
      </c>
      <c r="K172" s="105" t="s">
        <v>449</v>
      </c>
      <c r="L172" s="108"/>
      <c r="M172" s="54" t="s">
        <v>78</v>
      </c>
      <c r="N172" s="54" t="s">
        <v>79</v>
      </c>
      <c r="O172" s="65" t="s">
        <v>412</v>
      </c>
      <c r="P172" s="26">
        <v>43252</v>
      </c>
      <c r="Q172" s="55" t="s">
        <v>80</v>
      </c>
    </row>
    <row r="173" spans="1:17" ht="32.25" customHeight="1">
      <c r="A173" s="45" t="s">
        <v>450</v>
      </c>
      <c r="B173" s="64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3"/>
      <c r="P173" s="62"/>
      <c r="Q173" s="62"/>
    </row>
    <row r="174" spans="1:17" ht="32.25" customHeight="1">
      <c r="A174" s="103" t="s">
        <v>451</v>
      </c>
      <c r="B174" s="103"/>
      <c r="C174" s="104" t="s">
        <v>452</v>
      </c>
      <c r="D174" s="104"/>
      <c r="E174" s="112" t="s">
        <v>43</v>
      </c>
      <c r="F174" s="112"/>
      <c r="G174" s="106" t="s">
        <v>44</v>
      </c>
      <c r="H174" s="107"/>
      <c r="I174" s="56" t="s">
        <v>75</v>
      </c>
      <c r="J174" s="56" t="s">
        <v>76</v>
      </c>
      <c r="K174" s="105" t="s">
        <v>204</v>
      </c>
      <c r="L174" s="108"/>
      <c r="M174" s="54" t="s">
        <v>78</v>
      </c>
      <c r="N174" s="54" t="s">
        <v>79</v>
      </c>
      <c r="O174" s="65" t="s">
        <v>412</v>
      </c>
      <c r="P174" s="26">
        <v>43252</v>
      </c>
      <c r="Q174" s="55" t="s">
        <v>80</v>
      </c>
    </row>
    <row r="175" spans="1:17" ht="32.25" customHeight="1">
      <c r="A175" s="103" t="s">
        <v>453</v>
      </c>
      <c r="B175" s="103"/>
      <c r="C175" s="104" t="s">
        <v>454</v>
      </c>
      <c r="D175" s="104"/>
      <c r="E175" s="112" t="s">
        <v>43</v>
      </c>
      <c r="F175" s="112"/>
      <c r="G175" s="106" t="s">
        <v>44</v>
      </c>
      <c r="H175" s="107"/>
      <c r="I175" s="56" t="s">
        <v>75</v>
      </c>
      <c r="J175" s="56" t="s">
        <v>76</v>
      </c>
      <c r="K175" s="105" t="s">
        <v>204</v>
      </c>
      <c r="L175" s="108"/>
      <c r="M175" s="54" t="s">
        <v>78</v>
      </c>
      <c r="N175" s="54" t="s">
        <v>79</v>
      </c>
      <c r="O175" s="65" t="s">
        <v>412</v>
      </c>
      <c r="P175" s="26">
        <v>43252</v>
      </c>
      <c r="Q175" s="55" t="s">
        <v>80</v>
      </c>
    </row>
    <row r="176" spans="1:17" ht="32.25" customHeight="1">
      <c r="A176" s="103" t="s">
        <v>455</v>
      </c>
      <c r="B176" s="103"/>
      <c r="C176" s="104" t="s">
        <v>456</v>
      </c>
      <c r="D176" s="104"/>
      <c r="E176" s="112" t="s">
        <v>43</v>
      </c>
      <c r="F176" s="112"/>
      <c r="G176" s="106" t="s">
        <v>44</v>
      </c>
      <c r="H176" s="107"/>
      <c r="I176" s="56" t="s">
        <v>75</v>
      </c>
      <c r="J176" s="56" t="s">
        <v>76</v>
      </c>
      <c r="K176" s="105" t="s">
        <v>457</v>
      </c>
      <c r="L176" s="108"/>
      <c r="M176" s="54" t="s">
        <v>78</v>
      </c>
      <c r="N176" s="54" t="s">
        <v>79</v>
      </c>
      <c r="O176" s="65" t="s">
        <v>412</v>
      </c>
      <c r="P176" s="26">
        <v>43252</v>
      </c>
      <c r="Q176" s="55" t="s">
        <v>80</v>
      </c>
    </row>
    <row r="177" spans="1:17" ht="32.25" customHeight="1">
      <c r="A177" s="45" t="s">
        <v>458</v>
      </c>
      <c r="B177" s="64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3"/>
      <c r="P177" s="62"/>
      <c r="Q177" s="62"/>
    </row>
    <row r="178" spans="1:17" ht="32.25" customHeight="1">
      <c r="A178" s="103" t="s">
        <v>459</v>
      </c>
      <c r="B178" s="103"/>
      <c r="C178" s="104" t="s">
        <v>460</v>
      </c>
      <c r="D178" s="104"/>
      <c r="E178" s="112" t="s">
        <v>43</v>
      </c>
      <c r="F178" s="112"/>
      <c r="G178" s="106" t="s">
        <v>44</v>
      </c>
      <c r="H178" s="107"/>
      <c r="I178" s="56" t="s">
        <v>75</v>
      </c>
      <c r="J178" s="56" t="s">
        <v>76</v>
      </c>
      <c r="K178" s="105" t="s">
        <v>461</v>
      </c>
      <c r="L178" s="108"/>
      <c r="M178" s="54" t="s">
        <v>78</v>
      </c>
      <c r="N178" s="54" t="s">
        <v>79</v>
      </c>
      <c r="O178" s="65" t="s">
        <v>412</v>
      </c>
      <c r="P178" s="26">
        <v>43252</v>
      </c>
      <c r="Q178" s="55" t="s">
        <v>80</v>
      </c>
    </row>
    <row r="179" spans="1:17" ht="32.25" customHeight="1">
      <c r="A179" s="103" t="s">
        <v>462</v>
      </c>
      <c r="B179" s="103"/>
      <c r="C179" s="104" t="s">
        <v>463</v>
      </c>
      <c r="D179" s="104"/>
      <c r="E179" s="112" t="s">
        <v>43</v>
      </c>
      <c r="F179" s="112"/>
      <c r="G179" s="106" t="s">
        <v>44</v>
      </c>
      <c r="H179" s="107"/>
      <c r="I179" s="56" t="s">
        <v>75</v>
      </c>
      <c r="J179" s="56" t="s">
        <v>76</v>
      </c>
      <c r="K179" s="105" t="s">
        <v>464</v>
      </c>
      <c r="L179" s="108"/>
      <c r="M179" s="54" t="s">
        <v>78</v>
      </c>
      <c r="N179" s="54" t="s">
        <v>79</v>
      </c>
      <c r="O179" s="65" t="s">
        <v>412</v>
      </c>
      <c r="P179" s="26">
        <v>43252</v>
      </c>
      <c r="Q179" s="55" t="s">
        <v>80</v>
      </c>
    </row>
    <row r="180" spans="1:17" ht="32.25" customHeight="1">
      <c r="A180" s="103" t="s">
        <v>465</v>
      </c>
      <c r="B180" s="103"/>
      <c r="C180" s="104" t="s">
        <v>466</v>
      </c>
      <c r="D180" s="104"/>
      <c r="E180" s="112" t="s">
        <v>43</v>
      </c>
      <c r="F180" s="112"/>
      <c r="G180" s="106" t="s">
        <v>44</v>
      </c>
      <c r="H180" s="107"/>
      <c r="I180" s="56" t="s">
        <v>467</v>
      </c>
      <c r="J180" s="56" t="s">
        <v>76</v>
      </c>
      <c r="K180" s="105" t="s">
        <v>468</v>
      </c>
      <c r="L180" s="108"/>
      <c r="M180" s="54" t="s">
        <v>78</v>
      </c>
      <c r="N180" s="54" t="s">
        <v>79</v>
      </c>
      <c r="O180" s="65" t="s">
        <v>412</v>
      </c>
      <c r="P180" s="26">
        <v>43252</v>
      </c>
      <c r="Q180" s="55" t="s">
        <v>80</v>
      </c>
    </row>
    <row r="181" spans="1:17" ht="32.25" customHeight="1">
      <c r="A181" s="45" t="s">
        <v>469</v>
      </c>
      <c r="B181" s="64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3"/>
      <c r="P181" s="62"/>
      <c r="Q181" s="62"/>
    </row>
    <row r="182" spans="1:17" ht="32.25" customHeight="1">
      <c r="A182" s="103" t="s">
        <v>470</v>
      </c>
      <c r="B182" s="103"/>
      <c r="C182" s="104" t="s">
        <v>471</v>
      </c>
      <c r="D182" s="104"/>
      <c r="E182" s="112" t="s">
        <v>43</v>
      </c>
      <c r="F182" s="112"/>
      <c r="G182" s="106" t="s">
        <v>44</v>
      </c>
      <c r="H182" s="107"/>
      <c r="I182" s="56" t="s">
        <v>467</v>
      </c>
      <c r="J182" s="56" t="s">
        <v>76</v>
      </c>
      <c r="K182" s="105" t="s">
        <v>468</v>
      </c>
      <c r="L182" s="108"/>
      <c r="M182" s="54" t="s">
        <v>78</v>
      </c>
      <c r="N182" s="54" t="s">
        <v>79</v>
      </c>
      <c r="O182" s="65" t="s">
        <v>412</v>
      </c>
      <c r="P182" s="26">
        <v>43252</v>
      </c>
      <c r="Q182" s="55" t="s">
        <v>80</v>
      </c>
    </row>
    <row r="183" spans="1:17" ht="32.25" customHeight="1">
      <c r="A183" s="45" t="s">
        <v>472</v>
      </c>
      <c r="B183" s="64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3"/>
      <c r="P183" s="62"/>
      <c r="Q183" s="62"/>
    </row>
    <row r="184" spans="1:17" ht="32.25" customHeight="1">
      <c r="A184" s="103" t="s">
        <v>473</v>
      </c>
      <c r="B184" s="103"/>
      <c r="C184" s="58" t="s">
        <v>474</v>
      </c>
      <c r="D184" s="58" t="s">
        <v>475</v>
      </c>
      <c r="E184" s="112" t="s">
        <v>43</v>
      </c>
      <c r="F184" s="112"/>
      <c r="G184" s="106" t="s">
        <v>44</v>
      </c>
      <c r="H184" s="107"/>
      <c r="I184" s="108" t="s">
        <v>476</v>
      </c>
      <c r="J184" s="108"/>
      <c r="K184" s="105" t="s">
        <v>477</v>
      </c>
      <c r="L184" s="108"/>
      <c r="M184" s="105" t="s">
        <v>478</v>
      </c>
      <c r="N184" s="108"/>
      <c r="O184" s="65" t="s">
        <v>412</v>
      </c>
      <c r="P184" s="26">
        <v>43252</v>
      </c>
      <c r="Q184" s="55" t="s">
        <v>172</v>
      </c>
    </row>
    <row r="185" spans="1:17" ht="32.25" customHeight="1">
      <c r="A185" s="45" t="s">
        <v>479</v>
      </c>
      <c r="B185" s="64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3"/>
      <c r="P185" s="62"/>
      <c r="Q185" s="62"/>
    </row>
    <row r="186" spans="1:17" ht="32.25" customHeight="1">
      <c r="A186" s="103" t="s">
        <v>480</v>
      </c>
      <c r="B186" s="103"/>
      <c r="C186" s="104" t="s">
        <v>481</v>
      </c>
      <c r="D186" s="104"/>
      <c r="E186" s="112" t="s">
        <v>43</v>
      </c>
      <c r="F186" s="112"/>
      <c r="G186" s="106" t="s">
        <v>44</v>
      </c>
      <c r="H186" s="107"/>
      <c r="I186" s="108" t="s">
        <v>482</v>
      </c>
      <c r="J186" s="108"/>
      <c r="K186" s="105" t="s">
        <v>483</v>
      </c>
      <c r="L186" s="108"/>
      <c r="M186" s="54" t="s">
        <v>68</v>
      </c>
      <c r="N186" s="54" t="s">
        <v>69</v>
      </c>
      <c r="O186" s="65" t="s">
        <v>412</v>
      </c>
      <c r="P186" s="26">
        <v>43252</v>
      </c>
      <c r="Q186" s="55" t="s">
        <v>70</v>
      </c>
    </row>
    <row r="187" spans="1:17" ht="32.25" customHeight="1">
      <c r="A187" s="103" t="s">
        <v>484</v>
      </c>
      <c r="B187" s="103"/>
      <c r="C187" s="104" t="s">
        <v>485</v>
      </c>
      <c r="D187" s="104"/>
      <c r="E187" s="112" t="s">
        <v>43</v>
      </c>
      <c r="F187" s="112"/>
      <c r="G187" s="106" t="s">
        <v>44</v>
      </c>
      <c r="H187" s="107"/>
      <c r="I187" s="108" t="s">
        <v>482</v>
      </c>
      <c r="J187" s="108"/>
      <c r="K187" s="105" t="s">
        <v>486</v>
      </c>
      <c r="L187" s="108"/>
      <c r="M187" s="54" t="s">
        <v>68</v>
      </c>
      <c r="N187" s="54" t="s">
        <v>69</v>
      </c>
      <c r="O187" s="65" t="s">
        <v>412</v>
      </c>
      <c r="P187" s="26">
        <v>43252</v>
      </c>
      <c r="Q187" s="55" t="s">
        <v>70</v>
      </c>
    </row>
    <row r="188" spans="1:17" ht="32.25" customHeight="1">
      <c r="A188" s="103" t="s">
        <v>487</v>
      </c>
      <c r="B188" s="103"/>
      <c r="C188" s="104" t="s">
        <v>488</v>
      </c>
      <c r="D188" s="104"/>
      <c r="E188" s="112" t="s">
        <v>489</v>
      </c>
      <c r="F188" s="112"/>
      <c r="G188" s="106" t="s">
        <v>44</v>
      </c>
      <c r="H188" s="107"/>
      <c r="I188" s="108" t="s">
        <v>482</v>
      </c>
      <c r="J188" s="108"/>
      <c r="K188" s="105" t="s">
        <v>490</v>
      </c>
      <c r="L188" s="108"/>
      <c r="M188" s="54" t="s">
        <v>68</v>
      </c>
      <c r="N188" s="54" t="s">
        <v>69</v>
      </c>
      <c r="O188" s="65" t="s">
        <v>412</v>
      </c>
      <c r="P188" s="26">
        <v>43252</v>
      </c>
      <c r="Q188" s="55" t="s">
        <v>70</v>
      </c>
    </row>
    <row r="189" spans="1:17" ht="32.25" customHeight="1">
      <c r="A189" s="103" t="s">
        <v>491</v>
      </c>
      <c r="B189" s="103"/>
      <c r="C189" s="104" t="s">
        <v>492</v>
      </c>
      <c r="D189" s="104"/>
      <c r="E189" s="112" t="s">
        <v>43</v>
      </c>
      <c r="F189" s="112"/>
      <c r="G189" s="106" t="s">
        <v>44</v>
      </c>
      <c r="H189" s="107"/>
      <c r="I189" s="108" t="s">
        <v>482</v>
      </c>
      <c r="J189" s="108"/>
      <c r="K189" s="105" t="s">
        <v>493</v>
      </c>
      <c r="L189" s="108"/>
      <c r="M189" s="54" t="s">
        <v>68</v>
      </c>
      <c r="N189" s="54" t="s">
        <v>69</v>
      </c>
      <c r="O189" s="65" t="s">
        <v>412</v>
      </c>
      <c r="P189" s="26">
        <v>43252</v>
      </c>
      <c r="Q189" s="55" t="s">
        <v>70</v>
      </c>
    </row>
    <row r="190" spans="1:17" ht="32.25" customHeight="1">
      <c r="A190" s="103" t="s">
        <v>494</v>
      </c>
      <c r="B190" s="103"/>
      <c r="C190" s="104" t="s">
        <v>495</v>
      </c>
      <c r="D190" s="104"/>
      <c r="E190" s="112" t="s">
        <v>43</v>
      </c>
      <c r="F190" s="112"/>
      <c r="G190" s="106" t="s">
        <v>44</v>
      </c>
      <c r="H190" s="107"/>
      <c r="I190" s="108" t="s">
        <v>482</v>
      </c>
      <c r="J190" s="108"/>
      <c r="K190" s="105" t="s">
        <v>496</v>
      </c>
      <c r="L190" s="108"/>
      <c r="M190" s="54" t="s">
        <v>68</v>
      </c>
      <c r="N190" s="54" t="s">
        <v>69</v>
      </c>
      <c r="O190" s="65" t="s">
        <v>412</v>
      </c>
      <c r="P190" s="26">
        <v>43252</v>
      </c>
      <c r="Q190" s="55" t="s">
        <v>70</v>
      </c>
    </row>
    <row r="191" spans="1:17" ht="32.25" customHeight="1">
      <c r="A191" s="103" t="s">
        <v>497</v>
      </c>
      <c r="B191" s="103"/>
      <c r="C191" s="104" t="s">
        <v>498</v>
      </c>
      <c r="D191" s="104"/>
      <c r="E191" s="112" t="s">
        <v>43</v>
      </c>
      <c r="F191" s="112"/>
      <c r="G191" s="106" t="s">
        <v>44</v>
      </c>
      <c r="H191" s="107"/>
      <c r="I191" s="108" t="s">
        <v>499</v>
      </c>
      <c r="J191" s="108"/>
      <c r="K191" s="105" t="s">
        <v>500</v>
      </c>
      <c r="L191" s="108"/>
      <c r="M191" s="54" t="s">
        <v>68</v>
      </c>
      <c r="N191" s="54" t="s">
        <v>69</v>
      </c>
      <c r="O191" s="65" t="s">
        <v>412</v>
      </c>
      <c r="P191" s="26">
        <v>43252</v>
      </c>
      <c r="Q191" s="55" t="s">
        <v>70</v>
      </c>
    </row>
    <row r="192" spans="1:17" ht="32.25" customHeight="1">
      <c r="A192" s="103" t="s">
        <v>501</v>
      </c>
      <c r="B192" s="103"/>
      <c r="C192" s="104" t="s">
        <v>502</v>
      </c>
      <c r="D192" s="104"/>
      <c r="E192" s="112" t="s">
        <v>43</v>
      </c>
      <c r="F192" s="112"/>
      <c r="G192" s="106" t="s">
        <v>44</v>
      </c>
      <c r="H192" s="107"/>
      <c r="I192" s="108" t="s">
        <v>503</v>
      </c>
      <c r="J192" s="108"/>
      <c r="K192" s="105" t="s">
        <v>504</v>
      </c>
      <c r="L192" s="108"/>
      <c r="M192" s="54" t="s">
        <v>68</v>
      </c>
      <c r="N192" s="54" t="s">
        <v>69</v>
      </c>
      <c r="O192" s="65" t="s">
        <v>412</v>
      </c>
      <c r="P192" s="26">
        <v>43252</v>
      </c>
      <c r="Q192" s="55" t="s">
        <v>70</v>
      </c>
    </row>
    <row r="193" spans="1:17" ht="32.25" customHeight="1">
      <c r="A193" s="103" t="s">
        <v>505</v>
      </c>
      <c r="B193" s="103"/>
      <c r="C193" s="104" t="s">
        <v>506</v>
      </c>
      <c r="D193" s="104"/>
      <c r="E193" s="112" t="s">
        <v>43</v>
      </c>
      <c r="F193" s="112"/>
      <c r="G193" s="106" t="s">
        <v>44</v>
      </c>
      <c r="H193" s="107"/>
      <c r="I193" s="108" t="s">
        <v>503</v>
      </c>
      <c r="J193" s="108"/>
      <c r="K193" s="105" t="s">
        <v>504</v>
      </c>
      <c r="L193" s="108"/>
      <c r="M193" s="54" t="s">
        <v>68</v>
      </c>
      <c r="N193" s="54" t="s">
        <v>69</v>
      </c>
      <c r="O193" s="65" t="s">
        <v>412</v>
      </c>
      <c r="P193" s="26">
        <v>43252</v>
      </c>
      <c r="Q193" s="55" t="s">
        <v>70</v>
      </c>
    </row>
    <row r="194" spans="1:17" ht="32.25" customHeight="1">
      <c r="A194" s="103" t="s">
        <v>507</v>
      </c>
      <c r="B194" s="103"/>
      <c r="C194" s="104" t="s">
        <v>508</v>
      </c>
      <c r="D194" s="104"/>
      <c r="E194" s="112" t="s">
        <v>43</v>
      </c>
      <c r="F194" s="112"/>
      <c r="G194" s="106" t="s">
        <v>44</v>
      </c>
      <c r="H194" s="107"/>
      <c r="I194" s="108" t="s">
        <v>503</v>
      </c>
      <c r="J194" s="108"/>
      <c r="K194" s="105" t="s">
        <v>504</v>
      </c>
      <c r="L194" s="108"/>
      <c r="M194" s="54" t="s">
        <v>68</v>
      </c>
      <c r="N194" s="54" t="s">
        <v>69</v>
      </c>
      <c r="O194" s="65" t="s">
        <v>412</v>
      </c>
      <c r="P194" s="26">
        <v>43252</v>
      </c>
      <c r="Q194" s="55" t="s">
        <v>70</v>
      </c>
    </row>
    <row r="195" spans="1:17" ht="32.25" customHeight="1">
      <c r="A195" s="45" t="s">
        <v>509</v>
      </c>
      <c r="B195" s="64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3"/>
      <c r="P195" s="62"/>
      <c r="Q195" s="62"/>
    </row>
    <row r="196" spans="1:17" ht="32.25" customHeight="1">
      <c r="A196" s="103" t="s">
        <v>510</v>
      </c>
      <c r="B196" s="103"/>
      <c r="C196" s="104" t="s">
        <v>511</v>
      </c>
      <c r="D196" s="104"/>
      <c r="E196" s="112" t="s">
        <v>43</v>
      </c>
      <c r="F196" s="112"/>
      <c r="G196" s="106" t="s">
        <v>44</v>
      </c>
      <c r="H196" s="107"/>
      <c r="I196" s="108" t="s">
        <v>308</v>
      </c>
      <c r="J196" s="108"/>
      <c r="K196" s="105" t="s">
        <v>512</v>
      </c>
      <c r="L196" s="108"/>
      <c r="M196" s="54" t="s">
        <v>310</v>
      </c>
      <c r="N196" s="54" t="s">
        <v>311</v>
      </c>
      <c r="O196" s="65" t="s">
        <v>412</v>
      </c>
      <c r="P196" s="26">
        <v>43252</v>
      </c>
      <c r="Q196" s="55" t="s">
        <v>70</v>
      </c>
    </row>
    <row r="197" spans="1:17" ht="32.25" customHeight="1">
      <c r="A197" s="45" t="s">
        <v>513</v>
      </c>
      <c r="B197" s="64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3"/>
      <c r="P197" s="62"/>
      <c r="Q197" s="62"/>
    </row>
    <row r="198" spans="1:17" ht="32.25" customHeight="1">
      <c r="A198" s="103" t="s">
        <v>514</v>
      </c>
      <c r="B198" s="103"/>
      <c r="C198" s="104" t="s">
        <v>515</v>
      </c>
      <c r="D198" s="104"/>
      <c r="E198" s="112" t="s">
        <v>43</v>
      </c>
      <c r="F198" s="112"/>
      <c r="G198" s="106" t="s">
        <v>44</v>
      </c>
      <c r="H198" s="107"/>
      <c r="I198" s="56" t="s">
        <v>516</v>
      </c>
      <c r="J198" s="56" t="s">
        <v>76</v>
      </c>
      <c r="K198" s="105" t="s">
        <v>517</v>
      </c>
      <c r="L198" s="108"/>
      <c r="M198" s="54" t="s">
        <v>78</v>
      </c>
      <c r="N198" s="54" t="s">
        <v>79</v>
      </c>
      <c r="O198" s="65" t="s">
        <v>412</v>
      </c>
      <c r="P198" s="26">
        <v>43252</v>
      </c>
      <c r="Q198" s="55" t="s">
        <v>80</v>
      </c>
    </row>
    <row r="199" spans="1:17" ht="32.25" customHeight="1">
      <c r="A199" s="45" t="s">
        <v>518</v>
      </c>
      <c r="B199" s="64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3"/>
      <c r="P199" s="62"/>
      <c r="Q199" s="62"/>
    </row>
    <row r="200" spans="1:17" ht="32.25" customHeight="1">
      <c r="A200" s="103" t="s">
        <v>519</v>
      </c>
      <c r="B200" s="103"/>
      <c r="C200" s="104" t="s">
        <v>520</v>
      </c>
      <c r="D200" s="104"/>
      <c r="E200" s="112" t="s">
        <v>43</v>
      </c>
      <c r="F200" s="112"/>
      <c r="G200" s="106" t="s">
        <v>44</v>
      </c>
      <c r="H200" s="107"/>
      <c r="I200" s="108" t="s">
        <v>521</v>
      </c>
      <c r="J200" s="108"/>
      <c r="K200" s="105" t="s">
        <v>522</v>
      </c>
      <c r="L200" s="108"/>
      <c r="M200" s="54" t="s">
        <v>68</v>
      </c>
      <c r="N200" s="54" t="s">
        <v>69</v>
      </c>
      <c r="O200" s="65" t="s">
        <v>412</v>
      </c>
      <c r="P200" s="26">
        <v>43252</v>
      </c>
      <c r="Q200" s="55" t="s">
        <v>70</v>
      </c>
    </row>
    <row r="201" spans="1:17" ht="32.25" customHeight="1">
      <c r="A201" s="103" t="s">
        <v>523</v>
      </c>
      <c r="B201" s="103"/>
      <c r="C201" s="104" t="s">
        <v>524</v>
      </c>
      <c r="D201" s="104"/>
      <c r="E201" s="112" t="s">
        <v>525</v>
      </c>
      <c r="F201" s="112"/>
      <c r="G201" s="106" t="s">
        <v>44</v>
      </c>
      <c r="H201" s="107"/>
      <c r="I201" s="108" t="s">
        <v>521</v>
      </c>
      <c r="J201" s="108"/>
      <c r="K201" s="105" t="s">
        <v>526</v>
      </c>
      <c r="L201" s="108"/>
      <c r="M201" s="54" t="s">
        <v>68</v>
      </c>
      <c r="N201" s="54" t="s">
        <v>69</v>
      </c>
      <c r="O201" s="65" t="s">
        <v>412</v>
      </c>
      <c r="P201" s="26">
        <v>43252</v>
      </c>
      <c r="Q201" s="55" t="s">
        <v>70</v>
      </c>
    </row>
    <row r="202" spans="1:17" ht="32.25" customHeight="1">
      <c r="A202" s="45" t="s">
        <v>527</v>
      </c>
      <c r="B202" s="64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3"/>
      <c r="P202" s="62"/>
      <c r="Q202" s="62"/>
    </row>
    <row r="203" spans="1:17" ht="32.25" customHeight="1">
      <c r="A203" s="103" t="s">
        <v>528</v>
      </c>
      <c r="B203" s="103"/>
      <c r="C203" s="58" t="s">
        <v>529</v>
      </c>
      <c r="D203" s="58" t="s">
        <v>530</v>
      </c>
      <c r="E203" s="112" t="s">
        <v>43</v>
      </c>
      <c r="F203" s="112"/>
      <c r="G203" s="106" t="s">
        <v>44</v>
      </c>
      <c r="H203" s="107"/>
      <c r="I203" s="108" t="s">
        <v>531</v>
      </c>
      <c r="J203" s="108"/>
      <c r="K203" s="105" t="s">
        <v>532</v>
      </c>
      <c r="L203" s="108"/>
      <c r="M203" s="105" t="s">
        <v>533</v>
      </c>
      <c r="N203" s="108"/>
      <c r="O203" s="65" t="s">
        <v>412</v>
      </c>
      <c r="P203" s="26">
        <v>43252</v>
      </c>
      <c r="Q203" s="55" t="s">
        <v>172</v>
      </c>
    </row>
    <row r="204" spans="1:17" ht="26.25" customHeight="1">
      <c r="E204" s="67"/>
      <c r="F204" s="67"/>
    </row>
  </sheetData>
  <mergeCells count="698">
    <mergeCell ref="M203:N203"/>
    <mergeCell ref="K200:L200"/>
    <mergeCell ref="A201:B201"/>
    <mergeCell ref="C201:D201"/>
    <mergeCell ref="E201:F201"/>
    <mergeCell ref="G201:H201"/>
    <mergeCell ref="I201:J201"/>
    <mergeCell ref="K201:L201"/>
    <mergeCell ref="A200:B200"/>
    <mergeCell ref="C200:D200"/>
    <mergeCell ref="E200:F200"/>
    <mergeCell ref="G200:H200"/>
    <mergeCell ref="I200:J200"/>
    <mergeCell ref="A198:B198"/>
    <mergeCell ref="C198:D198"/>
    <mergeCell ref="E198:F198"/>
    <mergeCell ref="G198:H198"/>
    <mergeCell ref="K198:L198"/>
    <mergeCell ref="A203:B203"/>
    <mergeCell ref="E203:F203"/>
    <mergeCell ref="G203:H203"/>
    <mergeCell ref="I203:J203"/>
    <mergeCell ref="K203:L203"/>
    <mergeCell ref="K196:L196"/>
    <mergeCell ref="A194:B194"/>
    <mergeCell ref="C194:D194"/>
    <mergeCell ref="E194:F194"/>
    <mergeCell ref="G194:H194"/>
    <mergeCell ref="I194:J194"/>
    <mergeCell ref="K194:L194"/>
    <mergeCell ref="A193:B193"/>
    <mergeCell ref="C193:D193"/>
    <mergeCell ref="E193:F193"/>
    <mergeCell ref="G193:H193"/>
    <mergeCell ref="I193:J193"/>
    <mergeCell ref="K193:L193"/>
    <mergeCell ref="A196:B196"/>
    <mergeCell ref="C196:D196"/>
    <mergeCell ref="E196:F196"/>
    <mergeCell ref="G196:H196"/>
    <mergeCell ref="I196:J196"/>
    <mergeCell ref="A192:B192"/>
    <mergeCell ref="C192:D192"/>
    <mergeCell ref="E192:F192"/>
    <mergeCell ref="G192:H192"/>
    <mergeCell ref="I192:J192"/>
    <mergeCell ref="K192:L192"/>
    <mergeCell ref="A191:B191"/>
    <mergeCell ref="C191:D191"/>
    <mergeCell ref="E191:F191"/>
    <mergeCell ref="G191:H191"/>
    <mergeCell ref="I191:J191"/>
    <mergeCell ref="K191:L191"/>
    <mergeCell ref="A190:B190"/>
    <mergeCell ref="C190:D190"/>
    <mergeCell ref="E190:F190"/>
    <mergeCell ref="G190:H190"/>
    <mergeCell ref="I190:J190"/>
    <mergeCell ref="K190:L190"/>
    <mergeCell ref="A189:B189"/>
    <mergeCell ref="C189:D189"/>
    <mergeCell ref="E189:F189"/>
    <mergeCell ref="G189:H189"/>
    <mergeCell ref="I189:J189"/>
    <mergeCell ref="K189:L189"/>
    <mergeCell ref="A188:B188"/>
    <mergeCell ref="C188:D188"/>
    <mergeCell ref="E188:F188"/>
    <mergeCell ref="G188:H188"/>
    <mergeCell ref="I188:J188"/>
    <mergeCell ref="K188:L188"/>
    <mergeCell ref="A187:B187"/>
    <mergeCell ref="C187:D187"/>
    <mergeCell ref="E187:F187"/>
    <mergeCell ref="G187:H187"/>
    <mergeCell ref="I187:J187"/>
    <mergeCell ref="K187:L187"/>
    <mergeCell ref="A186:B186"/>
    <mergeCell ref="C186:D186"/>
    <mergeCell ref="E186:F186"/>
    <mergeCell ref="G186:H186"/>
    <mergeCell ref="I186:J186"/>
    <mergeCell ref="K186:L186"/>
    <mergeCell ref="A184:B184"/>
    <mergeCell ref="E184:F184"/>
    <mergeCell ref="G184:H184"/>
    <mergeCell ref="I184:J184"/>
    <mergeCell ref="K184:L184"/>
    <mergeCell ref="M184:N184"/>
    <mergeCell ref="A180:B180"/>
    <mergeCell ref="C180:D180"/>
    <mergeCell ref="E180:F180"/>
    <mergeCell ref="G180:H180"/>
    <mergeCell ref="K180:L180"/>
    <mergeCell ref="A182:B182"/>
    <mergeCell ref="C182:D182"/>
    <mergeCell ref="E182:F182"/>
    <mergeCell ref="G182:H182"/>
    <mergeCell ref="K182:L182"/>
    <mergeCell ref="A178:B178"/>
    <mergeCell ref="C178:D178"/>
    <mergeCell ref="E178:F178"/>
    <mergeCell ref="G178:H178"/>
    <mergeCell ref="K178:L178"/>
    <mergeCell ref="A179:B179"/>
    <mergeCell ref="C179:D179"/>
    <mergeCell ref="E179:F179"/>
    <mergeCell ref="G179:H179"/>
    <mergeCell ref="K179:L179"/>
    <mergeCell ref="A175:B175"/>
    <mergeCell ref="C175:D175"/>
    <mergeCell ref="E175:F175"/>
    <mergeCell ref="G175:H175"/>
    <mergeCell ref="K175:L175"/>
    <mergeCell ref="A176:B176"/>
    <mergeCell ref="C176:D176"/>
    <mergeCell ref="E176:F176"/>
    <mergeCell ref="G176:H176"/>
    <mergeCell ref="K176:L176"/>
    <mergeCell ref="A172:B172"/>
    <mergeCell ref="C172:D172"/>
    <mergeCell ref="E172:F172"/>
    <mergeCell ref="G172:H172"/>
    <mergeCell ref="K172:L172"/>
    <mergeCell ref="A174:B174"/>
    <mergeCell ref="C174:D174"/>
    <mergeCell ref="E174:F174"/>
    <mergeCell ref="G174:H174"/>
    <mergeCell ref="K174:L174"/>
    <mergeCell ref="A171:B171"/>
    <mergeCell ref="C171:D171"/>
    <mergeCell ref="E171:F171"/>
    <mergeCell ref="G171:H171"/>
    <mergeCell ref="I171:J171"/>
    <mergeCell ref="K171:L171"/>
    <mergeCell ref="A170:B170"/>
    <mergeCell ref="C170:D170"/>
    <mergeCell ref="E170:F170"/>
    <mergeCell ref="G170:H170"/>
    <mergeCell ref="I170:J170"/>
    <mergeCell ref="K170:L170"/>
    <mergeCell ref="A168:B168"/>
    <mergeCell ref="C168:D168"/>
    <mergeCell ref="E168:F168"/>
    <mergeCell ref="G168:H168"/>
    <mergeCell ref="I168:J168"/>
    <mergeCell ref="K168:L168"/>
    <mergeCell ref="A167:B167"/>
    <mergeCell ref="C167:D167"/>
    <mergeCell ref="E167:F167"/>
    <mergeCell ref="G167:H167"/>
    <mergeCell ref="I167:J167"/>
    <mergeCell ref="K167:L167"/>
    <mergeCell ref="A165:B165"/>
    <mergeCell ref="C165:D165"/>
    <mergeCell ref="E165:F165"/>
    <mergeCell ref="G165:H165"/>
    <mergeCell ref="I165:J165"/>
    <mergeCell ref="K165:L165"/>
    <mergeCell ref="A163:B163"/>
    <mergeCell ref="C163:D163"/>
    <mergeCell ref="E163:F163"/>
    <mergeCell ref="G163:H163"/>
    <mergeCell ref="I163:J163"/>
    <mergeCell ref="K163:L163"/>
    <mergeCell ref="A162:B162"/>
    <mergeCell ref="C162:D162"/>
    <mergeCell ref="E162:F162"/>
    <mergeCell ref="G162:H162"/>
    <mergeCell ref="I162:J162"/>
    <mergeCell ref="K162:L162"/>
    <mergeCell ref="A161:B161"/>
    <mergeCell ref="C161:D161"/>
    <mergeCell ref="E161:F161"/>
    <mergeCell ref="G161:H161"/>
    <mergeCell ref="I161:J161"/>
    <mergeCell ref="K161:L161"/>
    <mergeCell ref="A160:B160"/>
    <mergeCell ref="C160:D160"/>
    <mergeCell ref="E160:F160"/>
    <mergeCell ref="G160:H160"/>
    <mergeCell ref="I160:J160"/>
    <mergeCell ref="K160:L160"/>
    <mergeCell ref="A157:B157"/>
    <mergeCell ref="C157:D157"/>
    <mergeCell ref="E157:F157"/>
    <mergeCell ref="G157:H157"/>
    <mergeCell ref="I157:J157"/>
    <mergeCell ref="K157:L157"/>
    <mergeCell ref="A154:B154"/>
    <mergeCell ref="E154:F154"/>
    <mergeCell ref="G154:H154"/>
    <mergeCell ref="I154:J154"/>
    <mergeCell ref="K154:L154"/>
    <mergeCell ref="M154:N154"/>
    <mergeCell ref="A152:B152"/>
    <mergeCell ref="E152:F152"/>
    <mergeCell ref="G152:H152"/>
    <mergeCell ref="I152:J152"/>
    <mergeCell ref="K152:L152"/>
    <mergeCell ref="M152:N152"/>
    <mergeCell ref="A150:B150"/>
    <mergeCell ref="E150:F150"/>
    <mergeCell ref="G150:H150"/>
    <mergeCell ref="I150:J150"/>
    <mergeCell ref="K150:L150"/>
    <mergeCell ref="M150:N150"/>
    <mergeCell ref="A148:B148"/>
    <mergeCell ref="E148:F148"/>
    <mergeCell ref="G148:H148"/>
    <mergeCell ref="I148:J148"/>
    <mergeCell ref="K148:L148"/>
    <mergeCell ref="M148:N148"/>
    <mergeCell ref="A146:B146"/>
    <mergeCell ref="E146:F146"/>
    <mergeCell ref="G146:H146"/>
    <mergeCell ref="I146:J146"/>
    <mergeCell ref="K146:L146"/>
    <mergeCell ref="M146:N146"/>
    <mergeCell ref="A144:B144"/>
    <mergeCell ref="E144:F144"/>
    <mergeCell ref="G144:H144"/>
    <mergeCell ref="I144:J144"/>
    <mergeCell ref="K144:L144"/>
    <mergeCell ref="M144:N144"/>
    <mergeCell ref="A142:B142"/>
    <mergeCell ref="E142:F142"/>
    <mergeCell ref="G142:H142"/>
    <mergeCell ref="I142:J142"/>
    <mergeCell ref="K142:L142"/>
    <mergeCell ref="M142:N142"/>
    <mergeCell ref="A140:B140"/>
    <mergeCell ref="E140:F140"/>
    <mergeCell ref="G140:H140"/>
    <mergeCell ref="I140:J140"/>
    <mergeCell ref="K140:L140"/>
    <mergeCell ref="M140:N140"/>
    <mergeCell ref="A138:B138"/>
    <mergeCell ref="E138:F138"/>
    <mergeCell ref="G138:H138"/>
    <mergeCell ref="I138:J138"/>
    <mergeCell ref="K138:L138"/>
    <mergeCell ref="M138:N138"/>
    <mergeCell ref="A136:B136"/>
    <mergeCell ref="E136:F136"/>
    <mergeCell ref="G136:H136"/>
    <mergeCell ref="I136:J136"/>
    <mergeCell ref="K136:L136"/>
    <mergeCell ref="M136:N136"/>
    <mergeCell ref="A134:B134"/>
    <mergeCell ref="E134:F134"/>
    <mergeCell ref="G134:H134"/>
    <mergeCell ref="I134:J134"/>
    <mergeCell ref="K134:L134"/>
    <mergeCell ref="M134:N134"/>
    <mergeCell ref="M128:N128"/>
    <mergeCell ref="A130:B130"/>
    <mergeCell ref="E130:F130"/>
    <mergeCell ref="G130:H130"/>
    <mergeCell ref="I130:J130"/>
    <mergeCell ref="K130:L130"/>
    <mergeCell ref="M130:N130"/>
    <mergeCell ref="A132:B132"/>
    <mergeCell ref="C132:D132"/>
    <mergeCell ref="G132:H132"/>
    <mergeCell ref="I132:J132"/>
    <mergeCell ref="K132:L132"/>
    <mergeCell ref="M132:N132"/>
    <mergeCell ref="A126:B126"/>
    <mergeCell ref="C126:D126"/>
    <mergeCell ref="E126:F126"/>
    <mergeCell ref="G126:H126"/>
    <mergeCell ref="K126:L126"/>
    <mergeCell ref="A128:B128"/>
    <mergeCell ref="E128:F128"/>
    <mergeCell ref="G128:H128"/>
    <mergeCell ref="I128:J128"/>
    <mergeCell ref="K128:L128"/>
    <mergeCell ref="A122:B122"/>
    <mergeCell ref="C122:D122"/>
    <mergeCell ref="E122:F122"/>
    <mergeCell ref="G122:H122"/>
    <mergeCell ref="K122:L122"/>
    <mergeCell ref="A124:B124"/>
    <mergeCell ref="C124:D124"/>
    <mergeCell ref="E124:F124"/>
    <mergeCell ref="G124:H124"/>
    <mergeCell ref="K124:L124"/>
    <mergeCell ref="A120:B120"/>
    <mergeCell ref="C120:D120"/>
    <mergeCell ref="E120:F120"/>
    <mergeCell ref="G120:H120"/>
    <mergeCell ref="I120:J120"/>
    <mergeCell ref="K120:L120"/>
    <mergeCell ref="A119:B119"/>
    <mergeCell ref="C119:D119"/>
    <mergeCell ref="E119:F119"/>
    <mergeCell ref="G119:H119"/>
    <mergeCell ref="I119:J119"/>
    <mergeCell ref="K119:L119"/>
    <mergeCell ref="A117:B117"/>
    <mergeCell ref="E117:F117"/>
    <mergeCell ref="G117:H117"/>
    <mergeCell ref="I117:J117"/>
    <mergeCell ref="K117:L117"/>
    <mergeCell ref="M117:N117"/>
    <mergeCell ref="A115:B115"/>
    <mergeCell ref="E115:F115"/>
    <mergeCell ref="G115:H115"/>
    <mergeCell ref="I115:J115"/>
    <mergeCell ref="K115:L115"/>
    <mergeCell ref="M115:N115"/>
    <mergeCell ref="A113:B113"/>
    <mergeCell ref="E113:F113"/>
    <mergeCell ref="G113:H113"/>
    <mergeCell ref="I113:J113"/>
    <mergeCell ref="K113:L113"/>
    <mergeCell ref="M113:N113"/>
    <mergeCell ref="M109:N109"/>
    <mergeCell ref="A111:B111"/>
    <mergeCell ref="C111:D111"/>
    <mergeCell ref="E111:F111"/>
    <mergeCell ref="G111:H111"/>
    <mergeCell ref="I111:J111"/>
    <mergeCell ref="K111:L111"/>
    <mergeCell ref="K107:L107"/>
    <mergeCell ref="A109:B109"/>
    <mergeCell ref="C109:D109"/>
    <mergeCell ref="E109:F109"/>
    <mergeCell ref="G109:H109"/>
    <mergeCell ref="K109:L109"/>
    <mergeCell ref="A106:B106"/>
    <mergeCell ref="E106:F106"/>
    <mergeCell ref="G106:H106"/>
    <mergeCell ref="I106:J106"/>
    <mergeCell ref="K106:L106"/>
    <mergeCell ref="A107:B107"/>
    <mergeCell ref="C107:D107"/>
    <mergeCell ref="E107:F107"/>
    <mergeCell ref="G107:H107"/>
    <mergeCell ref="I107:J107"/>
    <mergeCell ref="A102:B102"/>
    <mergeCell ref="C102:D102"/>
    <mergeCell ref="E102:F102"/>
    <mergeCell ref="G102:H102"/>
    <mergeCell ref="K102:L102"/>
    <mergeCell ref="A104:B104"/>
    <mergeCell ref="C104:D104"/>
    <mergeCell ref="E104:F104"/>
    <mergeCell ref="G104:H104"/>
    <mergeCell ref="K104:L104"/>
    <mergeCell ref="A98:B98"/>
    <mergeCell ref="C98:D98"/>
    <mergeCell ref="E98:F98"/>
    <mergeCell ref="G98:H98"/>
    <mergeCell ref="K98:L98"/>
    <mergeCell ref="A100:B100"/>
    <mergeCell ref="C100:D100"/>
    <mergeCell ref="E100:F100"/>
    <mergeCell ref="G100:H100"/>
    <mergeCell ref="K100:L100"/>
    <mergeCell ref="A95:B95"/>
    <mergeCell ref="C95:D95"/>
    <mergeCell ref="E95:F95"/>
    <mergeCell ref="G95:H95"/>
    <mergeCell ref="K95:L95"/>
    <mergeCell ref="A96:B96"/>
    <mergeCell ref="C96:D96"/>
    <mergeCell ref="E96:F96"/>
    <mergeCell ref="G96:H96"/>
    <mergeCell ref="K96:L96"/>
    <mergeCell ref="A92:B92"/>
    <mergeCell ref="C92:D92"/>
    <mergeCell ref="E92:F92"/>
    <mergeCell ref="G92:H92"/>
    <mergeCell ref="K92:L92"/>
    <mergeCell ref="A93:B93"/>
    <mergeCell ref="C93:D93"/>
    <mergeCell ref="E93:F93"/>
    <mergeCell ref="G93:H93"/>
    <mergeCell ref="K93:L93"/>
    <mergeCell ref="A90:B90"/>
    <mergeCell ref="C90:D90"/>
    <mergeCell ref="E90:F90"/>
    <mergeCell ref="G90:H90"/>
    <mergeCell ref="K90:L90"/>
    <mergeCell ref="A91:B91"/>
    <mergeCell ref="C91:D91"/>
    <mergeCell ref="E91:F91"/>
    <mergeCell ref="G91:H91"/>
    <mergeCell ref="K91:L91"/>
    <mergeCell ref="A87:B87"/>
    <mergeCell ref="C87:D87"/>
    <mergeCell ref="E87:F87"/>
    <mergeCell ref="G87:H87"/>
    <mergeCell ref="K87:L87"/>
    <mergeCell ref="A89:B89"/>
    <mergeCell ref="C89:D89"/>
    <mergeCell ref="E89:F89"/>
    <mergeCell ref="G89:H89"/>
    <mergeCell ref="K89:L89"/>
    <mergeCell ref="A85:B85"/>
    <mergeCell ref="C85:D85"/>
    <mergeCell ref="E85:F85"/>
    <mergeCell ref="G85:H85"/>
    <mergeCell ref="K85:L85"/>
    <mergeCell ref="A86:B86"/>
    <mergeCell ref="C86:D86"/>
    <mergeCell ref="E86:F86"/>
    <mergeCell ref="G86:H86"/>
    <mergeCell ref="K86:L86"/>
    <mergeCell ref="A82:B82"/>
    <mergeCell ref="C82:D82"/>
    <mergeCell ref="E82:F82"/>
    <mergeCell ref="G82:H82"/>
    <mergeCell ref="K82:L82"/>
    <mergeCell ref="A83:B83"/>
    <mergeCell ref="C83:D83"/>
    <mergeCell ref="E83:F83"/>
    <mergeCell ref="G83:H83"/>
    <mergeCell ref="K83:L83"/>
    <mergeCell ref="A80:B80"/>
    <mergeCell ref="C80:D80"/>
    <mergeCell ref="E80:F80"/>
    <mergeCell ref="G80:H80"/>
    <mergeCell ref="K80:L80"/>
    <mergeCell ref="A81:B81"/>
    <mergeCell ref="C81:D81"/>
    <mergeCell ref="E81:F81"/>
    <mergeCell ref="G81:H81"/>
    <mergeCell ref="K81:L81"/>
    <mergeCell ref="A78:B78"/>
    <mergeCell ref="C78:D78"/>
    <mergeCell ref="E78:F78"/>
    <mergeCell ref="G78:H78"/>
    <mergeCell ref="K78:L78"/>
    <mergeCell ref="A79:B79"/>
    <mergeCell ref="C79:D79"/>
    <mergeCell ref="E79:F79"/>
    <mergeCell ref="G79:H79"/>
    <mergeCell ref="K79:L79"/>
    <mergeCell ref="A76:B76"/>
    <mergeCell ref="C76:D76"/>
    <mergeCell ref="E76:F76"/>
    <mergeCell ref="G76:H76"/>
    <mergeCell ref="K76:L76"/>
    <mergeCell ref="A77:B77"/>
    <mergeCell ref="C77:D77"/>
    <mergeCell ref="E77:F77"/>
    <mergeCell ref="G77:H77"/>
    <mergeCell ref="K77:L77"/>
    <mergeCell ref="A74:B74"/>
    <mergeCell ref="C74:D74"/>
    <mergeCell ref="E74:F74"/>
    <mergeCell ref="G74:H74"/>
    <mergeCell ref="K74:L74"/>
    <mergeCell ref="A75:B75"/>
    <mergeCell ref="C75:D75"/>
    <mergeCell ref="E75:F75"/>
    <mergeCell ref="G75:H75"/>
    <mergeCell ref="K75:L75"/>
    <mergeCell ref="A71:B71"/>
    <mergeCell ref="C71:D71"/>
    <mergeCell ref="E71:F71"/>
    <mergeCell ref="G71:H71"/>
    <mergeCell ref="K71:L71"/>
    <mergeCell ref="A72:B72"/>
    <mergeCell ref="C72:D72"/>
    <mergeCell ref="E72:F72"/>
    <mergeCell ref="G72:H72"/>
    <mergeCell ref="K72:L72"/>
    <mergeCell ref="A69:B69"/>
    <mergeCell ref="C69:D69"/>
    <mergeCell ref="E69:F69"/>
    <mergeCell ref="G69:H69"/>
    <mergeCell ref="K69:L69"/>
    <mergeCell ref="A70:B70"/>
    <mergeCell ref="C70:D70"/>
    <mergeCell ref="E70:F70"/>
    <mergeCell ref="G70:H70"/>
    <mergeCell ref="K70:L70"/>
    <mergeCell ref="A67:B67"/>
    <mergeCell ref="C67:D67"/>
    <mergeCell ref="E67:F67"/>
    <mergeCell ref="G67:H67"/>
    <mergeCell ref="K67:L67"/>
    <mergeCell ref="A68:B68"/>
    <mergeCell ref="C68:D68"/>
    <mergeCell ref="E68:F68"/>
    <mergeCell ref="G68:H68"/>
    <mergeCell ref="K68:L68"/>
    <mergeCell ref="A65:B65"/>
    <mergeCell ref="C65:D65"/>
    <mergeCell ref="E65:F65"/>
    <mergeCell ref="G65:H65"/>
    <mergeCell ref="K65:L65"/>
    <mergeCell ref="A66:B66"/>
    <mergeCell ref="C66:D66"/>
    <mergeCell ref="E66:F66"/>
    <mergeCell ref="G66:H66"/>
    <mergeCell ref="K66:L66"/>
    <mergeCell ref="A63:B63"/>
    <mergeCell ref="C63:D63"/>
    <mergeCell ref="E63:F63"/>
    <mergeCell ref="G63:H63"/>
    <mergeCell ref="K63:L63"/>
    <mergeCell ref="A64:B64"/>
    <mergeCell ref="C64:D64"/>
    <mergeCell ref="E64:F64"/>
    <mergeCell ref="G64:H64"/>
    <mergeCell ref="K64:L64"/>
    <mergeCell ref="A61:B61"/>
    <mergeCell ref="C61:D61"/>
    <mergeCell ref="E61:F61"/>
    <mergeCell ref="G61:H61"/>
    <mergeCell ref="K61:L61"/>
    <mergeCell ref="A62:B62"/>
    <mergeCell ref="C62:D62"/>
    <mergeCell ref="E62:F62"/>
    <mergeCell ref="G62:H62"/>
    <mergeCell ref="K62:L62"/>
    <mergeCell ref="A58:B58"/>
    <mergeCell ref="C58:D58"/>
    <mergeCell ref="E58:F58"/>
    <mergeCell ref="G58:H58"/>
    <mergeCell ref="K58:L58"/>
    <mergeCell ref="A60:B60"/>
    <mergeCell ref="C60:D60"/>
    <mergeCell ref="E60:F60"/>
    <mergeCell ref="G60:H60"/>
    <mergeCell ref="K60:L60"/>
    <mergeCell ref="K56:L56"/>
    <mergeCell ref="A57:B57"/>
    <mergeCell ref="C57:D57"/>
    <mergeCell ref="E57:F57"/>
    <mergeCell ref="G57:H57"/>
    <mergeCell ref="K57:L57"/>
    <mergeCell ref="A54:B54"/>
    <mergeCell ref="C54:D54"/>
    <mergeCell ref="E54:F54"/>
    <mergeCell ref="G54:H54"/>
    <mergeCell ref="K54:L54"/>
    <mergeCell ref="A56:B56"/>
    <mergeCell ref="C56:D56"/>
    <mergeCell ref="E56:F56"/>
    <mergeCell ref="G56:H56"/>
    <mergeCell ref="I56:J56"/>
    <mergeCell ref="A52:B52"/>
    <mergeCell ref="C52:D52"/>
    <mergeCell ref="E52:F52"/>
    <mergeCell ref="G52:H52"/>
    <mergeCell ref="K52:L52"/>
    <mergeCell ref="A53:B53"/>
    <mergeCell ref="C53:D53"/>
    <mergeCell ref="E53:F53"/>
    <mergeCell ref="G53:H53"/>
    <mergeCell ref="K53:L53"/>
    <mergeCell ref="A51:B51"/>
    <mergeCell ref="C51:D51"/>
    <mergeCell ref="E51:F51"/>
    <mergeCell ref="G51:H51"/>
    <mergeCell ref="I51:J51"/>
    <mergeCell ref="K51:L51"/>
    <mergeCell ref="A49:B49"/>
    <mergeCell ref="E49:F49"/>
    <mergeCell ref="G49:H49"/>
    <mergeCell ref="I49:J49"/>
    <mergeCell ref="K49:L49"/>
    <mergeCell ref="M49:N49"/>
    <mergeCell ref="A47:B47"/>
    <mergeCell ref="C47:D47"/>
    <mergeCell ref="E47:F47"/>
    <mergeCell ref="G47:H47"/>
    <mergeCell ref="I47:J47"/>
    <mergeCell ref="K47:L47"/>
    <mergeCell ref="M43:N43"/>
    <mergeCell ref="A45:B45"/>
    <mergeCell ref="C45:D45"/>
    <mergeCell ref="E45:F45"/>
    <mergeCell ref="G45:H45"/>
    <mergeCell ref="I45:J45"/>
    <mergeCell ref="K45:L45"/>
    <mergeCell ref="A41:B41"/>
    <mergeCell ref="C41:D41"/>
    <mergeCell ref="E41:F41"/>
    <mergeCell ref="G41:H41"/>
    <mergeCell ref="K41:L41"/>
    <mergeCell ref="A43:B43"/>
    <mergeCell ref="C43:D43"/>
    <mergeCell ref="G43:H43"/>
    <mergeCell ref="I43:J43"/>
    <mergeCell ref="K43:L43"/>
    <mergeCell ref="A38:B38"/>
    <mergeCell ref="C38:D38"/>
    <mergeCell ref="E38:F38"/>
    <mergeCell ref="G38:H38"/>
    <mergeCell ref="K38:L38"/>
    <mergeCell ref="A39:B39"/>
    <mergeCell ref="C39:D39"/>
    <mergeCell ref="E39:F39"/>
    <mergeCell ref="G39:H39"/>
    <mergeCell ref="K39:L39"/>
    <mergeCell ref="A35:B35"/>
    <mergeCell ref="C35:D35"/>
    <mergeCell ref="E35:F35"/>
    <mergeCell ref="G35:H35"/>
    <mergeCell ref="K35:L35"/>
    <mergeCell ref="A37:B37"/>
    <mergeCell ref="C37:D37"/>
    <mergeCell ref="E37:F37"/>
    <mergeCell ref="G37:H37"/>
    <mergeCell ref="K37:L37"/>
    <mergeCell ref="A31:B31"/>
    <mergeCell ref="C31:D31"/>
    <mergeCell ref="E31:F31"/>
    <mergeCell ref="G31:H31"/>
    <mergeCell ref="K31:L31"/>
    <mergeCell ref="A33:B33"/>
    <mergeCell ref="C33:D33"/>
    <mergeCell ref="E33:F33"/>
    <mergeCell ref="G33:H33"/>
    <mergeCell ref="K33:L33"/>
    <mergeCell ref="A27:B27"/>
    <mergeCell ref="C27:D27"/>
    <mergeCell ref="E27:F27"/>
    <mergeCell ref="G27:H27"/>
    <mergeCell ref="K27:L27"/>
    <mergeCell ref="A29:B29"/>
    <mergeCell ref="C29:D29"/>
    <mergeCell ref="E29:F29"/>
    <mergeCell ref="G29:H29"/>
    <mergeCell ref="K29:L29"/>
    <mergeCell ref="A23:B23"/>
    <mergeCell ref="C23:D23"/>
    <mergeCell ref="E23:F23"/>
    <mergeCell ref="G23:H23"/>
    <mergeCell ref="K23:L23"/>
    <mergeCell ref="A25:B25"/>
    <mergeCell ref="C25:D25"/>
    <mergeCell ref="E25:F25"/>
    <mergeCell ref="G25:H25"/>
    <mergeCell ref="K25:L25"/>
    <mergeCell ref="A19:B19"/>
    <mergeCell ref="C19:D19"/>
    <mergeCell ref="E19:F19"/>
    <mergeCell ref="G19:H19"/>
    <mergeCell ref="K19:L19"/>
    <mergeCell ref="A21:B21"/>
    <mergeCell ref="C21:D21"/>
    <mergeCell ref="E21:F21"/>
    <mergeCell ref="G21:H21"/>
    <mergeCell ref="K21:L21"/>
    <mergeCell ref="A15:B15"/>
    <mergeCell ref="C15:D15"/>
    <mergeCell ref="E15:F15"/>
    <mergeCell ref="G15:H15"/>
    <mergeCell ref="K15:L15"/>
    <mergeCell ref="A17:B17"/>
    <mergeCell ref="C17:D17"/>
    <mergeCell ref="E17:F17"/>
    <mergeCell ref="G17:H17"/>
    <mergeCell ref="K17:L17"/>
    <mergeCell ref="A12:B12"/>
    <mergeCell ref="C12:D12"/>
    <mergeCell ref="E12:F12"/>
    <mergeCell ref="G12:H12"/>
    <mergeCell ref="K12:L12"/>
    <mergeCell ref="A13:B13"/>
    <mergeCell ref="C13:D13"/>
    <mergeCell ref="E13:F13"/>
    <mergeCell ref="G13:H13"/>
    <mergeCell ref="K13:L13"/>
    <mergeCell ref="A8:B8"/>
    <mergeCell ref="C8:D8"/>
    <mergeCell ref="E8:F8"/>
    <mergeCell ref="G8:H8"/>
    <mergeCell ref="K8:L8"/>
    <mergeCell ref="A10:B10"/>
    <mergeCell ref="C10:D10"/>
    <mergeCell ref="E10:F10"/>
    <mergeCell ref="G10:H10"/>
    <mergeCell ref="K10:L10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</mergeCells>
  <phoneticPr fontId="64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별지5.상한금액 등의 조정</vt:lpstr>
      <vt:lpstr>별지7. 제조사등변경</vt:lpstr>
      <vt:lpstr>'별지5.상한금액 등의 조정'!Print_Area</vt:lpstr>
      <vt:lpstr>'별지7. 제조사등변경'!Print_Area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2017-08-02T00:37:22Z</cp:lastPrinted>
  <dcterms:created xsi:type="dcterms:W3CDTF">2015-11-03T01:15:02Z</dcterms:created>
  <dcterms:modified xsi:type="dcterms:W3CDTF">2018-05-28T02:17:37Z</dcterms:modified>
</cp:coreProperties>
</file>