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 tabRatio="907"/>
  </bookViews>
  <sheets>
    <sheet name="총괄" sheetId="7" r:id="rId1"/>
    <sheet name="정부 관련기관(29부)" sheetId="4" r:id="rId2"/>
    <sheet name="질병관리청(117부)" sheetId="13" r:id="rId3"/>
    <sheet name="권역질병대응센터(17부)" sheetId="16" r:id="rId4"/>
    <sheet name="검역소(48부)" sheetId="6" r:id="rId5"/>
    <sheet name="시도보건과(54부)" sheetId="9" r:id="rId6"/>
    <sheet name="시도보건환경연구원(36부)" sheetId="11" r:id="rId7"/>
    <sheet name="감염병관리지원단(34부)" sheetId="14" r:id="rId8"/>
    <sheet name="시군구보건소(506부)" sheetId="15" r:id="rId9"/>
    <sheet name="전국 의과대학, 의학전문대학원 도서관(78부)" sheetId="5" r:id="rId10"/>
    <sheet name="관련학회(37부)" sheetId="8" r:id="rId11"/>
  </sheets>
  <definedNames>
    <definedName name="_xlnm._FilterDatabase" localSheetId="8" hidden="1">'시군구보건소(506부)'!$A$1:$WUJ$255</definedName>
    <definedName name="_xlnm.Print_Area" localSheetId="4">'검역소(48부)'!$A$1:$F$26</definedName>
    <definedName name="_xlnm.Print_Area" localSheetId="3">'권역질병대응센터(17부)'!$A$1:$F$9</definedName>
    <definedName name="_xlnm.Print_Area" localSheetId="9">'전국 의과대학, 의학전문대학원 도서관(78부)'!$A$1:$F$40</definedName>
    <definedName name="_xlnm.Print_Area" localSheetId="1">'정부 관련기관(29부)'!$A$1:$F$16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3" l="1"/>
  <c r="C9" i="16" l="1"/>
  <c r="C21" i="8" l="1"/>
  <c r="B19" i="14" l="1"/>
  <c r="B20" i="11"/>
  <c r="C26" i="6" l="1"/>
  <c r="C16" i="4" l="1"/>
  <c r="D15" i="7" l="1"/>
  <c r="D255" i="15" l="1"/>
  <c r="C41" i="5" l="1"/>
  <c r="B20" i="9" l="1"/>
</calcChain>
</file>

<file path=xl/sharedStrings.xml><?xml version="1.0" encoding="utf-8"?>
<sst xmlns="http://schemas.openxmlformats.org/spreadsheetml/2006/main" count="2007" uniqueCount="1362">
  <si>
    <t>국립인천공항검역소</t>
  </si>
  <si>
    <t>국립부산검역소</t>
  </si>
  <si>
    <t>국립인천검역소</t>
  </si>
  <si>
    <t>국립군산검역소</t>
  </si>
  <si>
    <t>국립여수검역소</t>
  </si>
  <si>
    <t>국립마산검역소</t>
  </si>
  <si>
    <t>국립김해검역소</t>
  </si>
  <si>
    <t>국립울산검역소</t>
  </si>
  <si>
    <t>국립포항검역소</t>
  </si>
  <si>
    <t>국립동해검역소</t>
  </si>
  <si>
    <t>구분</t>
    <phoneticPr fontId="4" type="noConversion"/>
  </si>
  <si>
    <t>수량</t>
    <phoneticPr fontId="4" type="noConversion"/>
  </si>
  <si>
    <t>비고</t>
    <phoneticPr fontId="4" type="noConversion"/>
  </si>
  <si>
    <t>국립검역소</t>
    <phoneticPr fontId="4" type="noConversion"/>
  </si>
  <si>
    <t>지방자치단체</t>
    <phoneticPr fontId="4" type="noConversion"/>
  </si>
  <si>
    <t xml:space="preserve">  시도 보건과</t>
    <phoneticPr fontId="4" type="noConversion"/>
  </si>
  <si>
    <t xml:space="preserve">  시도 보건환경연구원</t>
    <phoneticPr fontId="4" type="noConversion"/>
  </si>
  <si>
    <t xml:space="preserve">  시군구 보건소</t>
    <phoneticPr fontId="4" type="noConversion"/>
  </si>
  <si>
    <t>전국 의과대학 및 보건대학원 도서관</t>
    <phoneticPr fontId="4" type="noConversion"/>
  </si>
  <si>
    <t>관련 학회</t>
    <phoneticPr fontId="4" type="noConversion"/>
  </si>
  <si>
    <t>계</t>
    <phoneticPr fontId="4" type="noConversion"/>
  </si>
  <si>
    <t>배포처</t>
    <phoneticPr fontId="4" type="noConversion"/>
  </si>
  <si>
    <t>수량</t>
    <phoneticPr fontId="4" type="noConversion"/>
  </si>
  <si>
    <t>주소</t>
    <phoneticPr fontId="4" type="noConversion"/>
  </si>
  <si>
    <t>수령인</t>
    <phoneticPr fontId="4" type="noConversion"/>
  </si>
  <si>
    <t>연락처</t>
    <phoneticPr fontId="4" type="noConversion"/>
  </si>
  <si>
    <t>국방부</t>
    <phoneticPr fontId="4" type="noConversion"/>
  </si>
  <si>
    <t>서울특별시 용산구 이태원로 22</t>
    <phoneticPr fontId="4" type="noConversion"/>
  </si>
  <si>
    <t>대전광역시 서구 청사로 189 (정부대전청사 3동)</t>
    <phoneticPr fontId="5" type="noConversion"/>
  </si>
  <si>
    <t>도서관</t>
    <phoneticPr fontId="5" type="noConversion"/>
  </si>
  <si>
    <t>042-481-2406</t>
    <phoneticPr fontId="4" type="noConversion"/>
  </si>
  <si>
    <t>세종틀별자치시 도움4로 13 보건복지부 (정부세종청사 10동)</t>
    <phoneticPr fontId="4" type="noConversion"/>
  </si>
  <si>
    <t>정책통계담당관</t>
    <phoneticPr fontId="4" type="noConversion"/>
  </si>
  <si>
    <t>건강정책과</t>
    <phoneticPr fontId="4" type="noConversion"/>
  </si>
  <si>
    <t>044-202-2407</t>
    <phoneticPr fontId="4" type="noConversion"/>
  </si>
  <si>
    <t>계</t>
    <phoneticPr fontId="4" type="noConversion"/>
  </si>
  <si>
    <t>no</t>
    <phoneticPr fontId="4" type="noConversion"/>
  </si>
  <si>
    <t>전북 군산시 해망로 250</t>
    <phoneticPr fontId="4" type="noConversion"/>
  </si>
  <si>
    <t>도서실</t>
    <phoneticPr fontId="4" type="noConversion"/>
  </si>
  <si>
    <t>강원도 동해시 한섬로 133-5</t>
    <phoneticPr fontId="4" type="noConversion"/>
  </si>
  <si>
    <t>033-535-6021</t>
    <phoneticPr fontId="4" type="noConversion"/>
  </si>
  <si>
    <t>부산광역시 중구 충장대로 20</t>
    <phoneticPr fontId="4" type="noConversion"/>
  </si>
  <si>
    <t>전남 여수시 동산7길 7</t>
    <phoneticPr fontId="4" type="noConversion"/>
  </si>
  <si>
    <t>061-665-2367</t>
    <phoneticPr fontId="4" type="noConversion"/>
  </si>
  <si>
    <t>031-682-5213</t>
    <phoneticPr fontId="4" type="noConversion"/>
  </si>
  <si>
    <t xml:space="preserve">국립제주검역소 </t>
    <phoneticPr fontId="4" type="noConversion"/>
  </si>
  <si>
    <t>CHA 의과학대학교 의학전문대학원</t>
    <phoneticPr fontId="4" type="noConversion"/>
  </si>
  <si>
    <t xml:space="preserve">도서관장 </t>
    <phoneticPr fontId="4" type="noConversion"/>
  </si>
  <si>
    <t>경기도 성남시 분당구 야탑동 351 분당차병원 본원 B2층 (의학)도서관</t>
    <phoneticPr fontId="4" type="noConversion"/>
  </si>
  <si>
    <t>031-780-5040</t>
    <phoneticPr fontId="4" type="noConversion"/>
  </si>
  <si>
    <t>가천대학교 메디컬캠퍼스</t>
    <phoneticPr fontId="4" type="noConversion"/>
  </si>
  <si>
    <t>인천광역시 연수구 연수동 함박뫼로 191 가천대학교 메디컬캠퍼스 중앙도서관</t>
    <phoneticPr fontId="4" type="noConversion"/>
  </si>
  <si>
    <t>032-820-4083</t>
    <phoneticPr fontId="4" type="noConversion"/>
  </si>
  <si>
    <t>가톨릭 관동대학교 의과대학</t>
    <phoneticPr fontId="4" type="noConversion"/>
  </si>
  <si>
    <t>강원도 강릉시 범일로 579번길 24 관동대학교 의학도서관</t>
    <phoneticPr fontId="4" type="noConversion"/>
  </si>
  <si>
    <t>가톨릭대학교 의과대학 의학전문대학원</t>
    <phoneticPr fontId="4" type="noConversion"/>
  </si>
  <si>
    <t>서울시 서초구 반포대로 222 가톨릭대학교 성의교정도서관(의학도서관)</t>
    <phoneticPr fontId="4" type="noConversion"/>
  </si>
  <si>
    <t>02-2258-7161</t>
    <phoneticPr fontId="4" type="noConversion"/>
  </si>
  <si>
    <t>강원대학교 의학전문대학원</t>
    <phoneticPr fontId="4" type="noConversion"/>
  </si>
  <si>
    <t>강원도 춘천시 강원대학길1 강원대학교 의학도서관</t>
    <phoneticPr fontId="4" type="noConversion"/>
  </si>
  <si>
    <t>033-250-8020</t>
    <phoneticPr fontId="4" type="noConversion"/>
  </si>
  <si>
    <t>건국대학교 의학전문대학원</t>
    <phoneticPr fontId="4" type="noConversion"/>
  </si>
  <si>
    <t>서울시 광진구 능동로 120 건국대학교 상허기념도서관(의학도서관)</t>
    <phoneticPr fontId="4" type="noConversion"/>
  </si>
  <si>
    <t>02-2030-7741</t>
    <phoneticPr fontId="4" type="noConversion"/>
  </si>
  <si>
    <t>건양대학교 의과대학</t>
    <phoneticPr fontId="4" type="noConversion"/>
  </si>
  <si>
    <t>대전광역시 서구 관저동로 158 건양대학교 대전 메디컬캠퍼스 의학도서관</t>
    <phoneticPr fontId="4" type="noConversion"/>
  </si>
  <si>
    <t>042-600-6310</t>
    <phoneticPr fontId="4" type="noConversion"/>
  </si>
  <si>
    <t>경북대학교 의학전문대학원</t>
    <phoneticPr fontId="4" type="noConversion"/>
  </si>
  <si>
    <t>대구광역시 중구 국채보상로 680 의학전문대학원 1층 의학분관</t>
    <phoneticPr fontId="4" type="noConversion"/>
  </si>
  <si>
    <t>053-950-6530</t>
    <phoneticPr fontId="4" type="noConversion"/>
  </si>
  <si>
    <t>경상대학교 의학전문대학원</t>
    <phoneticPr fontId="4" type="noConversion"/>
  </si>
  <si>
    <t>경남 진주시진주대로 816번길 15 경상대학교 의학도서관</t>
    <phoneticPr fontId="4" type="noConversion"/>
  </si>
  <si>
    <t>055-772-8151</t>
    <phoneticPr fontId="4" type="noConversion"/>
  </si>
  <si>
    <t>경희대학교 의학전문대학원 의과대학</t>
    <phoneticPr fontId="4" type="noConversion"/>
  </si>
  <si>
    <t>서울 동대문구경희대로 26 경희대학교 중앙도서관(의학계열도서관)</t>
    <phoneticPr fontId="4" type="noConversion"/>
  </si>
  <si>
    <t>02-961-9419</t>
    <phoneticPr fontId="4" type="noConversion"/>
  </si>
  <si>
    <t>계명대학교 의과대학</t>
    <phoneticPr fontId="4" type="noConversion"/>
  </si>
  <si>
    <t>대구광역시 달서구 달구벌대로 1095 계명대학교 의학도서관</t>
    <phoneticPr fontId="4" type="noConversion"/>
  </si>
  <si>
    <t>053-580-3722</t>
    <phoneticPr fontId="4" type="noConversion"/>
  </si>
  <si>
    <t>고려대학교 의과대학/의학전문대학원</t>
    <phoneticPr fontId="4" type="noConversion"/>
  </si>
  <si>
    <t>관장</t>
    <phoneticPr fontId="6" type="noConversion"/>
  </si>
  <si>
    <t>서울 성북구 인촌로73 고려대학교 의학도서관</t>
    <phoneticPr fontId="4" type="noConversion"/>
  </si>
  <si>
    <t>02-920-6262</t>
    <phoneticPr fontId="4" type="noConversion"/>
  </si>
  <si>
    <t>고신대학교 의과대학</t>
    <phoneticPr fontId="4" type="noConversion"/>
  </si>
  <si>
    <t>부산 서구 김천로 262 고신대학교 의과대학 의학도서관</t>
    <phoneticPr fontId="4" type="noConversion"/>
  </si>
  <si>
    <t>051-990-6720</t>
    <phoneticPr fontId="4" type="noConversion"/>
  </si>
  <si>
    <t>단국대학교 의과대학</t>
    <phoneticPr fontId="4" type="noConversion"/>
  </si>
  <si>
    <t>충남 천안시 동남구 단대로 119(안서동 산29) 단국대학교 율곡기념도서관</t>
    <phoneticPr fontId="4" type="noConversion"/>
  </si>
  <si>
    <t>041-550-1621</t>
    <phoneticPr fontId="4" type="noConversion"/>
  </si>
  <si>
    <t>대구가톨릭대학교 의과대학</t>
    <phoneticPr fontId="4" type="noConversion"/>
  </si>
  <si>
    <t>대구광역시 남구 두류공원로길17길33 대구가톨릭대학교 의학도서관</t>
    <phoneticPr fontId="4" type="noConversion"/>
  </si>
  <si>
    <t>053-650-4490</t>
    <phoneticPr fontId="4" type="noConversion"/>
  </si>
  <si>
    <t>동국대학교 의과대학/의학전문대학원</t>
    <phoneticPr fontId="4" type="noConversion"/>
  </si>
  <si>
    <t>경북 경주시 동대로 123 동국대학교 의학도서관</t>
    <phoneticPr fontId="4" type="noConversion"/>
  </si>
  <si>
    <t>054-770-2459</t>
    <phoneticPr fontId="4" type="noConversion"/>
  </si>
  <si>
    <t xml:space="preserve">동아대학교 의과대학 </t>
    <phoneticPr fontId="4" type="noConversion"/>
  </si>
  <si>
    <t>부산광역시 서구 대신공원로 32 동아대학교 의학도서관분관</t>
    <phoneticPr fontId="4" type="noConversion"/>
  </si>
  <si>
    <t>051-240-2938</t>
    <phoneticPr fontId="4" type="noConversion"/>
  </si>
  <si>
    <t>부산대학교 의학전문대학원</t>
    <phoneticPr fontId="4" type="noConversion"/>
  </si>
  <si>
    <t>경남 양산시 물금읍 부산대학로 49 부산대학교 의생명과학도서관</t>
    <phoneticPr fontId="4" type="noConversion"/>
  </si>
  <si>
    <t>051-510-8138</t>
    <phoneticPr fontId="4" type="noConversion"/>
  </si>
  <si>
    <t>서울시 종로구 대학로 103 서울대학교 의학도서관</t>
    <phoneticPr fontId="4" type="noConversion"/>
  </si>
  <si>
    <t>02-740-8044~5</t>
    <phoneticPr fontId="4" type="noConversion"/>
  </si>
  <si>
    <t>성균관대학교 의과대학/의학전문대학원</t>
    <phoneticPr fontId="4" type="noConversion"/>
  </si>
  <si>
    <t>경기 수원시 장안구 서부로 2066 성균관대학교 의학도서관</t>
    <phoneticPr fontId="4" type="noConversion"/>
  </si>
  <si>
    <t>031-299-6051</t>
    <phoneticPr fontId="4" type="noConversion"/>
  </si>
  <si>
    <t>순천향대학교 의과대학</t>
    <phoneticPr fontId="5" type="noConversion"/>
  </si>
  <si>
    <t>충남 천안시 봉명동 23-20 순천향대학교 부속 천안병원 의학도서실</t>
    <phoneticPr fontId="4" type="noConversion"/>
  </si>
  <si>
    <t>041-570-3609,3610</t>
    <phoneticPr fontId="4" type="noConversion"/>
  </si>
  <si>
    <t>아주대학교 의과대학/의학전문대학원</t>
    <phoneticPr fontId="5" type="noConversion"/>
  </si>
  <si>
    <t>도서실</t>
    <phoneticPr fontId="6" type="noConversion"/>
  </si>
  <si>
    <t>경기 수원시 영통구 월드컵로 164 아주대학교 의학문헌정보센터</t>
    <phoneticPr fontId="5" type="noConversion"/>
  </si>
  <si>
    <t>031-219-5312</t>
    <phoneticPr fontId="4" type="noConversion"/>
  </si>
  <si>
    <t>연세대학교 원주의과대학</t>
    <phoneticPr fontId="4" type="noConversion"/>
  </si>
  <si>
    <t>강원 원주시 일산로 20번지 연세대학교 원주의학도서관</t>
    <phoneticPr fontId="4" type="noConversion"/>
  </si>
  <si>
    <t>033-741-0783</t>
    <phoneticPr fontId="4" type="noConversion"/>
  </si>
  <si>
    <t>연세대학교 의과대학</t>
    <phoneticPr fontId="4" type="noConversion"/>
  </si>
  <si>
    <t>서울 서대문구 연세로 50-1 연세대학교 의학도서관</t>
    <phoneticPr fontId="4" type="noConversion"/>
  </si>
  <si>
    <t>02-2228-2913</t>
    <phoneticPr fontId="4" type="noConversion"/>
  </si>
  <si>
    <t>영남대학교 의과대학/의학전문대학원</t>
    <phoneticPr fontId="4" type="noConversion"/>
  </si>
  <si>
    <t>대구광역시 남구 현충로  170 영남대학교 의과대학 의학도서관</t>
    <phoneticPr fontId="4" type="noConversion"/>
  </si>
  <si>
    <t>053-640-6834</t>
    <phoneticPr fontId="4" type="noConversion"/>
  </si>
  <si>
    <t>울산대학교 의과대학</t>
    <phoneticPr fontId="4" type="noConversion"/>
  </si>
  <si>
    <t>서울 송파구올림픽로43길 88 울산대학교 아산의학도서관</t>
    <phoneticPr fontId="4" type="noConversion"/>
  </si>
  <si>
    <t>02-3010-4225</t>
    <phoneticPr fontId="4" type="noConversion"/>
  </si>
  <si>
    <t>원광대학교 의과대학</t>
    <phoneticPr fontId="4" type="noConversion"/>
  </si>
  <si>
    <t>전북 익산시 익산대로 460 원광대학교 의학도서관</t>
    <phoneticPr fontId="4" type="noConversion"/>
  </si>
  <si>
    <t>063-850-6752</t>
    <phoneticPr fontId="4" type="noConversion"/>
  </si>
  <si>
    <t>을지대학교 의과대학</t>
    <phoneticPr fontId="4" type="noConversion"/>
  </si>
  <si>
    <t>대전광역시 중구 계룡로 771번길 77(용두동 143-5)을지대학교 대전캠퍼스 학술정보원</t>
    <phoneticPr fontId="4" type="noConversion"/>
  </si>
  <si>
    <t>학술정보원</t>
    <phoneticPr fontId="4" type="noConversion"/>
  </si>
  <si>
    <t>042-259-1576</t>
    <phoneticPr fontId="4" type="noConversion"/>
  </si>
  <si>
    <t>인제대학교 의과대학</t>
    <phoneticPr fontId="4" type="noConversion"/>
  </si>
  <si>
    <t>부산 부산진구 복지로 75 인제대학교 의학도서관</t>
    <phoneticPr fontId="4" type="noConversion"/>
  </si>
  <si>
    <t>051-894-2880</t>
    <phoneticPr fontId="4" type="noConversion"/>
  </si>
  <si>
    <t>인하대학교 의과대학/의학전문대학원</t>
    <phoneticPr fontId="4" type="noConversion"/>
  </si>
  <si>
    <t>인천시 중구 신흥동 3가 7-241 인하대학교 의과대학 1층 인하대학교 의학도서관</t>
    <phoneticPr fontId="4" type="noConversion"/>
  </si>
  <si>
    <t>032-890-0908</t>
    <phoneticPr fontId="4" type="noConversion"/>
  </si>
  <si>
    <t>전남대학교 의과대학/의학전문대학원</t>
    <phoneticPr fontId="4" type="noConversion"/>
  </si>
  <si>
    <t>광주 동구 학1동 5번지 전남대학교 의과대학 의학도서관</t>
    <phoneticPr fontId="4" type="noConversion"/>
  </si>
  <si>
    <t>062-220-4050~2</t>
    <phoneticPr fontId="4" type="noConversion"/>
  </si>
  <si>
    <t>전북대학교 의과대학/의학전문대학원</t>
    <phoneticPr fontId="4" type="noConversion"/>
  </si>
  <si>
    <t>전북 전주시 덕진구 건지로 20 전북대학교 의학도서관</t>
    <phoneticPr fontId="4" type="noConversion"/>
  </si>
  <si>
    <t>063-270-3482</t>
    <phoneticPr fontId="4" type="noConversion"/>
  </si>
  <si>
    <t>제주대학교 의학전문대학원</t>
    <phoneticPr fontId="4" type="noConversion"/>
  </si>
  <si>
    <t>제주도 제주시 제주대학로102 제주대학교 중앙도서관 의학분관팀</t>
    <phoneticPr fontId="4" type="noConversion"/>
  </si>
  <si>
    <t>064-754-3802</t>
    <phoneticPr fontId="4" type="noConversion"/>
  </si>
  <si>
    <t>조선대학교 의과대학/의학전문대학원</t>
    <phoneticPr fontId="4" type="noConversion"/>
  </si>
  <si>
    <t>광주광역시 동구 필문대로 309 조선대학교 중앙도서관</t>
    <phoneticPr fontId="4" type="noConversion"/>
  </si>
  <si>
    <t>062-230-7511</t>
    <phoneticPr fontId="4" type="noConversion"/>
  </si>
  <si>
    <t>중앙대학교 의과대학/의학전문대학원</t>
    <phoneticPr fontId="4" type="noConversion"/>
  </si>
  <si>
    <t>서울특별시 동작구 흑석로 84 중앙대학교 중앙도서관</t>
    <phoneticPr fontId="4" type="noConversion"/>
  </si>
  <si>
    <t>02-820-6192</t>
    <phoneticPr fontId="4" type="noConversion"/>
  </si>
  <si>
    <t>충남대학교 의과대학/의학전문대학원</t>
    <phoneticPr fontId="4" type="noConversion"/>
  </si>
  <si>
    <t>대전 중구 문화로 266 충남대학교 의과대학 의학도서관</t>
    <phoneticPr fontId="4" type="noConversion"/>
  </si>
  <si>
    <t>042-580-8156</t>
    <phoneticPr fontId="4" type="noConversion"/>
  </si>
  <si>
    <t>충북대학교 의과대학/의학전문대학원</t>
    <phoneticPr fontId="4" type="noConversion"/>
  </si>
  <si>
    <t>충북 청주시 서원구 충대로 1 충북대학교의학도서관</t>
    <phoneticPr fontId="4" type="noConversion"/>
  </si>
  <si>
    <t>043-261-2890</t>
    <phoneticPr fontId="4" type="noConversion"/>
  </si>
  <si>
    <t>한림대학교 의과대학</t>
    <phoneticPr fontId="4" type="noConversion"/>
  </si>
  <si>
    <t>강원도 춘천길 한림대학길1 한림대학교 일송기념도서관</t>
    <phoneticPr fontId="4" type="noConversion"/>
  </si>
  <si>
    <t>033-248-2816</t>
    <phoneticPr fontId="4" type="noConversion"/>
  </si>
  <si>
    <t>한양대학교 의과대학/의학전문대학원</t>
    <phoneticPr fontId="4" type="noConversion"/>
  </si>
  <si>
    <t>서울 성동구 왕십리로 222 한양대학교 의학학술정보관</t>
    <phoneticPr fontId="4" type="noConversion"/>
  </si>
  <si>
    <t>02-2220-1376</t>
    <phoneticPr fontId="4" type="noConversion"/>
  </si>
  <si>
    <t>대한안과의사회</t>
    <phoneticPr fontId="4" type="noConversion"/>
  </si>
  <si>
    <t>대한안과의사회 회장</t>
    <phoneticPr fontId="4" type="noConversion"/>
  </si>
  <si>
    <t>02-516-1241</t>
    <phoneticPr fontId="4" type="noConversion"/>
  </si>
  <si>
    <t>02-795-9914</t>
    <phoneticPr fontId="4" type="noConversion"/>
  </si>
  <si>
    <t>보건교사회</t>
    <phoneticPr fontId="4" type="noConversion"/>
  </si>
  <si>
    <t>서울시 강남구 테헤란로309 삼성제일빌딩 1902호</t>
    <phoneticPr fontId="4" type="noConversion"/>
  </si>
  <si>
    <t>보건교사회 회장</t>
    <phoneticPr fontId="4" type="noConversion"/>
  </si>
  <si>
    <t>02-527-3360</t>
    <phoneticPr fontId="4" type="noConversion"/>
  </si>
  <si>
    <t>한국건강관리협회</t>
    <phoneticPr fontId="4" type="noConversion"/>
  </si>
  <si>
    <t>통계청(경인지방)</t>
    <phoneticPr fontId="4" type="noConversion"/>
  </si>
  <si>
    <t>서울 강남구 언주로 721 서울본부세관 별관4층 통계청 나라셈도서관</t>
    <phoneticPr fontId="4" type="noConversion"/>
  </si>
  <si>
    <t>도서관</t>
    <phoneticPr fontId="4" type="noConversion"/>
  </si>
  <si>
    <t>기관당 각 2부</t>
    <phoneticPr fontId="4" type="noConversion"/>
  </si>
  <si>
    <t>강남구보건소</t>
  </si>
  <si>
    <t>강동구보건소</t>
  </si>
  <si>
    <t>강북구보건소</t>
  </si>
  <si>
    <t>강서구보건소</t>
  </si>
  <si>
    <t>관악구보건소</t>
  </si>
  <si>
    <t>광진구보건소</t>
  </si>
  <si>
    <t>구로구보건소</t>
  </si>
  <si>
    <t>금천구보건소</t>
  </si>
  <si>
    <t>노원구보건소</t>
  </si>
  <si>
    <t>도봉구보건소</t>
  </si>
  <si>
    <t>동대문구보건소</t>
  </si>
  <si>
    <t>동작구보건소</t>
  </si>
  <si>
    <t>마포구보건소</t>
  </si>
  <si>
    <t>서대문구보건소</t>
  </si>
  <si>
    <t>서초구보건소</t>
  </si>
  <si>
    <t>성동구보건소</t>
  </si>
  <si>
    <t>성북구보건소</t>
  </si>
  <si>
    <t>송파구보건소</t>
  </si>
  <si>
    <t>양천구보건소</t>
  </si>
  <si>
    <t>영등포구보건소</t>
  </si>
  <si>
    <t>용산구보건소</t>
  </si>
  <si>
    <t>은평구보건소</t>
  </si>
  <si>
    <t>종로구보건소</t>
  </si>
  <si>
    <t>중랑구보건소</t>
  </si>
  <si>
    <t>금정구보건소</t>
  </si>
  <si>
    <t>기장군보건소</t>
  </si>
  <si>
    <t>남구보건소</t>
  </si>
  <si>
    <t>동구보건소</t>
  </si>
  <si>
    <t>동래구보건소</t>
  </si>
  <si>
    <t>부산진구보건소</t>
  </si>
  <si>
    <t>북구보건소</t>
  </si>
  <si>
    <t>사상구보건소</t>
  </si>
  <si>
    <t>사하구보건소</t>
  </si>
  <si>
    <t>수영구보건소</t>
  </si>
  <si>
    <t>연제구보건소</t>
  </si>
  <si>
    <t>영도구보건소</t>
  </si>
  <si>
    <t>중구보건소</t>
  </si>
  <si>
    <t>해운대구보건소</t>
  </si>
  <si>
    <t>달서구보건소</t>
  </si>
  <si>
    <t>달성군보건소</t>
  </si>
  <si>
    <t>서구보건소</t>
  </si>
  <si>
    <t>수성구보건소</t>
  </si>
  <si>
    <t>강화군보건소</t>
  </si>
  <si>
    <t>계양구보건소</t>
  </si>
  <si>
    <t>남동구보건소</t>
  </si>
  <si>
    <t>부평구보건소</t>
  </si>
  <si>
    <t>연수구보건소</t>
  </si>
  <si>
    <t>옹진군보건소</t>
  </si>
  <si>
    <t>광산구보건소</t>
  </si>
  <si>
    <t>대덕구보건소</t>
  </si>
  <si>
    <t>유성구보건소</t>
  </si>
  <si>
    <t>울주군보건소</t>
  </si>
  <si>
    <t>세종시보건소</t>
  </si>
  <si>
    <t>가평군보건소</t>
  </si>
  <si>
    <t>고양시덕양구보건소</t>
  </si>
  <si>
    <t>고양시일산동구보건소</t>
  </si>
  <si>
    <t>고양시일산서구보건소</t>
  </si>
  <si>
    <t>과천시보건소</t>
  </si>
  <si>
    <t>광명시보건소</t>
  </si>
  <si>
    <t>광주시보건소</t>
  </si>
  <si>
    <t>구리시보건소</t>
  </si>
  <si>
    <t>군포시보건소</t>
  </si>
  <si>
    <t>김포시보건소</t>
  </si>
  <si>
    <t>남양주시보건소</t>
  </si>
  <si>
    <t>동두천시보건소</t>
  </si>
  <si>
    <t>성남시분당구보건소</t>
  </si>
  <si>
    <t>성남시수정구보건소</t>
  </si>
  <si>
    <t>성남시중원구보건소</t>
  </si>
  <si>
    <t>수원시권선구보건소</t>
  </si>
  <si>
    <t>수원시영통구보건소</t>
  </si>
  <si>
    <t>수원시장안구보건소</t>
  </si>
  <si>
    <t>수원시팔달구보건소</t>
  </si>
  <si>
    <t>시흥시보건소</t>
  </si>
  <si>
    <t>안산시단원구보건소</t>
  </si>
  <si>
    <t>안산시상록수보건소</t>
  </si>
  <si>
    <t>안성시보건소</t>
  </si>
  <si>
    <t>양주시보건소</t>
  </si>
  <si>
    <t>양평군보건소</t>
  </si>
  <si>
    <t>연천군보건의료원</t>
  </si>
  <si>
    <t>오산시보건소</t>
  </si>
  <si>
    <t>용인시기흥구보건소</t>
  </si>
  <si>
    <t>용인시수지구보건소</t>
  </si>
  <si>
    <t>용인시처인구보건소</t>
  </si>
  <si>
    <t>의왕시보건소</t>
  </si>
  <si>
    <t>의정부시보건소</t>
  </si>
  <si>
    <t>이천시보건소</t>
  </si>
  <si>
    <t>파주시보건소</t>
  </si>
  <si>
    <t>평택시송탄보건소</t>
  </si>
  <si>
    <t>평택시평택보건소</t>
  </si>
  <si>
    <t>포천시보건소</t>
  </si>
  <si>
    <t>하남시보건소</t>
  </si>
  <si>
    <t>화성시보건소</t>
  </si>
  <si>
    <t>강릉시보건소</t>
  </si>
  <si>
    <t>고성군보건소</t>
  </si>
  <si>
    <t>동해시보건소</t>
  </si>
  <si>
    <t>삼척시보건소</t>
  </si>
  <si>
    <t>속초시보건소</t>
  </si>
  <si>
    <t>양구군보건소</t>
  </si>
  <si>
    <t>영월군보건소</t>
  </si>
  <si>
    <t>양양군보건소</t>
  </si>
  <si>
    <t>원주시보건소</t>
  </si>
  <si>
    <t>인제군보건소</t>
  </si>
  <si>
    <t>정선군보건소</t>
  </si>
  <si>
    <t>철원군보건소</t>
  </si>
  <si>
    <t>춘천시보건소</t>
  </si>
  <si>
    <t>평창군보건의료원</t>
  </si>
  <si>
    <t>태백시보건소</t>
  </si>
  <si>
    <t>홍천군보건소</t>
  </si>
  <si>
    <t>화천군보건의료원</t>
  </si>
  <si>
    <t>횡성군보건소</t>
  </si>
  <si>
    <t>괴산군보건소</t>
  </si>
  <si>
    <t>단양군보건소</t>
  </si>
  <si>
    <t>보은군보건소</t>
  </si>
  <si>
    <t>영동군보건소</t>
  </si>
  <si>
    <t>옥천군보건소</t>
  </si>
  <si>
    <t>음성군보건소</t>
  </si>
  <si>
    <t>제천시보건소</t>
  </si>
  <si>
    <t>증평군보건소</t>
  </si>
  <si>
    <t>진천군보건소</t>
  </si>
  <si>
    <t>충주시보건소</t>
  </si>
  <si>
    <t>계룡시보건소</t>
  </si>
  <si>
    <t>공주시보건소</t>
  </si>
  <si>
    <t>금산군보건소</t>
  </si>
  <si>
    <t>논산시보건소</t>
  </si>
  <si>
    <t>보령시보건소</t>
  </si>
  <si>
    <t>부여군보건소</t>
  </si>
  <si>
    <t>서산시보건소</t>
  </si>
  <si>
    <t>서천군보건소</t>
  </si>
  <si>
    <t>아산시보건소</t>
  </si>
  <si>
    <t>예산군보건소</t>
  </si>
  <si>
    <t>청양군보건의료원</t>
  </si>
  <si>
    <t>태안군보건의료원</t>
  </si>
  <si>
    <t>홍성군보건소</t>
  </si>
  <si>
    <t>고창군보건소</t>
  </si>
  <si>
    <t>군산시보건소</t>
  </si>
  <si>
    <t>김제시보건소</t>
  </si>
  <si>
    <t>남원시보건소</t>
  </si>
  <si>
    <t>무주군보건의료원</t>
  </si>
  <si>
    <t>부안군보건소</t>
  </si>
  <si>
    <t>순창군보건의료원</t>
  </si>
  <si>
    <t>완주군보건소</t>
  </si>
  <si>
    <t>익산시보건소</t>
  </si>
  <si>
    <t>임실군보건의료원</t>
  </si>
  <si>
    <t>장수군보건의료원</t>
  </si>
  <si>
    <t>전주시보건소</t>
  </si>
  <si>
    <t>정읍시보건소</t>
  </si>
  <si>
    <t>진안군보건소</t>
  </si>
  <si>
    <t>강진군보건소</t>
  </si>
  <si>
    <t>고흥군보건소</t>
  </si>
  <si>
    <t>곡성군보건의료원</t>
  </si>
  <si>
    <t>광양시보건소</t>
  </si>
  <si>
    <t>구례군보건의료원</t>
  </si>
  <si>
    <t>나주시보건소</t>
  </si>
  <si>
    <t>담양군보건소</t>
  </si>
  <si>
    <t>목포시보건소</t>
  </si>
  <si>
    <t>무안군보건소</t>
  </si>
  <si>
    <t>보성군보건소</t>
  </si>
  <si>
    <t>순천시보건소</t>
  </si>
  <si>
    <t>신안군보건소</t>
  </si>
  <si>
    <t>여수시보건소</t>
  </si>
  <si>
    <t>영광군보건소</t>
  </si>
  <si>
    <t>영암군보건소</t>
  </si>
  <si>
    <t>완도군보건의료원</t>
  </si>
  <si>
    <t>장성군보건소</t>
  </si>
  <si>
    <t>장흥군보건소</t>
  </si>
  <si>
    <t>진도군보건소</t>
  </si>
  <si>
    <t>함평군보건소</t>
  </si>
  <si>
    <t>해남군보건소</t>
  </si>
  <si>
    <t>화순군보건소</t>
  </si>
  <si>
    <t>경산시보건소</t>
  </si>
  <si>
    <t>경주시보건소</t>
  </si>
  <si>
    <t>고령군보건소</t>
  </si>
  <si>
    <t>구미시선산보건소</t>
  </si>
  <si>
    <t>김천시보건소</t>
  </si>
  <si>
    <t>문경시보건소</t>
  </si>
  <si>
    <t>봉화군보건소</t>
  </si>
  <si>
    <t>상주시보건소</t>
  </si>
  <si>
    <t>성주군보건소</t>
  </si>
  <si>
    <t>안동시보건소</t>
  </si>
  <si>
    <t>영양군보건소</t>
  </si>
  <si>
    <t>영주시보건소</t>
  </si>
  <si>
    <t>영천시보건소</t>
  </si>
  <si>
    <t>예천군보건소</t>
  </si>
  <si>
    <t>울진군보건소</t>
  </si>
  <si>
    <t>의성군보건소</t>
  </si>
  <si>
    <t>청도군보건소</t>
  </si>
  <si>
    <t>칠곡군보건소</t>
  </si>
  <si>
    <t>거제시보건소</t>
  </si>
  <si>
    <t>거창군보건소</t>
  </si>
  <si>
    <t>김해시보건소</t>
  </si>
  <si>
    <t>남해군보건소</t>
  </si>
  <si>
    <t>밀양시보건소</t>
  </si>
  <si>
    <t>사천시보건소</t>
  </si>
  <si>
    <t>양산시보건소</t>
  </si>
  <si>
    <t>의령군보건소</t>
  </si>
  <si>
    <t>진주시보건소</t>
  </si>
  <si>
    <t>창녕군보건소</t>
  </si>
  <si>
    <t>창원시마산보건소</t>
  </si>
  <si>
    <t>창원시진해보건소</t>
  </si>
  <si>
    <t>통영시보건소</t>
  </si>
  <si>
    <t>하동군보건소</t>
  </si>
  <si>
    <t>함안군보건소</t>
  </si>
  <si>
    <t>함양군보건소</t>
  </si>
  <si>
    <t>합천군보건소</t>
  </si>
  <si>
    <t>서귀포보건소</t>
  </si>
  <si>
    <t>서귀포시동부보건소</t>
  </si>
  <si>
    <t>서귀포시서부보건소</t>
  </si>
  <si>
    <t>제주시동부보건소</t>
  </si>
  <si>
    <t>제주시서부보건소</t>
  </si>
  <si>
    <t>02-3438-8500</t>
    <phoneticPr fontId="4" type="noConversion"/>
  </si>
  <si>
    <t>통계청</t>
    <phoneticPr fontId="4" type="noConversion"/>
  </si>
  <si>
    <t>보건의료정책과</t>
    <phoneticPr fontId="4" type="noConversion"/>
  </si>
  <si>
    <t>No</t>
    <phoneticPr fontId="4" type="noConversion"/>
  </si>
  <si>
    <t>수량</t>
    <phoneticPr fontId="4" type="noConversion"/>
  </si>
  <si>
    <t>대전광역시보건환경연구원</t>
    <phoneticPr fontId="16" type="noConversion"/>
  </si>
  <si>
    <t xml:space="preserve"> 경기도 과천시 장군마을3길 30 서울특별시보건환경연구원</t>
  </si>
  <si>
    <t xml:space="preserve"> 부산광역시 북구 함박봉로140번길 120 부산광역시보건환경연구원</t>
  </si>
  <si>
    <t xml:space="preserve"> 대구광역시 수성구 무학로 215(지산동) 대구광역시보건환경연구원</t>
  </si>
  <si>
    <t xml:space="preserve"> 인천광역시 중구 서해대로 471(신흥동) 인천광역시보건환경연구원</t>
  </si>
  <si>
    <t xml:space="preserve"> 광주광역시 서구 화정로 149 광주광역시보건환경연구원</t>
  </si>
  <si>
    <t xml:space="preserve"> 대전광역시 유성구 대학로 407 대전보건환경연구원</t>
  </si>
  <si>
    <t xml:space="preserve"> 울산광역시 남구 문수로 157(옥동) 울산광역시보건환경연구원</t>
  </si>
  <si>
    <t xml:space="preserve"> 강원도 춘천시 신북읍 신북로 386-1 강원도보건환경연구원</t>
  </si>
  <si>
    <t xml:space="preserve"> 전라북도 임실군 임실읍 호국로 1601 전라북도보건환경연구원</t>
  </si>
  <si>
    <t xml:space="preserve"> 전라남도 무안군 삼향읍 남악영산길 61 전라남도보건환경연구원</t>
  </si>
  <si>
    <t xml:space="preserve"> 경상북도 영천시 금호읍 고수골길22 경상북도보건환경연구원</t>
  </si>
  <si>
    <t xml:space="preserve"> 제주특별자치도 제주시 삼동길41(연동) 제주특별자치도보건환경연구원</t>
  </si>
  <si>
    <t>02-570-3416</t>
  </si>
  <si>
    <t>051-309-2813</t>
  </si>
  <si>
    <t>043-220-5922</t>
  </si>
  <si>
    <t>부수</t>
    <phoneticPr fontId="16" type="noConversion"/>
  </si>
  <si>
    <t>원장실</t>
    <phoneticPr fontId="16" type="noConversion"/>
  </si>
  <si>
    <t>계</t>
    <phoneticPr fontId="16" type="noConversion"/>
  </si>
  <si>
    <t xml:space="preserve">  감염병관리지원단</t>
    <phoneticPr fontId="4" type="noConversion"/>
  </si>
  <si>
    <t>주소</t>
    <phoneticPr fontId="4" type="noConversion"/>
  </si>
  <si>
    <t xml:space="preserve">경기도 수원시 팔달구 효원로 1(매산로3가)  </t>
  </si>
  <si>
    <t>경기도 의정부시 청사로 1</t>
  </si>
  <si>
    <t>경상남도 창원시 의창구 중앙대로 300</t>
  </si>
  <si>
    <t>서울특별시 감염병관리지원단</t>
    <phoneticPr fontId="16" type="noConversion"/>
  </si>
  <si>
    <t>부산광역시 감염병관리지원단</t>
    <phoneticPr fontId="16" type="noConversion"/>
  </si>
  <si>
    <t>전라북도 감염병관리지원단</t>
    <phoneticPr fontId="16" type="noConversion"/>
  </si>
  <si>
    <t>제주도 감염병관리지원단</t>
    <phoneticPr fontId="16" type="noConversion"/>
  </si>
  <si>
    <t>국가기록원 사회기록과</t>
  </si>
  <si>
    <t>국립중앙도서관 정책자료과</t>
  </si>
  <si>
    <t>국회도서관 자료수집과</t>
  </si>
  <si>
    <t>보건복지부 자료실</t>
  </si>
  <si>
    <t xml:space="preserve"> 충청북도 청주시 흥덕구 오송읍 오송생명2로 202 의과학지식센터 3층</t>
    <phoneticPr fontId="4" type="noConversion"/>
  </si>
  <si>
    <t>보건복지부 질병정책과</t>
    <phoneticPr fontId="4" type="noConversion"/>
  </si>
  <si>
    <t>044-202-2506</t>
  </si>
  <si>
    <t>보건복지부 정책통계담당관</t>
    <phoneticPr fontId="4" type="noConversion"/>
  </si>
  <si>
    <t>044-202-2207</t>
    <phoneticPr fontId="4" type="noConversion"/>
  </si>
  <si>
    <t>질병정책과</t>
    <phoneticPr fontId="4" type="noConversion"/>
  </si>
  <si>
    <t>보건복지부 건강정책과</t>
    <phoneticPr fontId="4" type="noConversion"/>
  </si>
  <si>
    <t>보건복지부 보건의료정책과</t>
    <phoneticPr fontId="4" type="noConversion"/>
  </si>
  <si>
    <t xml:space="preserve"> 충청남도 홍성군 홍북읍 홍예공원로 8 충청남도보건환경연구원</t>
  </si>
  <si>
    <t xml:space="preserve"> 경상남도 진주시 월아산로 2026(초전동) 경상남도청 서부청사</t>
  </si>
  <si>
    <t>no</t>
    <phoneticPr fontId="4" type="noConversion"/>
  </si>
  <si>
    <t>보건소</t>
    <phoneticPr fontId="4" type="noConversion"/>
  </si>
  <si>
    <t>총수량</t>
    <phoneticPr fontId="4" type="noConversion"/>
  </si>
  <si>
    <t>계</t>
    <phoneticPr fontId="4" type="noConversion"/>
  </si>
  <si>
    <t>서울</t>
    <phoneticPr fontId="4" type="noConversion"/>
  </si>
  <si>
    <t>서울 강남구 선릉로 668</t>
    <phoneticPr fontId="4" type="noConversion"/>
  </si>
  <si>
    <t>서울 강동구 성내로 45</t>
    <phoneticPr fontId="4" type="noConversion"/>
  </si>
  <si>
    <t>서울 강북구 한천로 897</t>
    <phoneticPr fontId="30" type="noConversion"/>
  </si>
  <si>
    <t>서울 강서구 공항대로 561</t>
    <phoneticPr fontId="4" type="noConversion"/>
  </si>
  <si>
    <t>02-2600-5992</t>
  </si>
  <si>
    <t>서울 관악구 관악로 145</t>
    <phoneticPr fontId="4" type="noConversion"/>
  </si>
  <si>
    <t>02-879-7131</t>
  </si>
  <si>
    <t>서울 광진구 자양로 117</t>
    <phoneticPr fontId="4" type="noConversion"/>
  </si>
  <si>
    <t>서울 구로구 구로중앙로28길 66</t>
    <phoneticPr fontId="4" type="noConversion"/>
  </si>
  <si>
    <t>서울 금천구 시흥대로73길 70</t>
    <phoneticPr fontId="4" type="noConversion"/>
  </si>
  <si>
    <t>02-2627-2717</t>
  </si>
  <si>
    <t>서울 노원구 노해로 437</t>
    <phoneticPr fontId="4" type="noConversion"/>
  </si>
  <si>
    <t>02-2116-4355</t>
  </si>
  <si>
    <t>서울 도봉구 방학로3길 117</t>
    <phoneticPr fontId="4" type="noConversion"/>
  </si>
  <si>
    <t>서울 동대문구 천호대로 145</t>
    <phoneticPr fontId="4" type="noConversion"/>
  </si>
  <si>
    <t>서울 동작구 장승배기로10길 42</t>
    <phoneticPr fontId="4" type="noConversion"/>
  </si>
  <si>
    <t>02-820-9465</t>
  </si>
  <si>
    <t>서울 마포구 월드컵로 212</t>
    <phoneticPr fontId="30" type="noConversion"/>
  </si>
  <si>
    <t>02-3153-9032</t>
  </si>
  <si>
    <t>서울 서대문구 연희로 242</t>
    <phoneticPr fontId="4" type="noConversion"/>
  </si>
  <si>
    <t>02-330-8726</t>
  </si>
  <si>
    <t>서울 서초구 남부순환로 2584</t>
    <phoneticPr fontId="4" type="noConversion"/>
  </si>
  <si>
    <t>서울 성동구 마장로23길 10</t>
    <phoneticPr fontId="4" type="noConversion"/>
  </si>
  <si>
    <t>02-2286-7040</t>
  </si>
  <si>
    <t>서울 성북구 화랑로 63</t>
    <phoneticPr fontId="4" type="noConversion"/>
  </si>
  <si>
    <t>02-2241-6022</t>
  </si>
  <si>
    <t>서울 송파구 올림픽로 326</t>
    <phoneticPr fontId="4" type="noConversion"/>
  </si>
  <si>
    <t>02-2620-3856</t>
  </si>
  <si>
    <t>서울 영등포구 당산로 123</t>
    <phoneticPr fontId="4" type="noConversion"/>
  </si>
  <si>
    <t>02-2670-4905</t>
  </si>
  <si>
    <t>02-2199-8093</t>
  </si>
  <si>
    <t>서울 은평구 은평로 195</t>
    <phoneticPr fontId="4" type="noConversion"/>
  </si>
  <si>
    <t>02-351-8278</t>
  </si>
  <si>
    <t>부산</t>
    <phoneticPr fontId="4" type="noConversion"/>
  </si>
  <si>
    <t>부산 강서구 공항로811번길 10</t>
    <phoneticPr fontId="4" type="noConversion"/>
  </si>
  <si>
    <t>부산 동구 구청로 1</t>
    <phoneticPr fontId="4" type="noConversion"/>
  </si>
  <si>
    <t>051-440-6541</t>
  </si>
  <si>
    <t>부산 북구 금곡대로 348</t>
    <phoneticPr fontId="4" type="noConversion"/>
  </si>
  <si>
    <t>부산 사상구 학감대로 242</t>
    <phoneticPr fontId="4" type="noConversion"/>
  </si>
  <si>
    <t>부산 사하구 하신번영로127번길 2</t>
    <phoneticPr fontId="4" type="noConversion"/>
  </si>
  <si>
    <t>부산 서구 부용로 30</t>
    <phoneticPr fontId="4" type="noConversion"/>
  </si>
  <si>
    <t>부산 수영구 수영로 637-5</t>
    <phoneticPr fontId="4" type="noConversion"/>
  </si>
  <si>
    <t>051-610-5675</t>
  </si>
  <si>
    <t>부산 영도구 태종로 423</t>
    <phoneticPr fontId="4" type="noConversion"/>
  </si>
  <si>
    <t>부산 해운대구 양운로37번길 59</t>
    <phoneticPr fontId="4" type="noConversion"/>
  </si>
  <si>
    <t>대구 서구 국채보상로 257</t>
    <phoneticPr fontId="4" type="noConversion"/>
  </si>
  <si>
    <t>대구 수성구 수성로 213</t>
    <phoneticPr fontId="4" type="noConversion"/>
  </si>
  <si>
    <t>인천 남동구 소래로 633</t>
    <phoneticPr fontId="4" type="noConversion"/>
  </si>
  <si>
    <t>인천 동구 석수로 90</t>
    <phoneticPr fontId="4" type="noConversion"/>
  </si>
  <si>
    <t>032-509-3102</t>
  </si>
  <si>
    <t>032-560-5034</t>
  </si>
  <si>
    <t>광주 광산구 광산로29번길 15</t>
    <phoneticPr fontId="4" type="noConversion"/>
  </si>
  <si>
    <t>062-960-8771</t>
  </si>
  <si>
    <t>광주 남구 봉선로 1</t>
    <phoneticPr fontId="4" type="noConversion"/>
  </si>
  <si>
    <t>062-607-4342</t>
  </si>
  <si>
    <t>062-350-4148</t>
  </si>
  <si>
    <t>대전</t>
    <phoneticPr fontId="4" type="noConversion"/>
  </si>
  <si>
    <t>대전 동구 동구청로 147</t>
    <phoneticPr fontId="4" type="noConversion"/>
  </si>
  <si>
    <t>대전 서구 만년로 74</t>
    <phoneticPr fontId="4" type="noConversion"/>
  </si>
  <si>
    <t>대전 중구 산성로 63</t>
    <phoneticPr fontId="4" type="noConversion"/>
  </si>
  <si>
    <t>울산</t>
    <phoneticPr fontId="4" type="noConversion"/>
  </si>
  <si>
    <t>울산 남구 삼산중로 132</t>
    <phoneticPr fontId="4" type="noConversion"/>
  </si>
  <si>
    <t>052-226-2426</t>
  </si>
  <si>
    <t>052-241-8132</t>
  </si>
  <si>
    <t>울산 울주군 삼남면 서향교1길 67-12</t>
    <phoneticPr fontId="4" type="noConversion"/>
  </si>
  <si>
    <t>031-8075-4135</t>
  </si>
  <si>
    <t>031-8075-4212</t>
  </si>
  <si>
    <t>02-2150-3832</t>
  </si>
  <si>
    <t>02-2680-5543</t>
  </si>
  <si>
    <t>031-550-8621</t>
  </si>
  <si>
    <t>경기 김포시 사우중로 108</t>
    <phoneticPr fontId="4" type="noConversion"/>
  </si>
  <si>
    <t>031-980-5036</t>
  </si>
  <si>
    <t>경기 성남시 분당구 양현로 306</t>
    <phoneticPr fontId="4" type="noConversion"/>
  </si>
  <si>
    <t>경기 성남시 수정구 수정로 218</t>
    <phoneticPr fontId="4" type="noConversion"/>
  </si>
  <si>
    <t>경기 성남시 중원구 금상로 137</t>
    <phoneticPr fontId="4" type="noConversion"/>
  </si>
  <si>
    <t>경기 수원시 권선구 호매실로 22-50</t>
    <phoneticPr fontId="4" type="noConversion"/>
  </si>
  <si>
    <t>031-228-6728</t>
  </si>
  <si>
    <t>경기 수원시 장안구 송원로 101</t>
    <phoneticPr fontId="4" type="noConversion"/>
  </si>
  <si>
    <t>031-228-7681</t>
  </si>
  <si>
    <t>경기 안산시 상록구 차돌배기로1길 15</t>
    <phoneticPr fontId="4" type="noConversion"/>
  </si>
  <si>
    <t>031-678-5724</t>
  </si>
  <si>
    <t>안양시동안보건소</t>
    <phoneticPr fontId="4" type="noConversion"/>
  </si>
  <si>
    <t>경기 안양시 동안구 평촌대로253번길 41</t>
    <phoneticPr fontId="4" type="noConversion"/>
  </si>
  <si>
    <t>안양시만안보건소</t>
    <phoneticPr fontId="4" type="noConversion"/>
  </si>
  <si>
    <t>경기 안양시 만안구 문예로 48</t>
    <phoneticPr fontId="4" type="noConversion"/>
  </si>
  <si>
    <t>경기 양주시 부흥로 1533</t>
    <phoneticPr fontId="4" type="noConversion"/>
  </si>
  <si>
    <t>경기 양평군 양평읍 마유산로 17</t>
    <phoneticPr fontId="4" type="noConversion"/>
  </si>
  <si>
    <t>031-770-3512</t>
  </si>
  <si>
    <t>여주시보건소</t>
    <phoneticPr fontId="4" type="noConversion"/>
  </si>
  <si>
    <t>경기 여주시 여흥로160번길 14</t>
    <phoneticPr fontId="4" type="noConversion"/>
  </si>
  <si>
    <t>031-887-3625</t>
  </si>
  <si>
    <t>경기 연천군 전곡읍 은대성로 95</t>
    <phoneticPr fontId="4" type="noConversion"/>
  </si>
  <si>
    <t>경기 오산시 경기동로 59</t>
    <phoneticPr fontId="4" type="noConversion"/>
  </si>
  <si>
    <t>경기 용인시 기흥구 신갈로58번길 11</t>
    <phoneticPr fontId="4" type="noConversion"/>
  </si>
  <si>
    <t>031-324-6975</t>
  </si>
  <si>
    <t>경기 용인시 수지구 포은대로 435</t>
    <phoneticPr fontId="4" type="noConversion"/>
  </si>
  <si>
    <t>031-324-8566</t>
  </si>
  <si>
    <t>경기 용인시 처인구 중부대로 1199</t>
    <phoneticPr fontId="4" type="noConversion"/>
  </si>
  <si>
    <t>031-324-4981</t>
  </si>
  <si>
    <t>경기 의왕시 오봉로 34</t>
    <phoneticPr fontId="4" type="noConversion"/>
  </si>
  <si>
    <t>경기 의정부시 범골로 131</t>
    <phoneticPr fontId="4" type="noConversion"/>
  </si>
  <si>
    <t>경기 이천시 증신로153번길 13</t>
    <phoneticPr fontId="4" type="noConversion"/>
  </si>
  <si>
    <t>031-644-4022</t>
  </si>
  <si>
    <t>경기 파주시 후곡로 13</t>
    <phoneticPr fontId="4" type="noConversion"/>
  </si>
  <si>
    <t>경기 평택시 서정로 295</t>
    <phoneticPr fontId="4" type="noConversion"/>
  </si>
  <si>
    <t>경기 평택시 평택5로 56</t>
    <phoneticPr fontId="4" type="noConversion"/>
  </si>
  <si>
    <t>031-8024-4331</t>
  </si>
  <si>
    <t>경기 포천시 포천로 1612</t>
    <phoneticPr fontId="4" type="noConversion"/>
  </si>
  <si>
    <t>경기 하남시 대청로 10</t>
    <phoneticPr fontId="4" type="noConversion"/>
  </si>
  <si>
    <t>경기 화성시 향남읍 3.1만세로 1055</t>
    <phoneticPr fontId="4" type="noConversion"/>
  </si>
  <si>
    <t>강원</t>
    <phoneticPr fontId="4" type="noConversion"/>
  </si>
  <si>
    <t>강원 강릉시 남부로17번길 38</t>
    <phoneticPr fontId="4" type="noConversion"/>
  </si>
  <si>
    <t>강원 고성군 간성읍 수성로 30</t>
    <phoneticPr fontId="4" type="noConversion"/>
  </si>
  <si>
    <t>강원 동해시 천곡로 100-2</t>
    <phoneticPr fontId="4" type="noConversion"/>
  </si>
  <si>
    <t>강원 삼척시 척주로 76</t>
    <phoneticPr fontId="4" type="noConversion"/>
  </si>
  <si>
    <t>강원 속초시 수복로 36</t>
    <phoneticPr fontId="4" type="noConversion"/>
  </si>
  <si>
    <t>강원 양구군 양구읍 관공서로 42</t>
    <phoneticPr fontId="4" type="noConversion"/>
  </si>
  <si>
    <t>강원 양양군 양양읍 양양로 9-5</t>
    <phoneticPr fontId="4" type="noConversion"/>
  </si>
  <si>
    <t>강원 영월군 영월읍 하송로 44</t>
    <phoneticPr fontId="4" type="noConversion"/>
  </si>
  <si>
    <t>강원 원주시 원일로 139</t>
    <phoneticPr fontId="4" type="noConversion"/>
  </si>
  <si>
    <t>강원 인제군 인제읍 인제로140번길 34</t>
    <phoneticPr fontId="4" type="noConversion"/>
  </si>
  <si>
    <t>강원 정선군 정선읍 녹송로 33</t>
    <phoneticPr fontId="4" type="noConversion"/>
  </si>
  <si>
    <t>강원 철원군 갈말읍 군탄로 16</t>
    <phoneticPr fontId="4" type="noConversion"/>
  </si>
  <si>
    <t>강원 춘천시 중앙로 135</t>
    <phoneticPr fontId="4" type="noConversion"/>
  </si>
  <si>
    <t>강원 태백시 태백로 905</t>
    <phoneticPr fontId="4" type="noConversion"/>
  </si>
  <si>
    <t>강원 평창군 평창읍 종부로 61</t>
    <phoneticPr fontId="4" type="noConversion"/>
  </si>
  <si>
    <t>강원 홍천군 홍천읍 신장대로 5</t>
    <phoneticPr fontId="4" type="noConversion"/>
  </si>
  <si>
    <t>033-430-4024</t>
  </si>
  <si>
    <t>강원 화천군 화천읍 강변로 111</t>
    <phoneticPr fontId="4" type="noConversion"/>
  </si>
  <si>
    <t>강원 횡성군 횡성읍 횡성로 379</t>
    <phoneticPr fontId="4" type="noConversion"/>
  </si>
  <si>
    <t>충북</t>
    <phoneticPr fontId="4" type="noConversion"/>
  </si>
  <si>
    <t>충북 괴산군 괴산읍 동진천길 43</t>
    <phoneticPr fontId="4" type="noConversion"/>
  </si>
  <si>
    <t>충북 단양군 단양읍 삼봉로 53</t>
    <phoneticPr fontId="4" type="noConversion"/>
  </si>
  <si>
    <t>충북 보은군 보은읍 보청대로 1907</t>
    <phoneticPr fontId="4" type="noConversion"/>
  </si>
  <si>
    <t>043-540-5613</t>
  </si>
  <si>
    <t>충북 음성군 음성읍 중앙로 49</t>
    <phoneticPr fontId="4" type="noConversion"/>
  </si>
  <si>
    <t>043-871-2183</t>
  </si>
  <si>
    <t>043-641-3154</t>
  </si>
  <si>
    <t>043-539-7334</t>
  </si>
  <si>
    <t>043-201-3242</t>
  </si>
  <si>
    <t>충북 청주시 청원구 오창읍 과학산업3로 238</t>
    <phoneticPr fontId="4" type="noConversion"/>
  </si>
  <si>
    <t>043-201-3442</t>
  </si>
  <si>
    <t>충북 청주시 흥덕구 비하로 12번길 46</t>
    <phoneticPr fontId="4" type="noConversion"/>
  </si>
  <si>
    <t>충북 충주시 으뜸로 21</t>
    <phoneticPr fontId="4" type="noConversion"/>
  </si>
  <si>
    <t>충남</t>
    <phoneticPr fontId="4" type="noConversion"/>
  </si>
  <si>
    <t>충남 계룡시 장안로 46 계룡시청</t>
  </si>
  <si>
    <t>충남 공주시 봉황로 123</t>
  </si>
  <si>
    <t>충남 금산군 금산읍 금산로 1559</t>
  </si>
  <si>
    <t>충남 논산시 논산대로 382</t>
  </si>
  <si>
    <t>041-746-8032</t>
  </si>
  <si>
    <t>당진시보건소</t>
    <phoneticPr fontId="4" type="noConversion"/>
  </si>
  <si>
    <t>충남 당진시 서부로 56 관사</t>
  </si>
  <si>
    <t>충남 보령시 남포면 보령남로 234</t>
  </si>
  <si>
    <t>충남 부여군 부여읍 성왕로 205</t>
  </si>
  <si>
    <t>충남 서산시 호수공원6로 6</t>
  </si>
  <si>
    <t>충남 서천군 서천읍 사곡길 26</t>
  </si>
  <si>
    <t>충남 아산시 번영로224번길 20</t>
  </si>
  <si>
    <t>충남 예산군 예산읍 아리랑로 147</t>
  </si>
  <si>
    <t>충남 청양군 청양읍 칠갑산로7길 54</t>
  </si>
  <si>
    <t>충남 태안군 태안읍 서해로 1952-16</t>
  </si>
  <si>
    <t>충남 홍성군 홍성읍 문화로 106</t>
  </si>
  <si>
    <t>전북</t>
    <phoneticPr fontId="4" type="noConversion"/>
  </si>
  <si>
    <t>전북 고창군 고창읍 전봉준로 90</t>
    <phoneticPr fontId="4" type="noConversion"/>
  </si>
  <si>
    <t>전북 군산시 수송동로 58</t>
    <phoneticPr fontId="4" type="noConversion"/>
  </si>
  <si>
    <t>전북 김제시 성산길 138</t>
    <phoneticPr fontId="4" type="noConversion"/>
  </si>
  <si>
    <t>전북 남원시 요천로 1285</t>
    <phoneticPr fontId="4" type="noConversion"/>
  </si>
  <si>
    <t>전북 무주군 무주읍 한풍루로 413</t>
    <phoneticPr fontId="4" type="noConversion"/>
  </si>
  <si>
    <t>전북 순창군 순창읍 교성로 135</t>
    <phoneticPr fontId="4" type="noConversion"/>
  </si>
  <si>
    <t>전북 완주군 삼례읍 삼봉로 215-20</t>
    <phoneticPr fontId="4" type="noConversion"/>
  </si>
  <si>
    <t>전북 임실군 임실읍 호국로 1680</t>
    <phoneticPr fontId="4" type="noConversion"/>
  </si>
  <si>
    <t>전북 장수군 장수읍 장천로 245</t>
    <phoneticPr fontId="4" type="noConversion"/>
  </si>
  <si>
    <t>전북 정읍시 수성1로 61</t>
    <phoneticPr fontId="4" type="noConversion"/>
  </si>
  <si>
    <t>전북 진안군 진안읍 진무로 1189</t>
    <phoneticPr fontId="4" type="noConversion"/>
  </si>
  <si>
    <t>전남 강진군 강진읍 목리길 11</t>
  </si>
  <si>
    <t>전남 고흥군 고흥읍 등암3길 5</t>
  </si>
  <si>
    <t>전남 곡성군 곡성읍 곡성로 854</t>
  </si>
  <si>
    <t>전남 광양시 광양읍 인덕로 1100 광양시제2청사</t>
  </si>
  <si>
    <t>전남 구례군 구례읍 동편제길 30</t>
  </si>
  <si>
    <t>전남 나주시 풍물시장2길 57-32</t>
  </si>
  <si>
    <t>061-339-2108</t>
  </si>
  <si>
    <t>전남 담양군 담양읍 완동길 10-11</t>
  </si>
  <si>
    <t>전남 목포시 원산로45번길 5</t>
  </si>
  <si>
    <t>전남 무안군 무안읍 무안로 530 무안군청</t>
  </si>
  <si>
    <t>전남 보성군 보성읍 송재로 153</t>
  </si>
  <si>
    <t>061-850-5684</t>
  </si>
  <si>
    <t>전남 순천시 중앙로 232 순천시문화건강센터</t>
  </si>
  <si>
    <t>전남 신안군 압해읍 천사로 1004</t>
  </si>
  <si>
    <t>전남 여수시 시청서4길 47</t>
  </si>
  <si>
    <t>전남 영광군 영광읍 신남로4길 17</t>
  </si>
  <si>
    <t>061-350-5557</t>
  </si>
  <si>
    <t>전남 영암군 영암읍 오리정길 39 장애인종합복지관</t>
  </si>
  <si>
    <t>전남 완도군 완도읍 농공단지길 34</t>
  </si>
  <si>
    <t>전남 장성군 장성읍 청운11길 13</t>
  </si>
  <si>
    <t>061-390-8333</t>
  </si>
  <si>
    <t>전남 장흥군 장흥읍 흥성로 49</t>
  </si>
  <si>
    <t>전남 진도군 진도읍 남동1길 40-9</t>
  </si>
  <si>
    <t>전남 함평군 함평읍 중앙길 54-8</t>
  </si>
  <si>
    <t>전남 해남군 해남읍 해남로 46</t>
  </si>
  <si>
    <t>전남 화순군 화순읍 쌍충로 62</t>
  </si>
  <si>
    <t>경북 경주시 양정로 300</t>
    <phoneticPr fontId="4" type="noConversion"/>
  </si>
  <si>
    <t>경북 고령군 대가야읍 왕릉로 56-5</t>
    <phoneticPr fontId="4" type="noConversion"/>
  </si>
  <si>
    <t>경북 구미시 선산대로 111 구미시의료센타</t>
  </si>
  <si>
    <t>경북 문경시 점촌1길 9</t>
    <phoneticPr fontId="4" type="noConversion"/>
  </si>
  <si>
    <t>경북 봉화군 봉화읍 봉화로 1203</t>
    <phoneticPr fontId="4" type="noConversion"/>
  </si>
  <si>
    <t>054-537-5118</t>
  </si>
  <si>
    <t>경북 성주군 성주읍 성밖숲길 12</t>
    <phoneticPr fontId="4" type="noConversion"/>
  </si>
  <si>
    <t>경북 영덕군 영덕읍 경동로 8367</t>
    <phoneticPr fontId="4" type="noConversion"/>
  </si>
  <si>
    <t>경북 영양군 영양읍 동서대로 82</t>
    <phoneticPr fontId="4" type="noConversion"/>
  </si>
  <si>
    <t>경북 영천시 옛군청1길 31</t>
    <phoneticPr fontId="4" type="noConversion"/>
  </si>
  <si>
    <t>054-339-7863</t>
  </si>
  <si>
    <t>경북 예천군 예천읍 충효로 424</t>
    <phoneticPr fontId="4" type="noConversion"/>
  </si>
  <si>
    <t>울릉군보건의료원</t>
    <phoneticPr fontId="4" type="noConversion"/>
  </si>
  <si>
    <t>경북 울릉군 울릉읍 울릉순환로 396-18</t>
    <phoneticPr fontId="4" type="noConversion"/>
  </si>
  <si>
    <t xml:space="preserve"> 경북 울진군 울진읍 읍내8길 61-8</t>
    <phoneticPr fontId="4" type="noConversion"/>
  </si>
  <si>
    <t>경북 의성군 의성읍 구봉길 228</t>
    <phoneticPr fontId="4" type="noConversion"/>
  </si>
  <si>
    <t>경북 청도군 화양읍 청화로 79-11</t>
    <phoneticPr fontId="4" type="noConversion"/>
  </si>
  <si>
    <t>청송군보건소</t>
    <phoneticPr fontId="4" type="noConversion"/>
  </si>
  <si>
    <t>경북 청송군 청송읍 의료원길 19</t>
    <phoneticPr fontId="4" type="noConversion"/>
  </si>
  <si>
    <t xml:space="preserve"> 경북 칠곡군 왜관읍 관문로1길 30</t>
    <phoneticPr fontId="4" type="noConversion"/>
  </si>
  <si>
    <t>경북 포항시 남구 동해안로 6119</t>
    <phoneticPr fontId="4" type="noConversion"/>
  </si>
  <si>
    <t>경북 포항시 북구 삼흥로 98</t>
    <phoneticPr fontId="4" type="noConversion"/>
  </si>
  <si>
    <t>경남</t>
    <phoneticPr fontId="4" type="noConversion"/>
  </si>
  <si>
    <t>경남 거제시 수양로 506</t>
  </si>
  <si>
    <t>경남 거창군 거창읍 거함대로 3079</t>
  </si>
  <si>
    <t>경남 고성군 고성읍 남포로79번길 103-3</t>
  </si>
  <si>
    <t>경남 김해시 분성로 227</t>
  </si>
  <si>
    <t>경남 남해군 남해읍 선소로 6</t>
  </si>
  <si>
    <t>경남 밀양시 삼문중앙로 41</t>
  </si>
  <si>
    <t>경남 사천시 용현면 시청로 77 사천시청</t>
  </si>
  <si>
    <t>경남 산청군 산청읍 중앙로 97</t>
  </si>
  <si>
    <t>경남 양산시 삽량로 169</t>
  </si>
  <si>
    <t>경남 의령군 의령읍 의병로8길 16</t>
  </si>
  <si>
    <t>경남 진주시 월아산로 2026 경남서부청사 1층</t>
  </si>
  <si>
    <t>경남 창녕군 창녕읍 우포2로 1189-35</t>
  </si>
  <si>
    <t>경남 창원시 마산합포구 월영동북로 15</t>
  </si>
  <si>
    <t>경남 창원시 진해구 진해대로 1101</t>
  </si>
  <si>
    <t>055-225-6123</t>
  </si>
  <si>
    <t>창원시창원보건소</t>
    <phoneticPr fontId="4" type="noConversion"/>
  </si>
  <si>
    <t>경남 창원시 의창구 중앙대로162번길 9</t>
  </si>
  <si>
    <t>경남 통영시 안개4길 108</t>
  </si>
  <si>
    <t>경남 하동군 하동읍 군청로 31</t>
  </si>
  <si>
    <t>경남 함안군 가야읍 중앙남4길 10</t>
  </si>
  <si>
    <t>경남 함양군 함양읍 한들로 141</t>
  </si>
  <si>
    <t>경남 합천군 합천읍 동서로 39</t>
  </si>
  <si>
    <t>제주</t>
    <phoneticPr fontId="4" type="noConversion"/>
  </si>
  <si>
    <t>제주 서귀포시 중앙로101번길 52</t>
  </si>
  <si>
    <t>제주 서귀포시 남원읍 태위로 527</t>
  </si>
  <si>
    <t>제주 서귀포시 대정읍 최남단해안로15번길 12</t>
  </si>
  <si>
    <t>제주보건소</t>
    <phoneticPr fontId="4" type="noConversion"/>
  </si>
  <si>
    <t>제주 제주시 연삼로 264</t>
  </si>
  <si>
    <t>제주 제주시 구좌읍 김녕로14길 6</t>
  </si>
  <si>
    <t>제주 제주시 한림읍 강구로 5</t>
  </si>
  <si>
    <t>미추홀구보건소</t>
    <phoneticPr fontId="4" type="noConversion"/>
  </si>
  <si>
    <t>인천 미추홀구 주안서로 25</t>
    <phoneticPr fontId="4" type="noConversion"/>
  </si>
  <si>
    <t>대구 달서구 학산로 45</t>
    <phoneticPr fontId="4" type="noConversion"/>
  </si>
  <si>
    <t>경기도 감염병관리지원단</t>
    <phoneticPr fontId="16" type="noConversion"/>
  </si>
  <si>
    <t>충청남도 감염병관리지원단</t>
    <phoneticPr fontId="16" type="noConversion"/>
  </si>
  <si>
    <t>전라남도 감염병관리지원단</t>
    <phoneticPr fontId="16" type="noConversion"/>
  </si>
  <si>
    <t>경상북도 감염병관리지원단</t>
    <phoneticPr fontId="16" type="noConversion"/>
  </si>
  <si>
    <t>경상남도 감염병관리지원단</t>
    <phoneticPr fontId="16" type="noConversion"/>
  </si>
  <si>
    <t>054-805-8033</t>
    <phoneticPr fontId="16" type="noConversion"/>
  </si>
  <si>
    <t>044-202-2803</t>
    <phoneticPr fontId="4" type="noConversion"/>
  </si>
  <si>
    <t>053-803-6281</t>
  </si>
  <si>
    <t>041-635-4308</t>
  </si>
  <si>
    <t>061-286-6051</t>
  </si>
  <si>
    <t>054-880-3788</t>
  </si>
  <si>
    <t>064-710-2938</t>
  </si>
  <si>
    <t>052-229-4294</t>
    <phoneticPr fontId="4" type="noConversion"/>
  </si>
  <si>
    <t>051-607-6434</t>
  </si>
  <si>
    <t>051-970-2927</t>
  </si>
  <si>
    <t>051-665-5684</t>
  </si>
  <si>
    <t>053-664-3635</t>
  </si>
  <si>
    <t>032-760-6053</t>
  </si>
  <si>
    <t>032-430-7825</t>
  </si>
  <si>
    <t>032-930-4024</t>
  </si>
  <si>
    <t>042-251-6304</t>
  </si>
  <si>
    <t>042-608-5432</t>
  </si>
  <si>
    <t>052-204-2723</t>
  </si>
  <si>
    <t>031-729-3922</t>
  </si>
  <si>
    <t>031-310-5912</t>
  </si>
  <si>
    <t>031-8082-7120</t>
  </si>
  <si>
    <t>033-550-3122</t>
  </si>
  <si>
    <t>033-370-2153</t>
  </si>
  <si>
    <t>033-450-4128</t>
  </si>
  <si>
    <t>033-480-2809</t>
  </si>
  <si>
    <t>043-730-2113</t>
  </si>
  <si>
    <t>043-740-5612</t>
  </si>
  <si>
    <t>043-420-3263</t>
  </si>
  <si>
    <t>041-750-4343</t>
  </si>
  <si>
    <t>041-830-8719</t>
  </si>
  <si>
    <t>041-940-4525</t>
  </si>
  <si>
    <t>041-339-6062</t>
  </si>
  <si>
    <t>063-620-7923</t>
  </si>
  <si>
    <t>063-650-5265</t>
  </si>
  <si>
    <t>061-320-2417</t>
  </si>
  <si>
    <t>061-550-6767</t>
  </si>
  <si>
    <t>054-680-5122</t>
  </si>
  <si>
    <t>054-790-6833</t>
  </si>
  <si>
    <t>055-225-5943</t>
  </si>
  <si>
    <t>055-650-6052</t>
  </si>
  <si>
    <t>055-330-4483</t>
  </si>
  <si>
    <t>055-670-4013</t>
  </si>
  <si>
    <t>산청군보건의료원</t>
    <phoneticPr fontId="4" type="noConversion"/>
  </si>
  <si>
    <t>064-728-4082</t>
  </si>
  <si>
    <t>대구광역시 감염병관리지원단</t>
    <phoneticPr fontId="16" type="noConversion"/>
  </si>
  <si>
    <t>인천광역시 감염병관리지원단</t>
    <phoneticPr fontId="16" type="noConversion"/>
  </si>
  <si>
    <t>서울대학교 의과대학</t>
    <phoneticPr fontId="4" type="noConversion"/>
  </si>
  <si>
    <t>033-649-7834</t>
    <phoneticPr fontId="4" type="noConversion"/>
  </si>
  <si>
    <t>02-748-6643</t>
  </si>
  <si>
    <t>043-249-3024</t>
  </si>
  <si>
    <t>대한가정의학회</t>
    <phoneticPr fontId="4" type="noConversion"/>
  </si>
  <si>
    <t>서울시 종로구 새문안로 92 광화문오피시아 2003호</t>
    <phoneticPr fontId="4" type="noConversion"/>
  </si>
  <si>
    <t>대한가정의학회 회장</t>
    <phoneticPr fontId="4" type="noConversion"/>
  </si>
  <si>
    <t>02-3210-1537</t>
    <phoneticPr fontId="4" type="noConversion"/>
  </si>
  <si>
    <t>대한감염학회</t>
    <phoneticPr fontId="4" type="noConversion"/>
  </si>
  <si>
    <t>서울시 서초구 서초대로 74길 23 서초타운트라팰리스 806호</t>
    <phoneticPr fontId="4" type="noConversion"/>
  </si>
  <si>
    <t>대한감염학회 회장</t>
    <phoneticPr fontId="4" type="noConversion"/>
  </si>
  <si>
    <t>02-2055-1441</t>
    <phoneticPr fontId="4" type="noConversion"/>
  </si>
  <si>
    <t>대한내과학회</t>
    <phoneticPr fontId="4" type="noConversion"/>
  </si>
  <si>
    <t>서울시 마포구 마포대로109 롯데캐슬프레지던트 101동 2501호</t>
    <phoneticPr fontId="4" type="noConversion"/>
  </si>
  <si>
    <t>대한내과학회 회장</t>
    <phoneticPr fontId="4" type="noConversion"/>
  </si>
  <si>
    <t>02-793-4364</t>
    <phoneticPr fontId="4" type="noConversion"/>
  </si>
  <si>
    <t>대한소아청소년과학회</t>
    <phoneticPr fontId="4" type="noConversion"/>
  </si>
  <si>
    <t>서울시 서초구 서운로 19 서초월드오피스텔 1606호</t>
    <phoneticPr fontId="4" type="noConversion"/>
  </si>
  <si>
    <t>대한소아청소년과학회 회장</t>
    <phoneticPr fontId="4" type="noConversion"/>
  </si>
  <si>
    <t>02-3473-7305</t>
    <phoneticPr fontId="4" type="noConversion"/>
  </si>
  <si>
    <t>대한소아청소년과개원의사회</t>
    <phoneticPr fontId="4" type="noConversion"/>
  </si>
  <si>
    <t>서울시 마포구 월드컵로25길17 리츠아파트 B102호</t>
    <phoneticPr fontId="4" type="noConversion"/>
  </si>
  <si>
    <t>02-335-6661</t>
    <phoneticPr fontId="4" type="noConversion"/>
  </si>
  <si>
    <t>대한신경과학회</t>
    <phoneticPr fontId="4" type="noConversion"/>
  </si>
  <si>
    <t>서울시 종로구 인사동길12  대일빌딩 1111호</t>
    <phoneticPr fontId="4" type="noConversion"/>
  </si>
  <si>
    <t>대한신경과학회 회장</t>
    <phoneticPr fontId="4" type="noConversion"/>
  </si>
  <si>
    <t>02-737-6530</t>
    <phoneticPr fontId="4" type="noConversion"/>
  </si>
  <si>
    <t>대한보건의료정보관리사협회</t>
    <phoneticPr fontId="4" type="noConversion"/>
  </si>
  <si>
    <t>서울시 송파구 송파대로48길2 4층</t>
    <phoneticPr fontId="4" type="noConversion"/>
  </si>
  <si>
    <t>대한보건의료정보관리사협회 회장</t>
    <phoneticPr fontId="4" type="noConversion"/>
  </si>
  <si>
    <t>02-424-8514</t>
    <phoneticPr fontId="4" type="noConversion"/>
  </si>
  <si>
    <t>대한의사협회</t>
    <phoneticPr fontId="4" type="noConversion"/>
  </si>
  <si>
    <t>서울시 용산구 청파로 40 삼구빌딩 7, 8층</t>
    <phoneticPr fontId="4" type="noConversion"/>
  </si>
  <si>
    <t>대한의사협회 회장</t>
    <phoneticPr fontId="4" type="noConversion"/>
  </si>
  <si>
    <t>02-794-2474</t>
    <phoneticPr fontId="4" type="noConversion"/>
  </si>
  <si>
    <t>대한진단검사의학회</t>
    <phoneticPr fontId="4" type="noConversion"/>
  </si>
  <si>
    <t>서울시 용산구 한강대로 372 센트레빌아스테리움서울 A동 1105호</t>
    <phoneticPr fontId="4" type="noConversion"/>
  </si>
  <si>
    <t>대한진단검사의학회 회장</t>
    <phoneticPr fontId="4" type="noConversion"/>
  </si>
  <si>
    <t>서울 강서구 공항대로 396 귀뚜라미빌딩 12층 한국건강관리협회 검진관리본부</t>
    <phoneticPr fontId="4" type="noConversion"/>
  </si>
  <si>
    <t>한국건강관리협회장</t>
    <phoneticPr fontId="4" type="noConversion"/>
  </si>
  <si>
    <t>02-2601-6141</t>
    <phoneticPr fontId="4" type="noConversion"/>
  </si>
  <si>
    <t>대한소아감염학회</t>
    <phoneticPr fontId="4" type="noConversion"/>
  </si>
  <si>
    <t>서울시 서초구 효령로55길 22 1101호(서초동, 그린빌오피스텔)</t>
    <phoneticPr fontId="4" type="noConversion"/>
  </si>
  <si>
    <t>대한소아감염학회장</t>
    <phoneticPr fontId="4" type="noConversion"/>
  </si>
  <si>
    <t>02-3478-1668</t>
    <phoneticPr fontId="4" type="noConversion"/>
  </si>
  <si>
    <t>대한임상미생물학회</t>
    <phoneticPr fontId="4" type="noConversion"/>
  </si>
  <si>
    <t>서울시 강남구 도곡로 235 강남세브란스병원 비자검진센터 6층 대한임상미생물학회 사무국</t>
    <phoneticPr fontId="4" type="noConversion"/>
  </si>
  <si>
    <t>대한임상미생물학회장</t>
    <phoneticPr fontId="4" type="noConversion"/>
  </si>
  <si>
    <t>02-2019-3782</t>
    <phoneticPr fontId="4" type="noConversion"/>
  </si>
  <si>
    <t>대한의료관련감염관리학회</t>
    <phoneticPr fontId="4" type="noConversion"/>
  </si>
  <si>
    <t>대한의료관련감염관리학회 회장</t>
    <phoneticPr fontId="4" type="noConversion"/>
  </si>
  <si>
    <t>02-585-8383</t>
    <phoneticPr fontId="4" type="noConversion"/>
  </si>
  <si>
    <t>대한항균요법학회</t>
    <phoneticPr fontId="4" type="noConversion"/>
  </si>
  <si>
    <t>서울시 서초구 서초대로 74길 23 서초타운트라팰리스 806호</t>
    <phoneticPr fontId="4" type="noConversion"/>
  </si>
  <si>
    <t>대한항균요법학회장</t>
    <phoneticPr fontId="4" type="noConversion"/>
  </si>
  <si>
    <t>02-557-1755</t>
    <phoneticPr fontId="4" type="noConversion"/>
  </si>
  <si>
    <t>대한감염관리간호사회</t>
    <phoneticPr fontId="4" type="noConversion"/>
  </si>
  <si>
    <t>서울시 서초구 강남대로 309 코리아비지니스센타 1519호</t>
    <phoneticPr fontId="4" type="noConversion"/>
  </si>
  <si>
    <t>대한감염관리간호사회 회장</t>
    <phoneticPr fontId="4" type="noConversion"/>
  </si>
  <si>
    <t>02-588-0014</t>
    <phoneticPr fontId="4" type="noConversion"/>
  </si>
  <si>
    <t>대한치과의사협회</t>
    <phoneticPr fontId="4" type="noConversion"/>
  </si>
  <si>
    <t>서울시 성동구 광나루로 257 대한치과의사협회</t>
    <phoneticPr fontId="4" type="noConversion"/>
  </si>
  <si>
    <t>대한치과의사협회장</t>
    <phoneticPr fontId="4" type="noConversion"/>
  </si>
  <si>
    <t>02-2024-9100</t>
    <phoneticPr fontId="4" type="noConversion"/>
  </si>
  <si>
    <t>대한통합치과학회</t>
    <phoneticPr fontId="4" type="noConversion"/>
  </si>
  <si>
    <t>서울시 서대문구 연세로 50-1 연세대학교 치과대학병원 1층 통합치과의학과</t>
    <phoneticPr fontId="4" type="noConversion"/>
  </si>
  <si>
    <t>대한통합치과학회장</t>
    <phoneticPr fontId="4" type="noConversion"/>
  </si>
  <si>
    <t>02-2228-8968</t>
    <phoneticPr fontId="4" type="noConversion"/>
  </si>
  <si>
    <t>No</t>
    <phoneticPr fontId="4" type="noConversion"/>
  </si>
  <si>
    <t>수량</t>
    <phoneticPr fontId="4" type="noConversion"/>
  </si>
  <si>
    <t>수령인</t>
    <phoneticPr fontId="4" type="noConversion"/>
  </si>
  <si>
    <t>연락처</t>
    <phoneticPr fontId="4" type="noConversion"/>
  </si>
  <si>
    <t>소장님</t>
    <phoneticPr fontId="4" type="noConversion"/>
  </si>
  <si>
    <t>033-631-5026</t>
    <phoneticPr fontId="4" type="noConversion"/>
  </si>
  <si>
    <t>051-602-0606</t>
    <phoneticPr fontId="4" type="noConversion"/>
  </si>
  <si>
    <t>051-941-5025</t>
    <phoneticPr fontId="4" type="noConversion"/>
  </si>
  <si>
    <t>032-883-7502</t>
    <phoneticPr fontId="4" type="noConversion"/>
  </si>
  <si>
    <t>064-728-5502</t>
    <phoneticPr fontId="4" type="noConversion"/>
  </si>
  <si>
    <t>055-645-3579</t>
    <phoneticPr fontId="4" type="noConversion"/>
  </si>
  <si>
    <t>054-246-8545</t>
    <phoneticPr fontId="4" type="noConversion"/>
  </si>
  <si>
    <t>서울특별시 중구 세종대로 110 본청 4층</t>
    <phoneticPr fontId="4" type="noConversion"/>
  </si>
  <si>
    <t>감염병담당자</t>
    <phoneticPr fontId="4" type="noConversion"/>
  </si>
  <si>
    <t>감염병담당자</t>
    <phoneticPr fontId="4" type="noConversion"/>
  </si>
  <si>
    <t>051-888-3355</t>
    <phoneticPr fontId="4" type="noConversion"/>
  </si>
  <si>
    <t>대구광역시 중구 공평로 88 8층</t>
    <phoneticPr fontId="4" type="noConversion"/>
  </si>
  <si>
    <t>인천광역시 남동구 정각로29 4층</t>
    <phoneticPr fontId="4" type="noConversion"/>
  </si>
  <si>
    <t>062-613-3362</t>
    <phoneticPr fontId="4" type="noConversion"/>
  </si>
  <si>
    <t>세종특별자치시 보건정책과</t>
    <phoneticPr fontId="4" type="noConversion"/>
  </si>
  <si>
    <t>044-300-5722</t>
    <phoneticPr fontId="4" type="noConversion"/>
  </si>
  <si>
    <t>부산광역시보건환경연구원</t>
    <phoneticPr fontId="16" type="noConversion"/>
  </si>
  <si>
    <t>감염병연구부</t>
    <phoneticPr fontId="4" type="noConversion"/>
  </si>
  <si>
    <t>질병연구부 질병조사과</t>
    <phoneticPr fontId="4" type="noConversion"/>
  </si>
  <si>
    <t>감염병조사과</t>
    <phoneticPr fontId="4" type="noConversion"/>
  </si>
  <si>
    <t>감염병조사팀</t>
    <phoneticPr fontId="4" type="noConversion"/>
  </si>
  <si>
    <t>033-248-6420</t>
    <phoneticPr fontId="4" type="noConversion"/>
  </si>
  <si>
    <t>보건연구부</t>
    <phoneticPr fontId="4" type="noConversion"/>
  </si>
  <si>
    <t>감염병검사과</t>
    <phoneticPr fontId="4" type="noConversion"/>
  </si>
  <si>
    <t>경상북도보건환경연구원</t>
    <phoneticPr fontId="16" type="noConversion"/>
  </si>
  <si>
    <t>054-339-8233</t>
    <phoneticPr fontId="4" type="noConversion"/>
  </si>
  <si>
    <t xml:space="preserve">제주특별자치도보건환경연구원 </t>
    <phoneticPr fontId="16" type="noConversion"/>
  </si>
  <si>
    <t>서울특별시보건환경연구원</t>
    <phoneticPr fontId="16" type="noConversion"/>
  </si>
  <si>
    <t>감염병연구부</t>
    <phoneticPr fontId="4" type="noConversion"/>
  </si>
  <si>
    <t>대구광역시보건환경연구원</t>
    <phoneticPr fontId="16" type="noConversion"/>
  </si>
  <si>
    <t>053-760-1256</t>
    <phoneticPr fontId="4" type="noConversion"/>
  </si>
  <si>
    <t>인천광역시보건환경연구원</t>
    <phoneticPr fontId="16" type="noConversion"/>
  </si>
  <si>
    <t>광주광역시보건환경연구원</t>
    <phoneticPr fontId="16" type="noConversion"/>
  </si>
  <si>
    <t>062-613-7631</t>
    <phoneticPr fontId="4" type="noConversion"/>
  </si>
  <si>
    <t>042-270-6772</t>
    <phoneticPr fontId="4" type="noConversion"/>
  </si>
  <si>
    <t>울산광역시보건환경연구원</t>
    <phoneticPr fontId="16" type="noConversion"/>
  </si>
  <si>
    <t>질병조사과</t>
    <phoneticPr fontId="4" type="noConversion"/>
  </si>
  <si>
    <t>세종특별자치시보건환경연구원</t>
    <phoneticPr fontId="4" type="noConversion"/>
  </si>
  <si>
    <t xml:space="preserve"> 세종특별자치시 조치원읍 서북부2로 12</t>
    <phoneticPr fontId="4" type="noConversion"/>
  </si>
  <si>
    <t>보건연구과</t>
    <phoneticPr fontId="4" type="noConversion"/>
  </si>
  <si>
    <t>경기도보건환경연구원</t>
    <phoneticPr fontId="16" type="noConversion"/>
  </si>
  <si>
    <t>031-250-2532</t>
    <phoneticPr fontId="4" type="noConversion"/>
  </si>
  <si>
    <t>경기도보건환경연구원 북부지원</t>
    <phoneticPr fontId="16" type="noConversion"/>
  </si>
  <si>
    <t xml:space="preserve"> 경기도 의정부시 청사로 1 경기도보건환경연구원북부지원 </t>
    <phoneticPr fontId="4" type="noConversion"/>
  </si>
  <si>
    <t>031-8030-5793</t>
    <phoneticPr fontId="4" type="noConversion"/>
  </si>
  <si>
    <t>강원도보건환경연구원</t>
    <phoneticPr fontId="16" type="noConversion"/>
  </si>
  <si>
    <t>충청북도보건환경연구원</t>
    <phoneticPr fontId="16" type="noConversion"/>
  </si>
  <si>
    <t>충청남도보건환경연구원</t>
    <phoneticPr fontId="16" type="noConversion"/>
  </si>
  <si>
    <t>전라북도보건환경연구원</t>
    <phoneticPr fontId="16" type="noConversion"/>
  </si>
  <si>
    <t>063-290-5334</t>
    <phoneticPr fontId="4" type="noConversion"/>
  </si>
  <si>
    <t>전라남도보건환경연구원</t>
    <phoneticPr fontId="16" type="noConversion"/>
  </si>
  <si>
    <t>보건연구부</t>
    <phoneticPr fontId="4" type="noConversion"/>
  </si>
  <si>
    <t>경상남도보건환경연구원</t>
    <phoneticPr fontId="16" type="noConversion"/>
  </si>
  <si>
    <t>보건연구부 감염병팀</t>
    <phoneticPr fontId="4" type="noConversion"/>
  </si>
  <si>
    <t>감염병검사과</t>
    <phoneticPr fontId="4" type="noConversion"/>
  </si>
  <si>
    <t>계</t>
    <phoneticPr fontId="4" type="noConversion"/>
  </si>
  <si>
    <t>대전광역시 감염병관리지원단</t>
    <phoneticPr fontId="16" type="noConversion"/>
  </si>
  <si>
    <t>울산광역시 감염병관리지원단</t>
    <phoneticPr fontId="16" type="noConversion"/>
  </si>
  <si>
    <t>강원도 감염병관리지원단</t>
    <phoneticPr fontId="16" type="noConversion"/>
  </si>
  <si>
    <t>시도</t>
    <phoneticPr fontId="4" type="noConversion"/>
  </si>
  <si>
    <t>서울 양천구 목동서로 339</t>
    <phoneticPr fontId="4" type="noConversion"/>
  </si>
  <si>
    <t>서울 용산구 녹사평대로 150</t>
    <phoneticPr fontId="4" type="noConversion"/>
  </si>
  <si>
    <t>서울 종로구 자하문로19길 36</t>
    <phoneticPr fontId="4" type="noConversion"/>
  </si>
  <si>
    <t>서울 중구 다산로39길 16</t>
    <phoneticPr fontId="4" type="noConversion"/>
  </si>
  <si>
    <t>서울 중랑구 봉화산로 179</t>
    <phoneticPr fontId="4" type="noConversion"/>
  </si>
  <si>
    <t>부산 금정구 중앙대로 1777</t>
    <phoneticPr fontId="4" type="noConversion"/>
  </si>
  <si>
    <t>부산 기장군 기장읍 기장대로 560</t>
    <phoneticPr fontId="4" type="noConversion"/>
  </si>
  <si>
    <t>051-709-4812</t>
  </si>
  <si>
    <t>부산 남구 못골로 23</t>
    <phoneticPr fontId="4" type="noConversion"/>
  </si>
  <si>
    <t>부산 동래구 명륜로187번길 56</t>
    <phoneticPr fontId="4" type="noConversion"/>
  </si>
  <si>
    <t>부산 부산진구 황령대로8번길 36</t>
    <phoneticPr fontId="4" type="noConversion"/>
  </si>
  <si>
    <t>051-310-4822</t>
  </si>
  <si>
    <t>051-220-5745</t>
  </si>
  <si>
    <t>051-240-4891</t>
  </si>
  <si>
    <t>부산 연제구 연제로 2</t>
    <phoneticPr fontId="4" type="noConversion"/>
  </si>
  <si>
    <t>051-419-4931</t>
  </si>
  <si>
    <t>부산 중구 중구로 120</t>
    <phoneticPr fontId="4" type="noConversion"/>
  </si>
  <si>
    <t>051-600-4681</t>
  </si>
  <si>
    <t>대구</t>
    <phoneticPr fontId="4" type="noConversion"/>
  </si>
  <si>
    <t>대구 남구 영선길 34</t>
    <phoneticPr fontId="4" type="noConversion"/>
  </si>
  <si>
    <t>대구 달성군 현풍면 비슬로130길 17</t>
    <phoneticPr fontId="4" type="noConversion"/>
  </si>
  <si>
    <t>053-668-3124</t>
  </si>
  <si>
    <t>대구 동구 동촌로 79</t>
    <phoneticPr fontId="4" type="noConversion"/>
  </si>
  <si>
    <t>대구 북구 성북로 49</t>
    <phoneticPr fontId="4" type="noConversion"/>
  </si>
  <si>
    <t>053-663-3135</t>
  </si>
  <si>
    <t>대구 중구 태평로 45</t>
    <phoneticPr fontId="4" type="noConversion"/>
  </si>
  <si>
    <t>053-661-3803</t>
  </si>
  <si>
    <t>인천</t>
    <phoneticPr fontId="4" type="noConversion"/>
  </si>
  <si>
    <t>인천 강화군 강화읍 충렬사로 26-1</t>
    <phoneticPr fontId="4" type="noConversion"/>
  </si>
  <si>
    <t>인천 계양구 계산새로 88</t>
    <phoneticPr fontId="4" type="noConversion"/>
  </si>
  <si>
    <t>032-453-5092</t>
  </si>
  <si>
    <t>032-880-5333</t>
  </si>
  <si>
    <t>인천 부평구 부흥로 291</t>
    <phoneticPr fontId="4" type="noConversion"/>
  </si>
  <si>
    <t>인천 서구 탁옥로 39</t>
    <phoneticPr fontId="4" type="noConversion"/>
  </si>
  <si>
    <t>인천 연수구 함박뫼로 13</t>
    <phoneticPr fontId="4" type="noConversion"/>
  </si>
  <si>
    <t>인천 남구 매소홀로 120</t>
    <phoneticPr fontId="4" type="noConversion"/>
  </si>
  <si>
    <t>032-899-3133</t>
  </si>
  <si>
    <t>인천 중구 참외전로 100</t>
    <phoneticPr fontId="4" type="noConversion"/>
  </si>
  <si>
    <t>광주</t>
    <phoneticPr fontId="4" type="noConversion"/>
  </si>
  <si>
    <t>광주 동구 서남로 1</t>
    <phoneticPr fontId="4" type="noConversion"/>
  </si>
  <si>
    <t>광주 북구 우치로 65</t>
    <phoneticPr fontId="4" type="noConversion"/>
  </si>
  <si>
    <t>광주 서구 경열로 33</t>
    <phoneticPr fontId="4" type="noConversion"/>
  </si>
  <si>
    <t>대전 대덕구 석봉로38번길 55</t>
    <phoneticPr fontId="4" type="noConversion"/>
  </si>
  <si>
    <t>042-288-4524</t>
  </si>
  <si>
    <t>대전 유성구 유성대로730번길 51</t>
    <phoneticPr fontId="4" type="noConversion"/>
  </si>
  <si>
    <t>042-611-5047</t>
  </si>
  <si>
    <t>042-288-8035</t>
  </si>
  <si>
    <t>울산 동구 봉수로 155</t>
    <phoneticPr fontId="4" type="noConversion"/>
  </si>
  <si>
    <t>052-209-4107</t>
  </si>
  <si>
    <t>울산 북구 산업로 1018</t>
    <phoneticPr fontId="4" type="noConversion"/>
  </si>
  <si>
    <t>울산 중구 외솔큰길 225</t>
    <phoneticPr fontId="4" type="noConversion"/>
  </si>
  <si>
    <t>052-290-4333</t>
  </si>
  <si>
    <t>세종</t>
    <phoneticPr fontId="4" type="noConversion"/>
  </si>
  <si>
    <t>세종특별자치시 조치원읍 건강길 16</t>
    <phoneticPr fontId="4" type="noConversion"/>
  </si>
  <si>
    <t>044-301-2822</t>
  </si>
  <si>
    <t>경기</t>
    <phoneticPr fontId="4" type="noConversion"/>
  </si>
  <si>
    <t>경기 가평군 가평읍 가화로 155-18</t>
    <phoneticPr fontId="4" type="noConversion"/>
  </si>
  <si>
    <t>031-580-2837</t>
  </si>
  <si>
    <t>경기 고양시 덕양구 원당로33번길 28</t>
    <phoneticPr fontId="4" type="noConversion"/>
  </si>
  <si>
    <t>경기 고양시 일산동구 중앙로 1228</t>
    <phoneticPr fontId="4" type="noConversion"/>
  </si>
  <si>
    <t>경기 고양시 일산서구 일중로 54</t>
    <phoneticPr fontId="4" type="noConversion"/>
  </si>
  <si>
    <t>경기 과천시 관문로 69</t>
    <phoneticPr fontId="4" type="noConversion"/>
  </si>
  <si>
    <t>경기 광명시 오리로 613</t>
    <phoneticPr fontId="4" type="noConversion"/>
  </si>
  <si>
    <t>경기 광주시 파발로 194</t>
    <phoneticPr fontId="4" type="noConversion"/>
  </si>
  <si>
    <t>경기 구리시 건원대로34번길 84</t>
    <phoneticPr fontId="4" type="noConversion"/>
  </si>
  <si>
    <t>경기 군포시 군포로 221</t>
    <phoneticPr fontId="4" type="noConversion"/>
  </si>
  <si>
    <t>경기 남양주시 경춘로 1037</t>
    <phoneticPr fontId="4" type="noConversion"/>
  </si>
  <si>
    <t>031-590-4454</t>
  </si>
  <si>
    <t>남양주시풍양보건소</t>
    <phoneticPr fontId="4" type="noConversion"/>
  </si>
  <si>
    <t>경기 남양주시 진접읍 해밀예당1로 30-39</t>
    <phoneticPr fontId="30" type="noConversion"/>
  </si>
  <si>
    <t>031-590-4072</t>
  </si>
  <si>
    <t>경기 동두천시 중앙로 167</t>
    <phoneticPr fontId="4" type="noConversion"/>
  </si>
  <si>
    <t>부천시보건소</t>
    <phoneticPr fontId="4" type="noConversion"/>
  </si>
  <si>
    <t>경기 부천시 원미구 옥산로10번길 16</t>
    <phoneticPr fontId="4" type="noConversion"/>
  </si>
  <si>
    <t>경기 수원시 영통구 영통로 396</t>
    <phoneticPr fontId="4" type="noConversion"/>
  </si>
  <si>
    <t>경기 수원시 팔달구 팔달산로 6</t>
    <phoneticPr fontId="4" type="noConversion"/>
  </si>
  <si>
    <t>경기 시흥시 호현로 55</t>
    <phoneticPr fontId="4" type="noConversion"/>
  </si>
  <si>
    <t>경기 안산시 단원구 화랑로 250</t>
    <phoneticPr fontId="4" type="noConversion"/>
  </si>
  <si>
    <t>031-481-6363</t>
  </si>
  <si>
    <t>031-481-5999</t>
  </si>
  <si>
    <t>경기 안성시 강변로74번길 18</t>
    <phoneticPr fontId="4" type="noConversion"/>
  </si>
  <si>
    <t>031-8045-4490</t>
  </si>
  <si>
    <t>031-839-4172</t>
  </si>
  <si>
    <t>031-940-5573</t>
  </si>
  <si>
    <t>031-8024-7236</t>
  </si>
  <si>
    <t>031-538-3687</t>
  </si>
  <si>
    <t>031-790-5463</t>
  </si>
  <si>
    <t>033-570-4649</t>
  </si>
  <si>
    <t>033-670-2504</t>
  </si>
  <si>
    <t>033-460-2243</t>
  </si>
  <si>
    <t>033-560-2739</t>
  </si>
  <si>
    <t>033-330-4877</t>
  </si>
  <si>
    <t>033-440-2820</t>
  </si>
  <si>
    <t>033-340-5707</t>
  </si>
  <si>
    <t>충북 영동군 영동읍 반곡동길 7</t>
    <phoneticPr fontId="4" type="noConversion"/>
  </si>
  <si>
    <t>충북 옥천군 옥천읍 삼양로8길 10</t>
    <phoneticPr fontId="4" type="noConversion"/>
  </si>
  <si>
    <t>충북 제천시 의림대로 242</t>
    <phoneticPr fontId="4" type="noConversion"/>
  </si>
  <si>
    <t>충북 증평군 증평읍 보건복지로 64-1</t>
    <phoneticPr fontId="4" type="noConversion"/>
  </si>
  <si>
    <t>충북 진천군 진천읍 중앙북1길 11-8</t>
    <phoneticPr fontId="4" type="noConversion"/>
  </si>
  <si>
    <t>청주시상당구보건소</t>
    <phoneticPr fontId="4" type="noConversion"/>
  </si>
  <si>
    <t>충북 청주시 상당구 남일면 단재로 480</t>
    <phoneticPr fontId="4" type="noConversion"/>
  </si>
  <si>
    <t>043-201-3121</t>
  </si>
  <si>
    <t>청주시서원구보건소</t>
    <phoneticPr fontId="4" type="noConversion"/>
  </si>
  <si>
    <t>충북 청주시 서원구 사직대로 227</t>
    <phoneticPr fontId="4" type="noConversion"/>
  </si>
  <si>
    <t>청주시청원구보건소</t>
    <phoneticPr fontId="4" type="noConversion"/>
  </si>
  <si>
    <t>청주시흥덕구보건소</t>
    <phoneticPr fontId="4" type="noConversion"/>
  </si>
  <si>
    <t>042-840-3522</t>
  </si>
  <si>
    <t>041-840-8764</t>
  </si>
  <si>
    <t>041-930-4129</t>
  </si>
  <si>
    <t>천안감염병대응센터</t>
  </si>
  <si>
    <t>충남 천안시 동남구 버들로 34 동남구보건소 3층 감염병대응센터</t>
    <phoneticPr fontId="4" type="noConversion"/>
  </si>
  <si>
    <t>041-671-5224</t>
  </si>
  <si>
    <t>041-630-9026</t>
  </si>
  <si>
    <t>063-560-8716</t>
  </si>
  <si>
    <t>063-540-4553</t>
  </si>
  <si>
    <t>063-320-8221</t>
  </si>
  <si>
    <t>전북 부안군 부안읍 오리정로 124</t>
    <phoneticPr fontId="4" type="noConversion"/>
  </si>
  <si>
    <t>063-580-3188</t>
  </si>
  <si>
    <t>063-290-3044</t>
  </si>
  <si>
    <t>전북 익산시 무왕로 975</t>
    <phoneticPr fontId="4" type="noConversion"/>
  </si>
  <si>
    <t>063-859-4811</t>
  </si>
  <si>
    <t>063-640-3173</t>
  </si>
  <si>
    <t>063-350-2662</t>
  </si>
  <si>
    <t>전북 전주시 완산구 전라감영로 33</t>
    <phoneticPr fontId="4" type="noConversion"/>
  </si>
  <si>
    <t>063-430-8523</t>
  </si>
  <si>
    <t>전남</t>
    <phoneticPr fontId="4" type="noConversion"/>
  </si>
  <si>
    <t>061-830-6688</t>
  </si>
  <si>
    <t>061-797-4010</t>
  </si>
  <si>
    <t>061-450-5023</t>
  </si>
  <si>
    <t>061-240-8817</t>
  </si>
  <si>
    <t>061-659-4252</t>
  </si>
  <si>
    <t>061-860-6432</t>
  </si>
  <si>
    <t>061-540-6074</t>
  </si>
  <si>
    <t>061-531-3745</t>
  </si>
  <si>
    <t>061-379-5342</t>
  </si>
  <si>
    <t>경북</t>
    <phoneticPr fontId="4" type="noConversion"/>
  </si>
  <si>
    <t>경북 경산시 남매로 158</t>
    <phoneticPr fontId="4" type="noConversion"/>
  </si>
  <si>
    <t>054-779-8574</t>
  </si>
  <si>
    <t>054-950-7971</t>
  </si>
  <si>
    <t>구미시구미보건소</t>
    <phoneticPr fontId="4" type="noConversion"/>
  </si>
  <si>
    <t>경북 구미시 선산읍 선주로 121</t>
    <phoneticPr fontId="4" type="noConversion"/>
  </si>
  <si>
    <t>054-480-4143</t>
  </si>
  <si>
    <t>군위군보건소</t>
    <phoneticPr fontId="4" type="noConversion"/>
  </si>
  <si>
    <t>경북 군위군 군위읍 군청로 70</t>
    <phoneticPr fontId="4" type="noConversion"/>
  </si>
  <si>
    <t>경북 김천시 시청1길 221</t>
    <phoneticPr fontId="4" type="noConversion"/>
  </si>
  <si>
    <t>054-550-8208</t>
  </si>
  <si>
    <t>경북 상주시 중앙로 111</t>
    <phoneticPr fontId="4" type="noConversion"/>
  </si>
  <si>
    <t>054-930-8122</t>
  </si>
  <si>
    <t>경북 안동시 서동문로 165</t>
    <phoneticPr fontId="4" type="noConversion"/>
  </si>
  <si>
    <t>054-840-5976</t>
  </si>
  <si>
    <t>영덕군보건소</t>
    <phoneticPr fontId="4" type="noConversion"/>
  </si>
  <si>
    <t>054-730-6894</t>
  </si>
  <si>
    <t>경북 영주시 시청로1번길 19</t>
    <phoneticPr fontId="4" type="noConversion"/>
  </si>
  <si>
    <t>054-639-3882</t>
  </si>
  <si>
    <t>054-650-8042</t>
  </si>
  <si>
    <t>054-370-2696</t>
  </si>
  <si>
    <t>054-870-7222</t>
  </si>
  <si>
    <t>054-979-8223</t>
  </si>
  <si>
    <t>포항시남구보건소</t>
    <phoneticPr fontId="4" type="noConversion"/>
  </si>
  <si>
    <t>054-270-4032</t>
  </si>
  <si>
    <t>포항시북구보건소</t>
    <phoneticPr fontId="4" type="noConversion"/>
  </si>
  <si>
    <t>054-270-4134</t>
  </si>
  <si>
    <t>055-831-3620</t>
  </si>
  <si>
    <t>055-970-7532</t>
  </si>
  <si>
    <t>055-570-4045</t>
  </si>
  <si>
    <t>055-749-6629</t>
  </si>
  <si>
    <t>055-530-6214</t>
  </si>
  <si>
    <t>055-580-3113</t>
  </si>
  <si>
    <t>064-760-6092</t>
  </si>
  <si>
    <t>064-760-6192</t>
  </si>
  <si>
    <t>064-760-6292</t>
  </si>
  <si>
    <t>064-728-4392</t>
  </si>
  <si>
    <t>064-728-4142</t>
  </si>
  <si>
    <t>042-489-3571</t>
  </si>
  <si>
    <t>052-250-7782</t>
  </si>
  <si>
    <t>세종특별자치시 감염병관리지원단</t>
    <phoneticPr fontId="16" type="noConversion"/>
  </si>
  <si>
    <t>서울특별시청 감염병관리과</t>
    <phoneticPr fontId="4" type="noConversion"/>
  </si>
  <si>
    <t>부산광역시 연제구 중앙대로 1001 14층</t>
    <phoneticPr fontId="4" type="noConversion"/>
  </si>
  <si>
    <t>02-2133-7612</t>
    <phoneticPr fontId="4" type="noConversion"/>
  </si>
  <si>
    <t>032-440-2789</t>
    <phoneticPr fontId="4" type="noConversion"/>
  </si>
  <si>
    <t>광주광역시 서구 내방로 111 2층</t>
    <phoneticPr fontId="4" type="noConversion"/>
  </si>
  <si>
    <t>042-270-4022</t>
    <phoneticPr fontId="4" type="noConversion"/>
  </si>
  <si>
    <t>대전광역시 서구 둔산로 100 6층</t>
    <phoneticPr fontId="4" type="noConversion"/>
  </si>
  <si>
    <t>울산광역시 남구 중앙로 201 1별관 5층</t>
    <phoneticPr fontId="4" type="noConversion"/>
  </si>
  <si>
    <t>052-229-3560</t>
    <phoneticPr fontId="4" type="noConversion"/>
  </si>
  <si>
    <t>031-8008-5418</t>
    <phoneticPr fontId="4" type="noConversion"/>
  </si>
  <si>
    <t>강원도 춘천시 백령로 156 강원대학교병원 감염내과</t>
  </si>
  <si>
    <t>세종시 보듬7로 20 세종충남대병원 감염내과</t>
  </si>
  <si>
    <t>044-995-4780</t>
  </si>
  <si>
    <t>033-258-2013</t>
  </si>
  <si>
    <t>서울특별시 중랑구 신내로 156(신내동) 서울의료원 의학연구소 감염내과</t>
  </si>
  <si>
    <t>부산광역시 연제구 중앙대로 1001(연산동) 부산광역시청 14층</t>
  </si>
  <si>
    <t>대구광역시 중구 동덕로 115(삼덕동2가) 진석타워 5층 509호</t>
  </si>
  <si>
    <t>인천광역시 남동구 정각로 29(구월동) 인천광역시청 2층 213-2 감염병관리지원단</t>
  </si>
  <si>
    <t>02-2276-8793</t>
  </si>
  <si>
    <t>051-888-6940</t>
  </si>
  <si>
    <t>053-429-7991</t>
  </si>
  <si>
    <t>032-440-8031</t>
  </si>
  <si>
    <t>광주광역시 서구 내방로 111 3층 감염병관리지원단</t>
  </si>
  <si>
    <t>062-710-5670</t>
  </si>
  <si>
    <t>대전광역시 서구 둔산로 100 4층 감염병관리지원단</t>
  </si>
  <si>
    <t>경기도 성남시 분당구 돌마로 172(정자동) 분당서울대학교병원 헬스케어혁신파크 4층</t>
  </si>
  <si>
    <t>031-738-0300</t>
  </si>
  <si>
    <t>충청북도 청주시 상당구 용담로 7 223호</t>
  </si>
  <si>
    <t>043-225-0152</t>
  </si>
  <si>
    <t>충청남도 홍성군 홍북읍 충남대로 21 본관 204호</t>
  </si>
  <si>
    <t>041-635-4371</t>
  </si>
  <si>
    <t>전라북도 전주시 덕진구 건지로 20(금암동) 공공보건의료사업단(전북대학교병원 예방의학과)</t>
  </si>
  <si>
    <t>063-250-2910</t>
  </si>
  <si>
    <t>전라남도 무안군 삼향읍 오룡길 1 전라남도청 민원동 3층</t>
  </si>
  <si>
    <t>061-282-2959</t>
  </si>
  <si>
    <t>경상남도 창원시 의창구 중앙대로 300(사림동) 경상남도청 본원 지하</t>
  </si>
  <si>
    <t>055-211-7624</t>
  </si>
  <si>
    <t>제주특별자치도 제주시 제주대학로 102(아라일동) 제주대학교 예방의학과</t>
  </si>
  <si>
    <t>064-758-3266</t>
  </si>
  <si>
    <t>경상북도 안동시 풍천면 도청대로 455 감염병관리지원단</t>
    <phoneticPr fontId="16" type="noConversion"/>
  </si>
  <si>
    <t>031-8030-3282</t>
    <phoneticPr fontId="4" type="noConversion"/>
  </si>
  <si>
    <t>경기도청 북부청사 건강증진과</t>
    <phoneticPr fontId="4" type="noConversion"/>
  </si>
  <si>
    <t>세종특별자치시 한누리대로 2130(보람동) 4층</t>
    <phoneticPr fontId="4" type="noConversion"/>
  </si>
  <si>
    <t>033-249-2678</t>
    <phoneticPr fontId="4" type="noConversion"/>
  </si>
  <si>
    <t>강원도 춘천시 중앙로 1 별관2층</t>
    <phoneticPr fontId="4" type="noConversion"/>
  </si>
  <si>
    <t>충청북도 청주시 상당구 상당로 82 서관5층</t>
    <phoneticPr fontId="4" type="noConversion"/>
  </si>
  <si>
    <t>043-220-3142</t>
    <phoneticPr fontId="4" type="noConversion"/>
  </si>
  <si>
    <t>충청남도 홍성군 홍북면 충남대로 21 2층</t>
    <phoneticPr fontId="4" type="noConversion"/>
  </si>
  <si>
    <t>063-280-4695</t>
    <phoneticPr fontId="4" type="noConversion"/>
  </si>
  <si>
    <t>전라남도 무안군 삼향읍 오룡길 1 행정동 13층</t>
    <phoneticPr fontId="4" type="noConversion"/>
  </si>
  <si>
    <t>전라북도 전주시 완산구 효자로 225 청사동 11층</t>
    <phoneticPr fontId="4" type="noConversion"/>
  </si>
  <si>
    <t>경상북도 안동시 풍천면 도청대로 455 안민관 1층</t>
    <phoneticPr fontId="4" type="noConversion"/>
  </si>
  <si>
    <t>055-211-4976</t>
    <phoneticPr fontId="4" type="noConversion"/>
  </si>
  <si>
    <t>제주특별자치도 제주시 문연로 6 제2청사 3별관 2층</t>
    <phoneticPr fontId="4" type="noConversion"/>
  </si>
  <si>
    <t>질병연구부</t>
    <phoneticPr fontId="4" type="noConversion"/>
  </si>
  <si>
    <t>032-440-5437</t>
    <phoneticPr fontId="4" type="noConversion"/>
  </si>
  <si>
    <t>044-301-4523</t>
    <phoneticPr fontId="4" type="noConversion"/>
  </si>
  <si>
    <t xml:space="preserve"> 경기도 수원시 권선구 칠보로 1번길 62 경기도보건환경연구원</t>
    <phoneticPr fontId="4" type="noConversion"/>
  </si>
  <si>
    <t xml:space="preserve"> 충청북도 청주시 흥덕구 오송읍 오송생명1로 184 충청북도 보건환경연구원</t>
    <phoneticPr fontId="4" type="noConversion"/>
  </si>
  <si>
    <t>041-635-6824</t>
    <phoneticPr fontId="4" type="noConversion"/>
  </si>
  <si>
    <t>감염병검사팀</t>
    <phoneticPr fontId="4" type="noConversion"/>
  </si>
  <si>
    <t>061-240-5234</t>
    <phoneticPr fontId="4" type="noConversion"/>
  </si>
  <si>
    <t>055-254-2244</t>
    <phoneticPr fontId="4" type="noConversion"/>
  </si>
  <si>
    <t>064-710-7513</t>
    <phoneticPr fontId="4" type="noConversion"/>
  </si>
  <si>
    <t>사회통계심사조정과</t>
    <phoneticPr fontId="4" type="noConversion"/>
  </si>
  <si>
    <t>042-481-2085</t>
    <phoneticPr fontId="4" type="noConversion"/>
  </si>
  <si>
    <t>광주광역시 감염병관리지원단</t>
    <phoneticPr fontId="16" type="noConversion"/>
  </si>
  <si>
    <t>충청북도 감염병관리지원단</t>
    <phoneticPr fontId="16" type="noConversion"/>
  </si>
  <si>
    <t>02-3423-7134</t>
  </si>
  <si>
    <t>02-3425-6715</t>
  </si>
  <si>
    <t>02-901-7706</t>
  </si>
  <si>
    <t>02-450-1936</t>
  </si>
  <si>
    <t>02-860-2560</t>
  </si>
  <si>
    <t>02-2091-4489</t>
  </si>
  <si>
    <t>02-2127-5376</t>
  </si>
  <si>
    <t>02-2155-8096</t>
  </si>
  <si>
    <t>02-2147-3479</t>
  </si>
  <si>
    <t>02-2094-0745</t>
  </si>
  <si>
    <t>02-2148-3557</t>
  </si>
  <si>
    <t>02-3396-6364</t>
  </si>
  <si>
    <t>051-550-6751</t>
  </si>
  <si>
    <t>051-605-6080</t>
  </si>
  <si>
    <t>062-608-3312</t>
  </si>
  <si>
    <t>062-410-8023</t>
  </si>
  <si>
    <t>031-8075-4059</t>
  </si>
  <si>
    <t>031-390-8910</t>
  </si>
  <si>
    <t>031-860-2862</t>
  </si>
  <si>
    <t>031-729-3982</t>
  </si>
  <si>
    <t>031-729-3863</t>
  </si>
  <si>
    <t>031-228-5326</t>
  </si>
  <si>
    <t>031-8045-3109</t>
  </si>
  <si>
    <t>031-8036-6055</t>
  </si>
  <si>
    <t>031-345-3873</t>
  </si>
  <si>
    <t>031-870-6014</t>
  </si>
  <si>
    <t>031-369-3569</t>
  </si>
  <si>
    <t>043-850-3431</t>
  </si>
  <si>
    <t>061-360-7562</t>
  </si>
  <si>
    <t>061-780-2013</t>
  </si>
  <si>
    <t>055-225-4284</t>
  </si>
  <si>
    <t>043-830-2353</t>
  </si>
  <si>
    <t>043-201-3342</t>
  </si>
  <si>
    <t>054-789-5056</t>
  </si>
  <si>
    <t>061-470-6534</t>
  </si>
  <si>
    <t>051-519-5091</t>
  </si>
  <si>
    <t>051-309-7062</t>
  </si>
  <si>
    <t>051-749-7598</t>
  </si>
  <si>
    <t>053-667-5754</t>
  </si>
  <si>
    <t>053-662-3222</t>
  </si>
  <si>
    <t>053-665-3336</t>
  </si>
  <si>
    <t>053-666-3263</t>
  </si>
  <si>
    <t>032-770-6881</t>
  </si>
  <si>
    <t>032-749-8012</t>
  </si>
  <si>
    <t>031-760-2359</t>
  </si>
  <si>
    <t>032-625-4125</t>
  </si>
  <si>
    <t>031-228-8520</t>
  </si>
  <si>
    <t>033-660-3092</t>
  </si>
  <si>
    <t>033-680-3959</t>
  </si>
  <si>
    <t>033-539-8501</t>
  </si>
  <si>
    <t>033-639-2087</t>
  </si>
  <si>
    <t>033-737-4065</t>
  </si>
  <si>
    <t>033-250-4606</t>
  </si>
  <si>
    <t>043-835-4253</t>
  </si>
  <si>
    <t>041-360-6026</t>
  </si>
  <si>
    <t>041-661-6521</t>
  </si>
  <si>
    <t>041-950-6972</t>
  </si>
  <si>
    <t>041-537-3381</t>
  </si>
  <si>
    <t>063-460-3261</t>
  </si>
  <si>
    <t>063-281-6343</t>
  </si>
  <si>
    <t>063-539-6112</t>
  </si>
  <si>
    <t>061-430-3594</t>
  </si>
  <si>
    <t>061-380-3974</t>
  </si>
  <si>
    <t>061-270-4997</t>
  </si>
  <si>
    <t>061-749-6838</t>
  </si>
  <si>
    <t>053-810-6315</t>
  </si>
  <si>
    <t>054-480-4052</t>
  </si>
  <si>
    <t>054-380-7413</t>
  </si>
  <si>
    <t>054-421-2723</t>
  </si>
  <si>
    <t>054-679-6723</t>
  </si>
  <si>
    <t>054-830-6670</t>
  </si>
  <si>
    <t>055-639-6106</t>
  </si>
  <si>
    <t>055-940-8338</t>
  </si>
  <si>
    <t>055-860-8733</t>
  </si>
  <si>
    <t>055-359-7014</t>
  </si>
  <si>
    <t>055-392-5222</t>
  </si>
  <si>
    <t>055-880-6634</t>
  </si>
  <si>
    <t>055-960-8043</t>
  </si>
  <si>
    <t>055-930-3683</t>
  </si>
  <si>
    <t>041-521-5082,5023</t>
  </si>
  <si>
    <t>서울시 서초구 서초대로 78길 44 나산스위트 402호</t>
    <phoneticPr fontId="4" type="noConversion"/>
  </si>
  <si>
    <t>권역질병대응센터</t>
    <phoneticPr fontId="4" type="noConversion"/>
  </si>
  <si>
    <t>수도권 질병대응센터</t>
    <phoneticPr fontId="4" type="noConversion"/>
  </si>
  <si>
    <t>충청권 질병대응센터</t>
    <phoneticPr fontId="4" type="noConversion"/>
  </si>
  <si>
    <t>호남권 질병대응센터</t>
    <phoneticPr fontId="4" type="noConversion"/>
  </si>
  <si>
    <t>경남권 질병대응센터</t>
    <phoneticPr fontId="4" type="noConversion"/>
  </si>
  <si>
    <t>경북권 질병대응센터</t>
    <phoneticPr fontId="4" type="noConversion"/>
  </si>
  <si>
    <t>센터장님</t>
    <phoneticPr fontId="4" type="noConversion"/>
  </si>
  <si>
    <t>질병관리청 자료실</t>
    <phoneticPr fontId="4" type="noConversion"/>
  </si>
  <si>
    <t xml:space="preserve">서울 서대문구 충정로36, 국민연금공단사옥 14층 </t>
    <phoneticPr fontId="30" type="noConversion"/>
  </si>
  <si>
    <t>대전광역시 서구 대덕대로242번길 48, 유니온빌딩 2층</t>
    <phoneticPr fontId="30" type="noConversion"/>
  </si>
  <si>
    <t>광주광역시 서구 상무시민로 103(치평동, 상무비즈센터) 6층</t>
    <phoneticPr fontId="30" type="noConversion"/>
  </si>
  <si>
    <t>부산광역시 연제구 중앙대로1090, 프라임시티 8층</t>
    <phoneticPr fontId="30" type="noConversion"/>
  </si>
  <si>
    <t xml:space="preserve">대구중구동덕로167 kt 대구타워13층 </t>
    <phoneticPr fontId="30" type="noConversion"/>
  </si>
  <si>
    <t>02-361-5712</t>
    <phoneticPr fontId="30" type="noConversion"/>
  </si>
  <si>
    <t>062-221-4113</t>
    <phoneticPr fontId="30" type="noConversion"/>
  </si>
  <si>
    <t>042-229-1515</t>
    <phoneticPr fontId="30" type="noConversion"/>
  </si>
  <si>
    <t>053-550-0614</t>
    <phoneticPr fontId="4" type="noConversion"/>
  </si>
  <si>
    <t>051-260-3715</t>
    <phoneticPr fontId="4" type="noConversion"/>
  </si>
  <si>
    <t>부서당 각 2부</t>
    <phoneticPr fontId="4" type="noConversion"/>
  </si>
  <si>
    <t>청장실</t>
    <phoneticPr fontId="16" type="noConversion"/>
  </si>
  <si>
    <t>차장실</t>
    <phoneticPr fontId="16" type="noConversion"/>
  </si>
  <si>
    <t>대변인실</t>
    <phoneticPr fontId="16" type="noConversion"/>
  </si>
  <si>
    <t>종합상황실</t>
    <phoneticPr fontId="16" type="noConversion"/>
  </si>
  <si>
    <t>감사담당관</t>
    <phoneticPr fontId="16" type="noConversion"/>
  </si>
  <si>
    <t>기획조정관</t>
    <phoneticPr fontId="16" type="noConversion"/>
  </si>
  <si>
    <t>기획재정담당관</t>
    <phoneticPr fontId="16" type="noConversion"/>
  </si>
  <si>
    <t>행정법무담당관</t>
    <phoneticPr fontId="16" type="noConversion"/>
  </si>
  <si>
    <t>국제협력담당관</t>
    <phoneticPr fontId="16" type="noConversion"/>
  </si>
  <si>
    <t>감염병정책국</t>
    <phoneticPr fontId="16" type="noConversion"/>
  </si>
  <si>
    <t>감염병관리과</t>
    <phoneticPr fontId="16" type="noConversion"/>
  </si>
  <si>
    <t>인수공통감염병관리과</t>
    <phoneticPr fontId="16" type="noConversion"/>
  </si>
  <si>
    <t>결핵정책과</t>
    <phoneticPr fontId="16" type="noConversion"/>
  </si>
  <si>
    <t>에이즈관리과</t>
    <phoneticPr fontId="16" type="noConversion"/>
  </si>
  <si>
    <t>검역정책과</t>
    <phoneticPr fontId="16" type="noConversion"/>
  </si>
  <si>
    <t>의료대응지원과</t>
    <phoneticPr fontId="16" type="noConversion"/>
  </si>
  <si>
    <t>비축물자관리과</t>
    <phoneticPr fontId="16" type="noConversion"/>
  </si>
  <si>
    <t>신종감염병대응과</t>
    <phoneticPr fontId="16" type="noConversion"/>
  </si>
  <si>
    <t>세균분석과</t>
    <phoneticPr fontId="16" type="noConversion"/>
  </si>
  <si>
    <t>바이러스분석과</t>
    <phoneticPr fontId="16" type="noConversion"/>
  </si>
  <si>
    <t>매개체분석과</t>
    <phoneticPr fontId="16" type="noConversion"/>
  </si>
  <si>
    <t>고위험병원체분석과</t>
    <phoneticPr fontId="16" type="noConversion"/>
  </si>
  <si>
    <t>신종병원체분석과</t>
    <phoneticPr fontId="16" type="noConversion"/>
  </si>
  <si>
    <t>의료안전예방국</t>
    <phoneticPr fontId="16" type="noConversion"/>
  </si>
  <si>
    <t>예방접종관리과</t>
    <phoneticPr fontId="16" type="noConversion"/>
  </si>
  <si>
    <t>의료감염관리과</t>
    <phoneticPr fontId="16" type="noConversion"/>
  </si>
  <si>
    <t>백신수급과</t>
    <phoneticPr fontId="16" type="noConversion"/>
  </si>
  <si>
    <t>생물안전평가과</t>
    <phoneticPr fontId="16" type="noConversion"/>
  </si>
  <si>
    <t>만성질환관리국</t>
    <phoneticPr fontId="16" type="noConversion"/>
  </si>
  <si>
    <t>만성질환예방과</t>
    <phoneticPr fontId="16" type="noConversion"/>
  </si>
  <si>
    <t>희귀질환관리과</t>
    <phoneticPr fontId="16" type="noConversion"/>
  </si>
  <si>
    <t>건강영양조사분석과</t>
    <phoneticPr fontId="16" type="noConversion"/>
  </si>
  <si>
    <t>건강위해대응관</t>
    <phoneticPr fontId="16" type="noConversion"/>
  </si>
  <si>
    <t>항생제내성관리과</t>
    <phoneticPr fontId="16" type="noConversion"/>
  </si>
  <si>
    <t>국립보건연구원</t>
    <phoneticPr fontId="16" type="noConversion"/>
  </si>
  <si>
    <t>국립감염병연구소</t>
    <phoneticPr fontId="16" type="noConversion"/>
  </si>
  <si>
    <t>신종바이러스연구센터</t>
    <phoneticPr fontId="16" type="noConversion"/>
  </si>
  <si>
    <t>국</t>
    <phoneticPr fontId="16" type="noConversion"/>
  </si>
  <si>
    <t>부서</t>
    <phoneticPr fontId="16" type="noConversion"/>
  </si>
  <si>
    <t>감염병연구센터</t>
    <phoneticPr fontId="16" type="noConversion"/>
  </si>
  <si>
    <t>질병관리청</t>
    <phoneticPr fontId="4" type="noConversion"/>
  </si>
  <si>
    <t>기관당 각 3부</t>
    <phoneticPr fontId="4" type="noConversion"/>
  </si>
  <si>
    <t>보건복지부, 국방부, 통계청 각 2부</t>
    <phoneticPr fontId="4" type="noConversion"/>
  </si>
  <si>
    <t>정부관련기관</t>
    <phoneticPr fontId="4" type="noConversion"/>
  </si>
  <si>
    <t>바이오빅데이터과</t>
    <phoneticPr fontId="4" type="noConversion"/>
  </si>
  <si>
    <t>울산광역시청 감염병관리과</t>
    <phoneticPr fontId="4" type="noConversion"/>
  </si>
  <si>
    <t>운영지원과</t>
    <phoneticPr fontId="16" type="noConversion"/>
  </si>
  <si>
    <t>063-445-4239</t>
    <phoneticPr fontId="4" type="noConversion"/>
  </si>
  <si>
    <t>부산 강서구 공항진입로 108</t>
    <phoneticPr fontId="4" type="noConversion"/>
  </si>
  <si>
    <t>소장님</t>
    <phoneticPr fontId="4" type="noConversion"/>
  </si>
  <si>
    <t>051-973-1924</t>
    <phoneticPr fontId="4" type="noConversion"/>
  </si>
  <si>
    <t>국립동해검역소 속초지소</t>
    <phoneticPr fontId="4" type="noConversion"/>
  </si>
  <si>
    <t>강원도 속초시 설악금강대교로 136-58</t>
    <phoneticPr fontId="4" type="noConversion"/>
  </si>
  <si>
    <t>경남 창원시 마산합포구 제2부두로 10 정부경남지방합동청사 6층</t>
    <phoneticPr fontId="4" type="noConversion"/>
  </si>
  <si>
    <t>055-981-5301</t>
    <phoneticPr fontId="4" type="noConversion"/>
  </si>
  <si>
    <t>국립목포검역소</t>
    <phoneticPr fontId="4" type="noConversion"/>
  </si>
  <si>
    <t>전남 목포시 항동 해안로177번길 20</t>
    <phoneticPr fontId="4" type="noConversion"/>
  </si>
  <si>
    <t>061-244-0941</t>
    <phoneticPr fontId="4" type="noConversion"/>
  </si>
  <si>
    <t>국립목포검역소 무안국제공항지소</t>
    <phoneticPr fontId="4" type="noConversion"/>
  </si>
  <si>
    <t>전남 무안군 망운면 공항로 970-260</t>
    <phoneticPr fontId="4" type="noConversion"/>
  </si>
  <si>
    <t>061-452-0961</t>
    <phoneticPr fontId="4" type="noConversion"/>
  </si>
  <si>
    <t>국립부산검역소 신항지소</t>
    <phoneticPr fontId="4" type="noConversion"/>
  </si>
  <si>
    <t>부산 강서구 성북동 신항남로 330 부산신항국제터미널 1층</t>
    <phoneticPr fontId="4" type="noConversion"/>
  </si>
  <si>
    <t>소장님</t>
    <phoneticPr fontId="4" type="noConversion"/>
  </si>
  <si>
    <t>국립여수검역소 광양지소</t>
    <phoneticPr fontId="4" type="noConversion"/>
  </si>
  <si>
    <t>전남 광양시 중마용소1길 11</t>
    <phoneticPr fontId="4" type="noConversion"/>
  </si>
  <si>
    <t>061-792-0187</t>
    <phoneticPr fontId="4" type="noConversion"/>
  </si>
  <si>
    <t>울산광역시 남구 장생포고래로276번길 15</t>
    <phoneticPr fontId="4" type="noConversion"/>
  </si>
  <si>
    <t>052-255-4500</t>
    <phoneticPr fontId="4" type="noConversion"/>
  </si>
  <si>
    <t>인천광역시 중구 서해대로 365</t>
    <phoneticPr fontId="4" type="noConversion"/>
  </si>
  <si>
    <t>국립평택검역소</t>
    <phoneticPr fontId="4" type="noConversion"/>
  </si>
  <si>
    <t>경기도 평택시 포승읍 평택항만길 75-44 마린센터 6층</t>
    <phoneticPr fontId="4" type="noConversion"/>
  </si>
  <si>
    <t>소장님</t>
    <phoneticPr fontId="4" type="noConversion"/>
  </si>
  <si>
    <t>국립평택검역소 대산지소</t>
    <phoneticPr fontId="4" type="noConversion"/>
  </si>
  <si>
    <t>충청남도 서산시 대산읍 대죽1로 301-24</t>
    <phoneticPr fontId="4" type="noConversion"/>
  </si>
  <si>
    <t>041-681-6005</t>
    <phoneticPr fontId="4" type="noConversion"/>
  </si>
  <si>
    <t>국립평택검역소 청주공항사무소</t>
    <phoneticPr fontId="4" type="noConversion"/>
  </si>
  <si>
    <t>충청북도 청주시 청원구 내수읍 오창대로 980 청주국제공항 한국공항공사 청주지사 관리동 3층 307호</t>
    <phoneticPr fontId="4" type="noConversion"/>
  </si>
  <si>
    <t>043-214-4546</t>
    <phoneticPr fontId="4" type="noConversion"/>
  </si>
  <si>
    <t>인천 중구 공항로 272 인천국제공항 제1여객터미널 1661호</t>
    <phoneticPr fontId="4" type="noConversion"/>
  </si>
  <si>
    <t>032-740-2728</t>
    <phoneticPr fontId="4" type="noConversion"/>
  </si>
  <si>
    <t>국립인천공항검역소 김포지소</t>
    <phoneticPr fontId="4" type="noConversion"/>
  </si>
  <si>
    <t xml:space="preserve">서울시 강서구 하늘길 38 김포국제공항 국제선청사 2012호  </t>
    <phoneticPr fontId="4" type="noConversion"/>
  </si>
  <si>
    <t>소장님</t>
    <phoneticPr fontId="4" type="noConversion"/>
  </si>
  <si>
    <t>02-2663-7932</t>
    <phoneticPr fontId="4" type="noConversion"/>
  </si>
  <si>
    <t>제주특별자치도 제주시 청사로 59 (도남동) 정부제주지방합동청사 3층 356호</t>
    <phoneticPr fontId="4" type="noConversion"/>
  </si>
  <si>
    <t>국립제주검역소 제주국제공항지소</t>
    <phoneticPr fontId="4" type="noConversion"/>
  </si>
  <si>
    <t>제주특별자치도 제주시 공항로 2</t>
    <phoneticPr fontId="4" type="noConversion"/>
  </si>
  <si>
    <t>064-746-7530</t>
    <phoneticPr fontId="4" type="noConversion"/>
  </si>
  <si>
    <t>국립마산검역소 통영지소</t>
    <phoneticPr fontId="4" type="noConversion"/>
  </si>
  <si>
    <t>경남 통영시 통영해안로 147-11</t>
    <phoneticPr fontId="4" type="noConversion"/>
  </si>
  <si>
    <t>소장님</t>
    <phoneticPr fontId="4" type="noConversion"/>
  </si>
  <si>
    <t>국립통영검역소 거제지소</t>
    <phoneticPr fontId="4" type="noConversion"/>
  </si>
  <si>
    <t>경남 거제시 장승로 87</t>
    <phoneticPr fontId="4" type="noConversion"/>
  </si>
  <si>
    <t>소장님</t>
    <phoneticPr fontId="4" type="noConversion"/>
  </si>
  <si>
    <t>055-681-2418</t>
    <phoneticPr fontId="4" type="noConversion"/>
  </si>
  <si>
    <t>경북 포항시 북구 해안로 27</t>
    <phoneticPr fontId="4" type="noConversion"/>
  </si>
  <si>
    <t>국립포항검역소 대구국제공항지소</t>
    <phoneticPr fontId="4" type="noConversion"/>
  </si>
  <si>
    <t>대구광역시 동구 공항로 221 대구국제공항 2층</t>
    <phoneticPr fontId="4" type="noConversion"/>
  </si>
  <si>
    <t>053-986-7696</t>
    <phoneticPr fontId="4" type="noConversion"/>
  </si>
  <si>
    <t>울산광역시 남구 돋질로47번길 13 2층</t>
    <phoneticPr fontId="16" type="noConversion"/>
  </si>
  <si>
    <t>서울시 서초구 강남대로 51길 1, 511타워 402호</t>
    <phoneticPr fontId="4" type="noConversion"/>
  </si>
  <si>
    <t>비고</t>
    <phoneticPr fontId="4" type="noConversion"/>
  </si>
  <si>
    <t>호남권 질병대응센터 제주출장소</t>
    <phoneticPr fontId="4" type="noConversion"/>
  </si>
  <si>
    <t>064-749-9709</t>
  </si>
  <si>
    <t>제주특별자치도 제주시 연오로 56-1 2층(우:63121)</t>
  </si>
  <si>
    <t>보건정책과</t>
    <phoneticPr fontId="4" type="noConversion"/>
  </si>
  <si>
    <t>소장님</t>
    <phoneticPr fontId="4" type="noConversion"/>
  </si>
  <si>
    <t>「2023 감염병 신고 현황 연보」 배포계획</t>
    <phoneticPr fontId="4" type="noConversion"/>
  </si>
  <si>
    <t>감염병위기관리국</t>
    <phoneticPr fontId="16" type="noConversion"/>
  </si>
  <si>
    <t>위기관리총괄과</t>
    <phoneticPr fontId="16" type="noConversion"/>
  </si>
  <si>
    <t>질병감시전략담당관</t>
    <phoneticPr fontId="16" type="noConversion"/>
  </si>
  <si>
    <t>질병데이터과학분석관</t>
    <phoneticPr fontId="16" type="noConversion"/>
  </si>
  <si>
    <t>질병관리연구기획담당관</t>
    <phoneticPr fontId="16" type="noConversion"/>
  </si>
  <si>
    <t>역학데이터분석담당관</t>
    <phoneticPr fontId="16" type="noConversion"/>
  </si>
  <si>
    <t>질병관리역량개발담당관</t>
    <phoneticPr fontId="16" type="noConversion"/>
  </si>
  <si>
    <t>정보통계데이터담당관</t>
    <phoneticPr fontId="16" type="noConversion"/>
  </si>
  <si>
    <t>감염병정책과</t>
    <phoneticPr fontId="16" type="noConversion"/>
  </si>
  <si>
    <t>진단분석국</t>
    <phoneticPr fontId="16" type="noConversion"/>
  </si>
  <si>
    <t>진단관리총괄과</t>
    <phoneticPr fontId="16" type="noConversion"/>
  </si>
  <si>
    <t>예방접종정책과</t>
    <phoneticPr fontId="16" type="noConversion"/>
  </si>
  <si>
    <t>만성질환총괄과</t>
    <phoneticPr fontId="16" type="noConversion"/>
  </si>
  <si>
    <t>손상예방정책과</t>
    <phoneticPr fontId="16" type="noConversion"/>
  </si>
  <si>
    <t>기후보건·건강위해대비과</t>
    <phoneticPr fontId="16" type="noConversion"/>
  </si>
  <si>
    <t>의료방사선건강관리과</t>
    <phoneticPr fontId="16" type="noConversion"/>
  </si>
  <si>
    <t>국제보건안보담당관</t>
    <phoneticPr fontId="16" type="noConversion"/>
  </si>
  <si>
    <t>부산광역시청 감염병관리과</t>
    <phoneticPr fontId="4" type="noConversion"/>
  </si>
  <si>
    <t xml:space="preserve">제주특별자치도청 건강관리과 </t>
    <phoneticPr fontId="4" type="noConversion"/>
  </si>
  <si>
    <t xml:space="preserve">광주광역시청 공공보건의료과 </t>
    <phoneticPr fontId="4" type="noConversion"/>
  </si>
  <si>
    <t>대구광역시청 보건의료정책과</t>
    <phoneticPr fontId="4" type="noConversion"/>
  </si>
  <si>
    <t>경상남도청 감염병관리과</t>
    <phoneticPr fontId="4" type="noConversion"/>
  </si>
  <si>
    <t>강원특별자치도도청 감염병관리과</t>
    <phoneticPr fontId="4" type="noConversion"/>
  </si>
  <si>
    <t>전북특별자치도청 감염병관리과</t>
    <phoneticPr fontId="4" type="noConversion"/>
  </si>
  <si>
    <t>충청남도청 감염병관리과</t>
    <phoneticPr fontId="4" type="noConversion"/>
  </si>
  <si>
    <t>인천광역시청 감염병관리과</t>
    <phoneticPr fontId="4" type="noConversion"/>
  </si>
  <si>
    <t>경기도청 감염병관리과</t>
    <phoneticPr fontId="4" type="noConversion"/>
  </si>
  <si>
    <t>전라남도청 감염병관리과</t>
    <phoneticPr fontId="4" type="noConversion"/>
  </si>
  <si>
    <t>충청북도청 감염병관리과</t>
    <phoneticPr fontId="4" type="noConversion"/>
  </si>
  <si>
    <t>대전광역시청 질병관리과</t>
    <phoneticPr fontId="4" type="noConversion"/>
  </si>
  <si>
    <t>경상북도청 공공의료과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</si>
</sst>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8"/>
      <name val="바탕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8"/>
      <name val="맑은 고딕"/>
      <family val="3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1"/>
      <color rgb="FFFF0000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4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7">
    <xf numFmtId="0" fontId="0" fillId="0" borderId="0"/>
    <xf numFmtId="0" fontId="3" fillId="0" borderId="0"/>
    <xf numFmtId="0" fontId="2" fillId="0" borderId="0"/>
    <xf numFmtId="0" fontId="2" fillId="0" borderId="0"/>
    <xf numFmtId="0" fontId="15" fillId="0" borderId="0">
      <alignment vertical="center"/>
    </xf>
    <xf numFmtId="0" fontId="2" fillId="0" borderId="0"/>
    <xf numFmtId="0" fontId="25" fillId="0" borderId="0">
      <alignment vertical="center"/>
    </xf>
    <xf numFmtId="0" fontId="1" fillId="0" borderId="0">
      <alignment vertical="center"/>
    </xf>
    <xf numFmtId="0" fontId="2" fillId="0" borderId="0"/>
    <xf numFmtId="0" fontId="25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42" fillId="0" borderId="0">
      <alignment vertical="center"/>
    </xf>
    <xf numFmtId="0" fontId="2" fillId="0" borderId="0"/>
    <xf numFmtId="0" fontId="43" fillId="0" borderId="0"/>
  </cellStyleXfs>
  <cellXfs count="155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2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8" fillId="0" borderId="12" xfId="4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8" fillId="0" borderId="13" xfId="4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12" xfId="3" applyFont="1" applyFill="1" applyBorder="1" applyAlignment="1">
      <alignment horizontal="left" vertical="center" shrinkToFit="1"/>
    </xf>
    <xf numFmtId="0" fontId="12" fillId="0" borderId="12" xfId="3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12" fillId="0" borderId="12" xfId="3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 shrinkToFit="1"/>
    </xf>
    <xf numFmtId="0" fontId="12" fillId="0" borderId="0" xfId="0" applyFont="1" applyBorder="1" applyAlignment="1">
      <alignment horizontal="right" vertical="center"/>
    </xf>
    <xf numFmtId="0" fontId="12" fillId="0" borderId="12" xfId="3" applyFont="1" applyBorder="1" applyAlignment="1">
      <alignment horizontal="center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2" applyFont="1" applyFill="1" applyBorder="1" applyAlignment="1">
      <alignment vertical="center"/>
    </xf>
    <xf numFmtId="0" fontId="12" fillId="0" borderId="13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shrinkToFit="1"/>
    </xf>
    <xf numFmtId="0" fontId="12" fillId="0" borderId="12" xfId="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shrinkToFit="1"/>
    </xf>
    <xf numFmtId="0" fontId="1" fillId="0" borderId="0" xfId="7" applyAlignment="1">
      <alignment vertical="center"/>
    </xf>
    <xf numFmtId="0" fontId="26" fillId="0" borderId="0" xfId="8" applyNumberFormat="1" applyFont="1" applyAlignment="1">
      <alignment vertical="center"/>
    </xf>
    <xf numFmtId="0" fontId="12" fillId="4" borderId="14" xfId="7" applyFont="1" applyFill="1" applyBorder="1" applyAlignment="1">
      <alignment horizontal="center" vertical="center"/>
    </xf>
    <xf numFmtId="0" fontId="12" fillId="4" borderId="12" xfId="7" applyFont="1" applyFill="1" applyBorder="1" applyAlignment="1">
      <alignment horizontal="center" vertical="center"/>
    </xf>
    <xf numFmtId="0" fontId="12" fillId="4" borderId="12" xfId="7" applyFont="1" applyFill="1" applyBorder="1" applyAlignment="1">
      <alignment horizontal="center" vertical="center" wrapText="1"/>
    </xf>
    <xf numFmtId="0" fontId="12" fillId="4" borderId="20" xfId="7" applyFont="1" applyFill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 wrapText="1"/>
    </xf>
    <xf numFmtId="0" fontId="28" fillId="0" borderId="12" xfId="7" applyFont="1" applyFill="1" applyBorder="1" applyAlignment="1">
      <alignment horizontal="center" vertical="center"/>
    </xf>
    <xf numFmtId="0" fontId="29" fillId="0" borderId="12" xfId="9" applyNumberFormat="1" applyFont="1" applyFill="1" applyBorder="1" applyAlignment="1">
      <alignment horizontal="center" vertical="center" shrinkToFit="1"/>
    </xf>
    <xf numFmtId="0" fontId="12" fillId="0" borderId="12" xfId="7" applyFont="1" applyFill="1" applyBorder="1" applyAlignment="1">
      <alignment horizontal="center" vertical="center"/>
    </xf>
    <xf numFmtId="0" fontId="12" fillId="0" borderId="12" xfId="9" applyNumberFormat="1" applyFont="1" applyFill="1" applyBorder="1" applyAlignment="1">
      <alignment horizontal="center" vertical="center" shrinkToFit="1"/>
    </xf>
    <xf numFmtId="0" fontId="31" fillId="0" borderId="12" xfId="7" applyFont="1" applyFill="1" applyBorder="1" applyAlignment="1">
      <alignment horizontal="center" vertical="center"/>
    </xf>
    <xf numFmtId="0" fontId="32" fillId="0" borderId="12" xfId="7" applyFont="1" applyFill="1" applyBorder="1" applyAlignment="1">
      <alignment horizontal="center" vertical="center"/>
    </xf>
    <xf numFmtId="0" fontId="33" fillId="0" borderId="12" xfId="9" applyNumberFormat="1" applyFont="1" applyFill="1" applyBorder="1" applyAlignment="1">
      <alignment horizontal="center" vertical="center" shrinkToFit="1"/>
    </xf>
    <xf numFmtId="0" fontId="29" fillId="0" borderId="12" xfId="10" applyFont="1" applyFill="1" applyBorder="1" applyAlignment="1">
      <alignment horizontal="center" vertical="center"/>
    </xf>
    <xf numFmtId="0" fontId="39" fillId="0" borderId="12" xfId="7" applyFont="1" applyFill="1" applyBorder="1" applyAlignment="1">
      <alignment horizontal="center" vertical="center"/>
    </xf>
    <xf numFmtId="0" fontId="31" fillId="0" borderId="12" xfId="7" applyFont="1" applyFill="1" applyBorder="1" applyAlignment="1">
      <alignment horizontal="center" vertical="center" shrinkToFit="1"/>
    </xf>
    <xf numFmtId="0" fontId="31" fillId="0" borderId="12" xfId="11" applyFont="1" applyFill="1" applyBorder="1" applyAlignment="1">
      <alignment horizontal="center" vertical="center" shrinkToFit="1"/>
    </xf>
    <xf numFmtId="0" fontId="40" fillId="0" borderId="12" xfId="7" applyFont="1" applyFill="1" applyBorder="1" applyAlignment="1">
      <alignment horizontal="center" vertical="center" shrinkToFit="1"/>
    </xf>
    <xf numFmtId="0" fontId="12" fillId="0" borderId="12" xfId="11" applyFont="1" applyFill="1" applyBorder="1" applyAlignment="1">
      <alignment horizontal="center" vertical="center"/>
    </xf>
    <xf numFmtId="0" fontId="17" fillId="0" borderId="12" xfId="7" applyNumberFormat="1" applyFont="1" applyFill="1" applyBorder="1" applyAlignment="1" applyProtection="1">
      <alignment horizontal="center" vertical="center"/>
    </xf>
    <xf numFmtId="0" fontId="33" fillId="0" borderId="12" xfId="7" applyFont="1" applyFill="1" applyBorder="1" applyAlignment="1">
      <alignment horizontal="center" vertical="center"/>
    </xf>
    <xf numFmtId="0" fontId="40" fillId="0" borderId="12" xfId="7" applyFont="1" applyFill="1" applyBorder="1" applyAlignment="1">
      <alignment horizontal="center" vertical="center"/>
    </xf>
    <xf numFmtId="0" fontId="12" fillId="0" borderId="13" xfId="7" applyFont="1" applyBorder="1" applyAlignment="1">
      <alignment horizontal="center" vertical="center" wrapText="1"/>
    </xf>
    <xf numFmtId="0" fontId="19" fillId="0" borderId="17" xfId="7" applyFont="1" applyFill="1" applyBorder="1" applyAlignment="1">
      <alignment horizontal="center" vertical="center" wrapText="1"/>
    </xf>
    <xf numFmtId="0" fontId="12" fillId="0" borderId="21" xfId="7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2" fillId="0" borderId="13" xfId="7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 wrapText="1"/>
    </xf>
    <xf numFmtId="0" fontId="12" fillId="0" borderId="13" xfId="7" applyFont="1" applyFill="1" applyBorder="1" applyAlignment="1">
      <alignment horizontal="center" vertical="center" wrapText="1"/>
    </xf>
    <xf numFmtId="0" fontId="34" fillId="0" borderId="12" xfId="7" applyFont="1" applyFill="1" applyBorder="1" applyAlignment="1">
      <alignment horizontal="center" vertical="center" shrinkToFit="1"/>
    </xf>
    <xf numFmtId="0" fontId="27" fillId="0" borderId="12" xfId="7" applyFont="1" applyFill="1" applyBorder="1" applyAlignment="1">
      <alignment horizontal="center" vertical="center"/>
    </xf>
    <xf numFmtId="0" fontId="35" fillId="0" borderId="12" xfId="7" applyFont="1" applyFill="1" applyBorder="1" applyAlignment="1">
      <alignment horizontal="center" vertical="center"/>
    </xf>
    <xf numFmtId="0" fontId="36" fillId="0" borderId="12" xfId="7" applyFont="1" applyFill="1" applyBorder="1" applyAlignment="1">
      <alignment horizontal="center" vertical="center"/>
    </xf>
    <xf numFmtId="0" fontId="11" fillId="0" borderId="12" xfId="7" applyFont="1" applyFill="1" applyBorder="1" applyAlignment="1">
      <alignment horizontal="center" vertical="center"/>
    </xf>
    <xf numFmtId="0" fontId="37" fillId="0" borderId="12" xfId="7" applyFont="1" applyFill="1" applyBorder="1" applyAlignment="1">
      <alignment horizontal="center" vertical="center"/>
    </xf>
    <xf numFmtId="0" fontId="12" fillId="0" borderId="12" xfId="7" applyFont="1" applyFill="1" applyBorder="1" applyAlignment="1">
      <alignment horizontal="center" vertical="center" shrinkToFit="1"/>
    </xf>
    <xf numFmtId="0" fontId="41" fillId="0" borderId="12" xfId="7" applyFont="1" applyFill="1" applyBorder="1" applyAlignment="1">
      <alignment horizontal="center" vertical="center" wrapText="1"/>
    </xf>
    <xf numFmtId="0" fontId="29" fillId="0" borderId="12" xfId="7" applyFont="1" applyFill="1" applyBorder="1" applyAlignment="1">
      <alignment horizontal="center" vertical="center" shrinkToFit="1"/>
    </xf>
    <xf numFmtId="0" fontId="28" fillId="0" borderId="12" xfId="7" applyFont="1" applyFill="1" applyBorder="1" applyAlignment="1">
      <alignment horizontal="center" vertical="center" shrinkToFit="1"/>
    </xf>
    <xf numFmtId="0" fontId="17" fillId="0" borderId="12" xfId="7" applyFont="1" applyFill="1" applyBorder="1" applyAlignment="1">
      <alignment horizontal="center" vertical="center" wrapText="1"/>
    </xf>
    <xf numFmtId="0" fontId="12" fillId="0" borderId="12" xfId="7" applyFont="1" applyFill="1" applyBorder="1" applyAlignment="1">
      <alignment horizontal="center" vertical="center" wrapText="1"/>
    </xf>
    <xf numFmtId="0" fontId="28" fillId="0" borderId="13" xfId="7" applyFont="1" applyFill="1" applyBorder="1" applyAlignment="1">
      <alignment horizontal="center" vertical="center"/>
    </xf>
    <xf numFmtId="0" fontId="33" fillId="0" borderId="12" xfId="7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/>
    </xf>
    <xf numFmtId="0" fontId="18" fillId="0" borderId="12" xfId="4" applyFont="1" applyFill="1" applyBorder="1" applyAlignment="1">
      <alignment horizontal="center" vertical="center"/>
    </xf>
    <xf numFmtId="0" fontId="20" fillId="0" borderId="18" xfId="7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7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6" fillId="0" borderId="0" xfId="8" applyNumberFormat="1" applyFont="1" applyFill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8" fillId="5" borderId="12" xfId="4" applyFont="1" applyFill="1" applyBorder="1" applyAlignment="1">
      <alignment horizontal="center" vertical="center"/>
    </xf>
    <xf numFmtId="0" fontId="24" fillId="0" borderId="0" xfId="0" applyFont="1" applyBorder="1"/>
    <xf numFmtId="0" fontId="23" fillId="0" borderId="12" xfId="0" applyFont="1" applyBorder="1" applyAlignment="1">
      <alignment horizontal="center" vertical="center"/>
    </xf>
    <xf numFmtId="0" fontId="18" fillId="4" borderId="12" xfId="4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8" fillId="0" borderId="12" xfId="2" applyFont="1" applyFill="1" applyBorder="1" applyAlignment="1">
      <alignment vertical="center"/>
    </xf>
    <xf numFmtId="0" fontId="28" fillId="0" borderId="12" xfId="2" applyFont="1" applyFill="1" applyBorder="1" applyAlignment="1">
      <alignment horizontal="center" vertical="center"/>
    </xf>
    <xf numFmtId="0" fontId="28" fillId="0" borderId="12" xfId="2" applyFont="1" applyFill="1" applyBorder="1" applyAlignment="1">
      <alignment vertical="center" wrapText="1" shrinkToFit="1"/>
    </xf>
    <xf numFmtId="0" fontId="28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</cellXfs>
  <cellStyles count="17">
    <cellStyle name="표준" xfId="0" builtinId="0"/>
    <cellStyle name="표준 10" xfId="12"/>
    <cellStyle name="표준 10 10 2" xfId="13"/>
    <cellStyle name="표준 11" xfId="6"/>
    <cellStyle name="표준 11 22" xfId="9"/>
    <cellStyle name="표준 15" xfId="14"/>
    <cellStyle name="표준 2" xfId="1"/>
    <cellStyle name="표준 2 2" xfId="11"/>
    <cellStyle name="표준 3" xfId="7"/>
    <cellStyle name="표준 3 2" xfId="8"/>
    <cellStyle name="표준 4" xfId="16"/>
    <cellStyle name="표준 7" xfId="15"/>
    <cellStyle name="표준_2003원보발송주소" xfId="2"/>
    <cellStyle name="표준_4주차주보배부처(050629)" xfId="3"/>
    <cellStyle name="표준_Sheet1" xfId="10"/>
    <cellStyle name="표준_운송내역" xfId="5"/>
    <cellStyle name="표준_운송내역_1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goPage(2)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tabSelected="1" zoomScale="115" zoomScaleNormal="115" workbookViewId="0">
      <selection activeCell="E11" sqref="E11"/>
    </sheetView>
  </sheetViews>
  <sheetFormatPr defaultRowHeight="23.1" customHeight="1" x14ac:dyDescent="0.15"/>
  <cols>
    <col min="1" max="1" width="6" style="1" customWidth="1"/>
    <col min="2" max="2" width="4.88671875" style="1" customWidth="1"/>
    <col min="3" max="3" width="23.44140625" style="1" customWidth="1"/>
    <col min="4" max="4" width="6.77734375" style="1" customWidth="1"/>
    <col min="5" max="5" width="62.21875" style="1" customWidth="1"/>
    <col min="6" max="16384" width="8.88671875" style="1"/>
  </cols>
  <sheetData>
    <row r="1" spans="2:5" ht="31.5" customHeight="1" x14ac:dyDescent="0.15">
      <c r="B1" s="147" t="s">
        <v>1330</v>
      </c>
      <c r="C1" s="147"/>
      <c r="D1" s="147"/>
      <c r="E1" s="147"/>
    </row>
    <row r="2" spans="2:5" ht="21" customHeight="1" thickBot="1" x14ac:dyDescent="0.2"/>
    <row r="3" spans="2:5" s="2" customFormat="1" ht="23.1" customHeight="1" thickBot="1" x14ac:dyDescent="0.2">
      <c r="B3" s="145" t="s">
        <v>10</v>
      </c>
      <c r="C3" s="146"/>
      <c r="D3" s="6" t="s">
        <v>11</v>
      </c>
      <c r="E3" s="7" t="s">
        <v>12</v>
      </c>
    </row>
    <row r="4" spans="2:5" ht="24.75" customHeight="1" thickTop="1" x14ac:dyDescent="0.15">
      <c r="B4" s="8" t="s">
        <v>1265</v>
      </c>
      <c r="C4" s="9"/>
      <c r="D4" s="3">
        <v>29</v>
      </c>
      <c r="E4" s="4" t="s">
        <v>1264</v>
      </c>
    </row>
    <row r="5" spans="2:5" ht="23.1" customHeight="1" x14ac:dyDescent="0.15">
      <c r="B5" s="8" t="s">
        <v>1262</v>
      </c>
      <c r="C5" s="9"/>
      <c r="D5" s="3">
        <v>117</v>
      </c>
      <c r="E5" s="5" t="s">
        <v>1221</v>
      </c>
    </row>
    <row r="6" spans="2:5" ht="30" customHeight="1" x14ac:dyDescent="0.15">
      <c r="B6" s="148" t="s">
        <v>1203</v>
      </c>
      <c r="C6" s="149"/>
      <c r="D6" s="3">
        <v>17</v>
      </c>
      <c r="E6" s="4" t="s">
        <v>1263</v>
      </c>
    </row>
    <row r="7" spans="2:5" ht="23.1" customHeight="1" x14ac:dyDescent="0.15">
      <c r="B7" s="10" t="s">
        <v>13</v>
      </c>
      <c r="C7" s="9"/>
      <c r="D7" s="3">
        <v>48</v>
      </c>
      <c r="E7" s="4" t="s">
        <v>177</v>
      </c>
    </row>
    <row r="8" spans="2:5" ht="23.1" customHeight="1" x14ac:dyDescent="0.15">
      <c r="B8" s="8" t="s">
        <v>14</v>
      </c>
      <c r="C8" s="9"/>
      <c r="D8" s="3"/>
      <c r="E8" s="5"/>
    </row>
    <row r="9" spans="2:5" ht="21.75" customHeight="1" x14ac:dyDescent="0.15">
      <c r="B9" s="11"/>
      <c r="C9" s="9" t="s">
        <v>15</v>
      </c>
      <c r="D9" s="3">
        <v>54</v>
      </c>
      <c r="E9" s="5" t="s">
        <v>1263</v>
      </c>
    </row>
    <row r="10" spans="2:5" ht="23.1" customHeight="1" x14ac:dyDescent="0.15">
      <c r="B10" s="11"/>
      <c r="C10" s="9" t="s">
        <v>16</v>
      </c>
      <c r="D10" s="3">
        <v>36</v>
      </c>
      <c r="E10" s="5" t="s">
        <v>177</v>
      </c>
    </row>
    <row r="11" spans="2:5" ht="23.1" customHeight="1" x14ac:dyDescent="0.15">
      <c r="B11" s="11"/>
      <c r="C11" s="9" t="s">
        <v>411</v>
      </c>
      <c r="D11" s="3">
        <v>34</v>
      </c>
      <c r="E11" s="5" t="s">
        <v>177</v>
      </c>
    </row>
    <row r="12" spans="2:5" ht="23.1" customHeight="1" x14ac:dyDescent="0.15">
      <c r="B12" s="11"/>
      <c r="C12" s="9" t="s">
        <v>17</v>
      </c>
      <c r="D12" s="3">
        <v>506</v>
      </c>
      <c r="E12" s="5" t="s">
        <v>177</v>
      </c>
    </row>
    <row r="13" spans="2:5" ht="23.1" customHeight="1" x14ac:dyDescent="0.15">
      <c r="B13" s="8" t="s">
        <v>18</v>
      </c>
      <c r="C13" s="9"/>
      <c r="D13" s="3">
        <v>78</v>
      </c>
      <c r="E13" s="5" t="s">
        <v>177</v>
      </c>
    </row>
    <row r="14" spans="2:5" ht="23.1" customHeight="1" x14ac:dyDescent="0.15">
      <c r="B14" s="8" t="s">
        <v>19</v>
      </c>
      <c r="C14" s="9"/>
      <c r="D14" s="3">
        <v>37</v>
      </c>
      <c r="E14" s="5" t="s">
        <v>177</v>
      </c>
    </row>
    <row r="15" spans="2:5" ht="23.1" customHeight="1" thickBot="1" x14ac:dyDescent="0.2">
      <c r="B15" s="12" t="s">
        <v>20</v>
      </c>
      <c r="C15" s="13"/>
      <c r="D15" s="14">
        <f>SUM(D4:D14)</f>
        <v>956</v>
      </c>
      <c r="E15" s="15"/>
    </row>
    <row r="16" spans="2:5" ht="14.25" customHeight="1" x14ac:dyDescent="0.15"/>
    <row r="17" spans="2:2" ht="23.1" customHeight="1" x14ac:dyDescent="0.15">
      <c r="B17" s="40"/>
    </row>
  </sheetData>
  <mergeCells count="3">
    <mergeCell ref="B3:C3"/>
    <mergeCell ref="B1:E1"/>
    <mergeCell ref="B6:C6"/>
  </mergeCells>
  <phoneticPr fontId="4" type="noConversion"/>
  <hyperlinks>
    <hyperlink ref="E2" r:id="rId1" display="javascript:goPage(2)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zoomScaleSheetLayoutView="100" workbookViewId="0"/>
  </sheetViews>
  <sheetFormatPr defaultColWidth="35.44140625" defaultRowHeight="15" customHeight="1" x14ac:dyDescent="0.15"/>
  <cols>
    <col min="1" max="1" width="3.6640625" style="55" customWidth="1"/>
    <col min="2" max="2" width="26.5546875" style="55" customWidth="1"/>
    <col min="3" max="3" width="8" style="55" customWidth="1"/>
    <col min="4" max="4" width="56.33203125" style="55" bestFit="1" customWidth="1"/>
    <col min="5" max="5" width="10.77734375" style="17" bestFit="1" customWidth="1"/>
    <col min="6" max="6" width="14" style="26" bestFit="1" customWidth="1"/>
    <col min="7" max="16384" width="35.44140625" style="55"/>
  </cols>
  <sheetData>
    <row r="1" spans="1:6" ht="15" customHeight="1" x14ac:dyDescent="0.15">
      <c r="A1" s="42" t="s">
        <v>390</v>
      </c>
      <c r="B1" s="53" t="s">
        <v>21</v>
      </c>
      <c r="C1" s="53" t="s">
        <v>391</v>
      </c>
      <c r="D1" s="53" t="s">
        <v>23</v>
      </c>
      <c r="E1" s="53" t="s">
        <v>24</v>
      </c>
      <c r="F1" s="53" t="s">
        <v>25</v>
      </c>
    </row>
    <row r="2" spans="1:6" ht="15" customHeight="1" x14ac:dyDescent="0.15">
      <c r="A2" s="62">
        <v>1</v>
      </c>
      <c r="B2" s="63" t="s">
        <v>46</v>
      </c>
      <c r="C2" s="64">
        <v>2</v>
      </c>
      <c r="D2" s="63" t="s">
        <v>48</v>
      </c>
      <c r="E2" s="130" t="s">
        <v>47</v>
      </c>
      <c r="F2" s="58" t="s">
        <v>49</v>
      </c>
    </row>
    <row r="3" spans="1:6" ht="15" customHeight="1" x14ac:dyDescent="0.15">
      <c r="A3" s="62">
        <v>2</v>
      </c>
      <c r="B3" s="63" t="s">
        <v>50</v>
      </c>
      <c r="C3" s="64">
        <v>2</v>
      </c>
      <c r="D3" s="63" t="s">
        <v>51</v>
      </c>
      <c r="E3" s="64" t="s">
        <v>47</v>
      </c>
      <c r="F3" s="58" t="s">
        <v>52</v>
      </c>
    </row>
    <row r="4" spans="1:6" ht="15" customHeight="1" x14ac:dyDescent="0.15">
      <c r="A4" s="62">
        <v>3</v>
      </c>
      <c r="B4" s="63" t="s">
        <v>53</v>
      </c>
      <c r="C4" s="64">
        <v>2</v>
      </c>
      <c r="D4" s="63" t="s">
        <v>54</v>
      </c>
      <c r="E4" s="130" t="s">
        <v>47</v>
      </c>
      <c r="F4" s="58" t="s">
        <v>746</v>
      </c>
    </row>
    <row r="5" spans="1:6" ht="15" customHeight="1" x14ac:dyDescent="0.15">
      <c r="A5" s="62">
        <v>4</v>
      </c>
      <c r="B5" s="63" t="s">
        <v>55</v>
      </c>
      <c r="C5" s="64">
        <v>2</v>
      </c>
      <c r="D5" s="63" t="s">
        <v>56</v>
      </c>
      <c r="E5" s="130" t="s">
        <v>47</v>
      </c>
      <c r="F5" s="58" t="s">
        <v>57</v>
      </c>
    </row>
    <row r="6" spans="1:6" ht="15" customHeight="1" x14ac:dyDescent="0.15">
      <c r="A6" s="62">
        <v>5</v>
      </c>
      <c r="B6" s="63" t="s">
        <v>58</v>
      </c>
      <c r="C6" s="64">
        <v>2</v>
      </c>
      <c r="D6" s="63" t="s">
        <v>59</v>
      </c>
      <c r="E6" s="130" t="s">
        <v>47</v>
      </c>
      <c r="F6" s="58" t="s">
        <v>60</v>
      </c>
    </row>
    <row r="7" spans="1:6" ht="15" customHeight="1" x14ac:dyDescent="0.15">
      <c r="A7" s="62">
        <v>6</v>
      </c>
      <c r="B7" s="57" t="s">
        <v>61</v>
      </c>
      <c r="C7" s="64">
        <v>2</v>
      </c>
      <c r="D7" s="65" t="s">
        <v>62</v>
      </c>
      <c r="E7" s="62" t="s">
        <v>47</v>
      </c>
      <c r="F7" s="58" t="s">
        <v>63</v>
      </c>
    </row>
    <row r="8" spans="1:6" ht="15" customHeight="1" x14ac:dyDescent="0.15">
      <c r="A8" s="62">
        <v>7</v>
      </c>
      <c r="B8" s="57" t="s">
        <v>64</v>
      </c>
      <c r="C8" s="64">
        <v>2</v>
      </c>
      <c r="D8" s="65" t="s">
        <v>65</v>
      </c>
      <c r="E8" s="62" t="s">
        <v>47</v>
      </c>
      <c r="F8" s="58" t="s">
        <v>66</v>
      </c>
    </row>
    <row r="9" spans="1:6" ht="15" customHeight="1" x14ac:dyDescent="0.15">
      <c r="A9" s="62">
        <v>8</v>
      </c>
      <c r="B9" s="57" t="s">
        <v>67</v>
      </c>
      <c r="C9" s="64">
        <v>2</v>
      </c>
      <c r="D9" s="65" t="s">
        <v>68</v>
      </c>
      <c r="E9" s="62" t="s">
        <v>47</v>
      </c>
      <c r="F9" s="58" t="s">
        <v>69</v>
      </c>
    </row>
    <row r="10" spans="1:6" ht="15" customHeight="1" x14ac:dyDescent="0.15">
      <c r="A10" s="62">
        <v>9</v>
      </c>
      <c r="B10" s="57" t="s">
        <v>70</v>
      </c>
      <c r="C10" s="64">
        <v>2</v>
      </c>
      <c r="D10" s="65" t="s">
        <v>71</v>
      </c>
      <c r="E10" s="62" t="s">
        <v>47</v>
      </c>
      <c r="F10" s="58" t="s">
        <v>72</v>
      </c>
    </row>
    <row r="11" spans="1:6" ht="15" customHeight="1" x14ac:dyDescent="0.15">
      <c r="A11" s="62">
        <v>10</v>
      </c>
      <c r="B11" s="57" t="s">
        <v>73</v>
      </c>
      <c r="C11" s="64">
        <v>2</v>
      </c>
      <c r="D11" s="65" t="s">
        <v>74</v>
      </c>
      <c r="E11" s="62" t="s">
        <v>47</v>
      </c>
      <c r="F11" s="58" t="s">
        <v>75</v>
      </c>
    </row>
    <row r="12" spans="1:6" ht="15" customHeight="1" x14ac:dyDescent="0.15">
      <c r="A12" s="62">
        <v>11</v>
      </c>
      <c r="B12" s="63" t="s">
        <v>76</v>
      </c>
      <c r="C12" s="64">
        <v>2</v>
      </c>
      <c r="D12" s="63" t="s">
        <v>77</v>
      </c>
      <c r="E12" s="130" t="s">
        <v>47</v>
      </c>
      <c r="F12" s="58" t="s">
        <v>78</v>
      </c>
    </row>
    <row r="13" spans="1:6" ht="15" customHeight="1" x14ac:dyDescent="0.15">
      <c r="A13" s="62">
        <v>12</v>
      </c>
      <c r="B13" s="57" t="s">
        <v>79</v>
      </c>
      <c r="C13" s="64">
        <v>2</v>
      </c>
      <c r="D13" s="65" t="s">
        <v>81</v>
      </c>
      <c r="E13" s="62" t="s">
        <v>80</v>
      </c>
      <c r="F13" s="58" t="s">
        <v>82</v>
      </c>
    </row>
    <row r="14" spans="1:6" ht="15" customHeight="1" x14ac:dyDescent="0.15">
      <c r="A14" s="62">
        <v>13</v>
      </c>
      <c r="B14" s="63" t="s">
        <v>83</v>
      </c>
      <c r="C14" s="64">
        <v>2</v>
      </c>
      <c r="D14" s="63" t="s">
        <v>84</v>
      </c>
      <c r="E14" s="130" t="s">
        <v>47</v>
      </c>
      <c r="F14" s="58" t="s">
        <v>85</v>
      </c>
    </row>
    <row r="15" spans="1:6" ht="15" customHeight="1" x14ac:dyDescent="0.15">
      <c r="A15" s="62">
        <v>14</v>
      </c>
      <c r="B15" s="63" t="s">
        <v>86</v>
      </c>
      <c r="C15" s="64">
        <v>2</v>
      </c>
      <c r="D15" s="63" t="s">
        <v>87</v>
      </c>
      <c r="E15" s="130" t="s">
        <v>47</v>
      </c>
      <c r="F15" s="58" t="s">
        <v>88</v>
      </c>
    </row>
    <row r="16" spans="1:6" ht="15" customHeight="1" x14ac:dyDescent="0.15">
      <c r="A16" s="62">
        <v>15</v>
      </c>
      <c r="B16" s="57" t="s">
        <v>89</v>
      </c>
      <c r="C16" s="64">
        <v>2</v>
      </c>
      <c r="D16" s="65" t="s">
        <v>90</v>
      </c>
      <c r="E16" s="62" t="s">
        <v>47</v>
      </c>
      <c r="F16" s="58" t="s">
        <v>91</v>
      </c>
    </row>
    <row r="17" spans="1:6" ht="15" customHeight="1" x14ac:dyDescent="0.15">
      <c r="A17" s="62">
        <v>16</v>
      </c>
      <c r="B17" s="63" t="s">
        <v>92</v>
      </c>
      <c r="C17" s="64">
        <v>2</v>
      </c>
      <c r="D17" s="63" t="s">
        <v>93</v>
      </c>
      <c r="E17" s="130" t="s">
        <v>47</v>
      </c>
      <c r="F17" s="58" t="s">
        <v>94</v>
      </c>
    </row>
    <row r="18" spans="1:6" ht="15" customHeight="1" x14ac:dyDescent="0.15">
      <c r="A18" s="62">
        <v>17</v>
      </c>
      <c r="B18" s="63" t="s">
        <v>95</v>
      </c>
      <c r="C18" s="64">
        <v>2</v>
      </c>
      <c r="D18" s="63" t="s">
        <v>96</v>
      </c>
      <c r="E18" s="130" t="s">
        <v>47</v>
      </c>
      <c r="F18" s="58" t="s">
        <v>97</v>
      </c>
    </row>
    <row r="19" spans="1:6" ht="15" customHeight="1" x14ac:dyDescent="0.15">
      <c r="A19" s="62">
        <v>18</v>
      </c>
      <c r="B19" s="57" t="s">
        <v>98</v>
      </c>
      <c r="C19" s="64">
        <v>2</v>
      </c>
      <c r="D19" s="65" t="s">
        <v>99</v>
      </c>
      <c r="E19" s="62" t="s">
        <v>47</v>
      </c>
      <c r="F19" s="58" t="s">
        <v>100</v>
      </c>
    </row>
    <row r="20" spans="1:6" ht="15" customHeight="1" x14ac:dyDescent="0.15">
      <c r="A20" s="62">
        <v>19</v>
      </c>
      <c r="B20" s="63" t="s">
        <v>745</v>
      </c>
      <c r="C20" s="64">
        <v>2</v>
      </c>
      <c r="D20" s="63" t="s">
        <v>101</v>
      </c>
      <c r="E20" s="130" t="s">
        <v>47</v>
      </c>
      <c r="F20" s="58" t="s">
        <v>102</v>
      </c>
    </row>
    <row r="21" spans="1:6" ht="15" customHeight="1" x14ac:dyDescent="0.15">
      <c r="A21" s="62">
        <v>20</v>
      </c>
      <c r="B21" s="57" t="s">
        <v>103</v>
      </c>
      <c r="C21" s="64">
        <v>2</v>
      </c>
      <c r="D21" s="65" t="s">
        <v>104</v>
      </c>
      <c r="E21" s="62" t="s">
        <v>47</v>
      </c>
      <c r="F21" s="58" t="s">
        <v>105</v>
      </c>
    </row>
    <row r="22" spans="1:6" ht="15" customHeight="1" x14ac:dyDescent="0.15">
      <c r="A22" s="62">
        <v>21</v>
      </c>
      <c r="B22" s="57" t="s">
        <v>106</v>
      </c>
      <c r="C22" s="64">
        <v>2</v>
      </c>
      <c r="D22" s="65" t="s">
        <v>107</v>
      </c>
      <c r="E22" s="62" t="s">
        <v>38</v>
      </c>
      <c r="F22" s="58" t="s">
        <v>108</v>
      </c>
    </row>
    <row r="23" spans="1:6" ht="15" customHeight="1" x14ac:dyDescent="0.15">
      <c r="A23" s="62">
        <v>22</v>
      </c>
      <c r="B23" s="57" t="s">
        <v>109</v>
      </c>
      <c r="C23" s="64">
        <v>2</v>
      </c>
      <c r="D23" s="65" t="s">
        <v>111</v>
      </c>
      <c r="E23" s="62" t="s">
        <v>110</v>
      </c>
      <c r="F23" s="58" t="s">
        <v>112</v>
      </c>
    </row>
    <row r="24" spans="1:6" ht="15" customHeight="1" x14ac:dyDescent="0.15">
      <c r="A24" s="62">
        <v>23</v>
      </c>
      <c r="B24" s="57" t="s">
        <v>113</v>
      </c>
      <c r="C24" s="64">
        <v>2</v>
      </c>
      <c r="D24" s="65" t="s">
        <v>114</v>
      </c>
      <c r="E24" s="62" t="s">
        <v>47</v>
      </c>
      <c r="F24" s="58" t="s">
        <v>115</v>
      </c>
    </row>
    <row r="25" spans="1:6" ht="15" customHeight="1" x14ac:dyDescent="0.15">
      <c r="A25" s="62">
        <v>24</v>
      </c>
      <c r="B25" s="57" t="s">
        <v>116</v>
      </c>
      <c r="C25" s="64">
        <v>2</v>
      </c>
      <c r="D25" s="65" t="s">
        <v>117</v>
      </c>
      <c r="E25" s="62" t="s">
        <v>47</v>
      </c>
      <c r="F25" s="58" t="s">
        <v>118</v>
      </c>
    </row>
    <row r="26" spans="1:6" ht="15" customHeight="1" x14ac:dyDescent="0.15">
      <c r="A26" s="62">
        <v>25</v>
      </c>
      <c r="B26" s="57" t="s">
        <v>119</v>
      </c>
      <c r="C26" s="64">
        <v>2</v>
      </c>
      <c r="D26" s="65" t="s">
        <v>120</v>
      </c>
      <c r="E26" s="62" t="s">
        <v>47</v>
      </c>
      <c r="F26" s="58" t="s">
        <v>121</v>
      </c>
    </row>
    <row r="27" spans="1:6" ht="15" customHeight="1" x14ac:dyDescent="0.15">
      <c r="A27" s="62">
        <v>26</v>
      </c>
      <c r="B27" s="63" t="s">
        <v>122</v>
      </c>
      <c r="C27" s="64">
        <v>2</v>
      </c>
      <c r="D27" s="63" t="s">
        <v>123</v>
      </c>
      <c r="E27" s="130" t="s">
        <v>47</v>
      </c>
      <c r="F27" s="58" t="s">
        <v>124</v>
      </c>
    </row>
    <row r="28" spans="1:6" ht="15" customHeight="1" x14ac:dyDescent="0.15">
      <c r="A28" s="62">
        <v>27</v>
      </c>
      <c r="B28" s="63" t="s">
        <v>125</v>
      </c>
      <c r="C28" s="64">
        <v>2</v>
      </c>
      <c r="D28" s="63" t="s">
        <v>126</v>
      </c>
      <c r="E28" s="130" t="s">
        <v>47</v>
      </c>
      <c r="F28" s="58" t="s">
        <v>127</v>
      </c>
    </row>
    <row r="29" spans="1:6" ht="15" customHeight="1" x14ac:dyDescent="0.15">
      <c r="A29" s="62">
        <v>28</v>
      </c>
      <c r="B29" s="63" t="s">
        <v>128</v>
      </c>
      <c r="C29" s="64">
        <v>2</v>
      </c>
      <c r="D29" s="63" t="s">
        <v>129</v>
      </c>
      <c r="E29" s="130" t="s">
        <v>130</v>
      </c>
      <c r="F29" s="58" t="s">
        <v>131</v>
      </c>
    </row>
    <row r="30" spans="1:6" ht="15" customHeight="1" x14ac:dyDescent="0.15">
      <c r="A30" s="62">
        <v>30</v>
      </c>
      <c r="B30" s="57" t="s">
        <v>132</v>
      </c>
      <c r="C30" s="64">
        <v>2</v>
      </c>
      <c r="D30" s="65" t="s">
        <v>133</v>
      </c>
      <c r="E30" s="62" t="s">
        <v>47</v>
      </c>
      <c r="F30" s="58" t="s">
        <v>134</v>
      </c>
    </row>
    <row r="31" spans="1:6" ht="15" customHeight="1" x14ac:dyDescent="0.15">
      <c r="A31" s="62">
        <v>31</v>
      </c>
      <c r="B31" s="57" t="s">
        <v>135</v>
      </c>
      <c r="C31" s="64">
        <v>2</v>
      </c>
      <c r="D31" s="65" t="s">
        <v>136</v>
      </c>
      <c r="E31" s="62" t="s">
        <v>47</v>
      </c>
      <c r="F31" s="58" t="s">
        <v>137</v>
      </c>
    </row>
    <row r="32" spans="1:6" ht="15" customHeight="1" x14ac:dyDescent="0.15">
      <c r="A32" s="62">
        <v>32</v>
      </c>
      <c r="B32" s="57" t="s">
        <v>138</v>
      </c>
      <c r="C32" s="64">
        <v>2</v>
      </c>
      <c r="D32" s="65" t="s">
        <v>139</v>
      </c>
      <c r="E32" s="62" t="s">
        <v>110</v>
      </c>
      <c r="F32" s="58" t="s">
        <v>140</v>
      </c>
    </row>
    <row r="33" spans="1:6" ht="15" customHeight="1" x14ac:dyDescent="0.15">
      <c r="A33" s="62">
        <v>33</v>
      </c>
      <c r="B33" s="63" t="s">
        <v>141</v>
      </c>
      <c r="C33" s="64">
        <v>2</v>
      </c>
      <c r="D33" s="63" t="s">
        <v>142</v>
      </c>
      <c r="E33" s="130" t="s">
        <v>47</v>
      </c>
      <c r="F33" s="58" t="s">
        <v>143</v>
      </c>
    </row>
    <row r="34" spans="1:6" ht="15" customHeight="1" x14ac:dyDescent="0.15">
      <c r="A34" s="62">
        <v>34</v>
      </c>
      <c r="B34" s="57" t="s">
        <v>144</v>
      </c>
      <c r="C34" s="64">
        <v>2</v>
      </c>
      <c r="D34" s="65" t="s">
        <v>145</v>
      </c>
      <c r="E34" s="62" t="s">
        <v>110</v>
      </c>
      <c r="F34" s="58" t="s">
        <v>146</v>
      </c>
    </row>
    <row r="35" spans="1:6" ht="15" customHeight="1" x14ac:dyDescent="0.15">
      <c r="A35" s="62">
        <v>35</v>
      </c>
      <c r="B35" s="57" t="s">
        <v>147</v>
      </c>
      <c r="C35" s="64">
        <v>2</v>
      </c>
      <c r="D35" s="57" t="s">
        <v>148</v>
      </c>
      <c r="E35" s="62" t="s">
        <v>38</v>
      </c>
      <c r="F35" s="58" t="s">
        <v>149</v>
      </c>
    </row>
    <row r="36" spans="1:6" ht="15" customHeight="1" x14ac:dyDescent="0.15">
      <c r="A36" s="62">
        <v>36</v>
      </c>
      <c r="B36" s="57" t="s">
        <v>150</v>
      </c>
      <c r="C36" s="64">
        <v>2</v>
      </c>
      <c r="D36" s="65" t="s">
        <v>151</v>
      </c>
      <c r="E36" s="62" t="s">
        <v>38</v>
      </c>
      <c r="F36" s="58" t="s">
        <v>152</v>
      </c>
    </row>
    <row r="37" spans="1:6" ht="15" customHeight="1" x14ac:dyDescent="0.15">
      <c r="A37" s="62">
        <v>37</v>
      </c>
      <c r="B37" s="63" t="s">
        <v>153</v>
      </c>
      <c r="C37" s="64">
        <v>2</v>
      </c>
      <c r="D37" s="63" t="s">
        <v>154</v>
      </c>
      <c r="E37" s="130" t="s">
        <v>47</v>
      </c>
      <c r="F37" s="58" t="s">
        <v>155</v>
      </c>
    </row>
    <row r="38" spans="1:6" ht="15" customHeight="1" x14ac:dyDescent="0.15">
      <c r="A38" s="62">
        <v>38</v>
      </c>
      <c r="B38" s="63" t="s">
        <v>156</v>
      </c>
      <c r="C38" s="64">
        <v>2</v>
      </c>
      <c r="D38" s="63" t="s">
        <v>157</v>
      </c>
      <c r="E38" s="130" t="s">
        <v>47</v>
      </c>
      <c r="F38" s="58" t="s">
        <v>158</v>
      </c>
    </row>
    <row r="39" spans="1:6" ht="15" customHeight="1" x14ac:dyDescent="0.15">
      <c r="A39" s="62">
        <v>39</v>
      </c>
      <c r="B39" s="57" t="s">
        <v>159</v>
      </c>
      <c r="C39" s="64">
        <v>2</v>
      </c>
      <c r="D39" s="65" t="s">
        <v>160</v>
      </c>
      <c r="E39" s="62" t="s">
        <v>38</v>
      </c>
      <c r="F39" s="58" t="s">
        <v>161</v>
      </c>
    </row>
    <row r="40" spans="1:6" ht="15" customHeight="1" thickBot="1" x14ac:dyDescent="0.2">
      <c r="A40" s="62">
        <v>40</v>
      </c>
      <c r="B40" s="144" t="s">
        <v>162</v>
      </c>
      <c r="C40" s="64">
        <v>2</v>
      </c>
      <c r="D40" s="65" t="s">
        <v>163</v>
      </c>
      <c r="E40" s="62" t="s">
        <v>38</v>
      </c>
      <c r="F40" s="58" t="s">
        <v>164</v>
      </c>
    </row>
    <row r="41" spans="1:6" ht="15" customHeight="1" thickBot="1" x14ac:dyDescent="0.2">
      <c r="B41" s="39" t="s">
        <v>20</v>
      </c>
      <c r="C41" s="48">
        <f>SUM(C2:C40)</f>
        <v>78</v>
      </c>
    </row>
    <row r="42" spans="1:6" ht="15" customHeight="1" x14ac:dyDescent="0.15">
      <c r="B42" s="61"/>
      <c r="C42" s="61"/>
    </row>
  </sheetData>
  <sortState ref="B2:G43">
    <sortCondition ref="B2:B43"/>
  </sortState>
  <phoneticPr fontId="4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RowHeight="17.25" customHeight="1" x14ac:dyDescent="0.15"/>
  <cols>
    <col min="1" max="1" width="3.77734375" style="51" customWidth="1"/>
    <col min="2" max="2" width="22.33203125" style="30" customWidth="1"/>
    <col min="3" max="3" width="4.44140625" style="30" bestFit="1" customWidth="1"/>
    <col min="4" max="4" width="46.77734375" style="30" bestFit="1" customWidth="1"/>
    <col min="5" max="5" width="26.33203125" style="30" customWidth="1"/>
    <col min="6" max="6" width="13.6640625" style="30" bestFit="1" customWidth="1"/>
    <col min="7" max="16384" width="8.88671875" style="30"/>
  </cols>
  <sheetData>
    <row r="1" spans="1:6" s="55" customFormat="1" ht="17.25" customHeight="1" x14ac:dyDescent="0.15">
      <c r="A1" s="53" t="s">
        <v>36</v>
      </c>
      <c r="B1" s="53" t="s">
        <v>21</v>
      </c>
      <c r="C1" s="53" t="s">
        <v>22</v>
      </c>
      <c r="D1" s="54" t="s">
        <v>23</v>
      </c>
      <c r="E1" s="53" t="s">
        <v>24</v>
      </c>
      <c r="F1" s="53" t="s">
        <v>25</v>
      </c>
    </row>
    <row r="2" spans="1:6" ht="17.25" customHeight="1" x14ac:dyDescent="0.15">
      <c r="A2" s="32">
        <v>1</v>
      </c>
      <c r="B2" s="50" t="s">
        <v>749</v>
      </c>
      <c r="C2" s="32">
        <v>2</v>
      </c>
      <c r="D2" s="50" t="s">
        <v>750</v>
      </c>
      <c r="E2" s="50" t="s">
        <v>751</v>
      </c>
      <c r="F2" s="50" t="s">
        <v>752</v>
      </c>
    </row>
    <row r="3" spans="1:6" ht="17.25" customHeight="1" x14ac:dyDescent="0.15">
      <c r="A3" s="32">
        <v>2</v>
      </c>
      <c r="B3" s="50" t="s">
        <v>753</v>
      </c>
      <c r="C3" s="32">
        <v>2</v>
      </c>
      <c r="D3" s="50" t="s">
        <v>754</v>
      </c>
      <c r="E3" s="50" t="s">
        <v>755</v>
      </c>
      <c r="F3" s="50" t="s">
        <v>756</v>
      </c>
    </row>
    <row r="4" spans="1:6" ht="17.25" customHeight="1" x14ac:dyDescent="0.15">
      <c r="A4" s="32">
        <v>3</v>
      </c>
      <c r="B4" s="50" t="s">
        <v>757</v>
      </c>
      <c r="C4" s="32">
        <v>2</v>
      </c>
      <c r="D4" s="50" t="s">
        <v>758</v>
      </c>
      <c r="E4" s="50" t="s">
        <v>759</v>
      </c>
      <c r="F4" s="50" t="s">
        <v>760</v>
      </c>
    </row>
    <row r="5" spans="1:6" ht="17.25" customHeight="1" x14ac:dyDescent="0.15">
      <c r="A5" s="32">
        <v>4</v>
      </c>
      <c r="B5" s="58" t="s">
        <v>761</v>
      </c>
      <c r="C5" s="32">
        <v>2</v>
      </c>
      <c r="D5" s="50" t="s">
        <v>762</v>
      </c>
      <c r="E5" s="50" t="s">
        <v>763</v>
      </c>
      <c r="F5" s="50" t="s">
        <v>764</v>
      </c>
    </row>
    <row r="6" spans="1:6" ht="17.25" customHeight="1" x14ac:dyDescent="0.15">
      <c r="A6" s="32">
        <v>5</v>
      </c>
      <c r="B6" s="58" t="s">
        <v>765</v>
      </c>
      <c r="C6" s="32">
        <v>2</v>
      </c>
      <c r="D6" s="50" t="s">
        <v>766</v>
      </c>
      <c r="E6" s="50" t="s">
        <v>765</v>
      </c>
      <c r="F6" s="50" t="s">
        <v>767</v>
      </c>
    </row>
    <row r="7" spans="1:6" ht="17.25" customHeight="1" x14ac:dyDescent="0.15">
      <c r="A7" s="32">
        <v>6</v>
      </c>
      <c r="B7" s="58" t="s">
        <v>768</v>
      </c>
      <c r="C7" s="32">
        <v>2</v>
      </c>
      <c r="D7" s="50" t="s">
        <v>769</v>
      </c>
      <c r="E7" s="50" t="s">
        <v>770</v>
      </c>
      <c r="F7" s="50" t="s">
        <v>771</v>
      </c>
    </row>
    <row r="8" spans="1:6" ht="17.25" customHeight="1" x14ac:dyDescent="0.15">
      <c r="A8" s="32">
        <v>7</v>
      </c>
      <c r="B8" s="58" t="s">
        <v>772</v>
      </c>
      <c r="C8" s="32">
        <v>2</v>
      </c>
      <c r="D8" s="50" t="s">
        <v>773</v>
      </c>
      <c r="E8" s="50" t="s">
        <v>774</v>
      </c>
      <c r="F8" s="50" t="s">
        <v>775</v>
      </c>
    </row>
    <row r="9" spans="1:6" ht="17.25" customHeight="1" x14ac:dyDescent="0.15">
      <c r="A9" s="32">
        <v>8</v>
      </c>
      <c r="B9" s="58" t="s">
        <v>776</v>
      </c>
      <c r="C9" s="32">
        <v>2</v>
      </c>
      <c r="D9" s="58" t="s">
        <v>777</v>
      </c>
      <c r="E9" s="50" t="s">
        <v>778</v>
      </c>
      <c r="F9" s="50" t="s">
        <v>779</v>
      </c>
    </row>
    <row r="10" spans="1:6" ht="17.25" customHeight="1" x14ac:dyDescent="0.15">
      <c r="A10" s="32">
        <v>9</v>
      </c>
      <c r="B10" s="58" t="s">
        <v>780</v>
      </c>
      <c r="C10" s="32">
        <v>2</v>
      </c>
      <c r="D10" s="50" t="s">
        <v>781</v>
      </c>
      <c r="E10" s="50" t="s">
        <v>782</v>
      </c>
      <c r="F10" s="50" t="s">
        <v>168</v>
      </c>
    </row>
    <row r="11" spans="1:6" ht="17.25" customHeight="1" x14ac:dyDescent="0.15">
      <c r="A11" s="32">
        <v>10</v>
      </c>
      <c r="B11" s="58" t="s">
        <v>173</v>
      </c>
      <c r="C11" s="32">
        <v>2</v>
      </c>
      <c r="D11" s="50" t="s">
        <v>783</v>
      </c>
      <c r="E11" s="50" t="s">
        <v>784</v>
      </c>
      <c r="F11" s="50" t="s">
        <v>785</v>
      </c>
    </row>
    <row r="12" spans="1:6" ht="17.25" customHeight="1" x14ac:dyDescent="0.15">
      <c r="A12" s="32">
        <v>11</v>
      </c>
      <c r="B12" s="58" t="s">
        <v>786</v>
      </c>
      <c r="C12" s="32">
        <v>2</v>
      </c>
      <c r="D12" s="50" t="s">
        <v>787</v>
      </c>
      <c r="E12" s="50" t="s">
        <v>788</v>
      </c>
      <c r="F12" s="50" t="s">
        <v>789</v>
      </c>
    </row>
    <row r="13" spans="1:6" ht="17.25" customHeight="1" x14ac:dyDescent="0.15">
      <c r="A13" s="32">
        <v>12</v>
      </c>
      <c r="B13" s="58" t="s">
        <v>790</v>
      </c>
      <c r="C13" s="32">
        <v>2</v>
      </c>
      <c r="D13" s="50" t="s">
        <v>791</v>
      </c>
      <c r="E13" s="50" t="s">
        <v>792</v>
      </c>
      <c r="F13" s="50" t="s">
        <v>793</v>
      </c>
    </row>
    <row r="14" spans="1:6" ht="17.25" customHeight="1" x14ac:dyDescent="0.15">
      <c r="A14" s="32">
        <v>13</v>
      </c>
      <c r="B14" s="58" t="s">
        <v>794</v>
      </c>
      <c r="C14" s="32">
        <v>1</v>
      </c>
      <c r="D14" s="50" t="s">
        <v>1323</v>
      </c>
      <c r="E14" s="50" t="s">
        <v>795</v>
      </c>
      <c r="F14" s="50" t="s">
        <v>796</v>
      </c>
    </row>
    <row r="15" spans="1:6" ht="17.25" customHeight="1" x14ac:dyDescent="0.15">
      <c r="A15" s="32">
        <v>14</v>
      </c>
      <c r="B15" s="58" t="s">
        <v>797</v>
      </c>
      <c r="C15" s="32">
        <v>2</v>
      </c>
      <c r="D15" s="50" t="s">
        <v>798</v>
      </c>
      <c r="E15" s="50" t="s">
        <v>799</v>
      </c>
      <c r="F15" s="50" t="s">
        <v>800</v>
      </c>
    </row>
    <row r="16" spans="1:6" ht="17.25" customHeight="1" x14ac:dyDescent="0.15">
      <c r="A16" s="32">
        <v>15</v>
      </c>
      <c r="B16" s="58" t="s">
        <v>801</v>
      </c>
      <c r="C16" s="32">
        <v>2</v>
      </c>
      <c r="D16" s="50" t="s">
        <v>802</v>
      </c>
      <c r="E16" s="50" t="s">
        <v>803</v>
      </c>
      <c r="F16" s="50" t="s">
        <v>804</v>
      </c>
    </row>
    <row r="17" spans="1:6" ht="17.25" customHeight="1" x14ac:dyDescent="0.15">
      <c r="A17" s="32">
        <v>16</v>
      </c>
      <c r="B17" s="58" t="s">
        <v>805</v>
      </c>
      <c r="C17" s="32">
        <v>2</v>
      </c>
      <c r="D17" s="50" t="s">
        <v>806</v>
      </c>
      <c r="E17" s="50" t="s">
        <v>807</v>
      </c>
      <c r="F17" s="50" t="s">
        <v>808</v>
      </c>
    </row>
    <row r="18" spans="1:6" ht="17.25" customHeight="1" x14ac:dyDescent="0.15">
      <c r="A18" s="32">
        <v>17</v>
      </c>
      <c r="B18" s="58" t="s">
        <v>809</v>
      </c>
      <c r="C18" s="32">
        <v>2</v>
      </c>
      <c r="D18" s="50" t="s">
        <v>810</v>
      </c>
      <c r="E18" s="50" t="s">
        <v>811</v>
      </c>
      <c r="F18" s="50" t="s">
        <v>812</v>
      </c>
    </row>
    <row r="19" spans="1:6" ht="17.25" customHeight="1" x14ac:dyDescent="0.15">
      <c r="A19" s="32">
        <v>18</v>
      </c>
      <c r="B19" s="50" t="s">
        <v>165</v>
      </c>
      <c r="C19" s="32">
        <v>2</v>
      </c>
      <c r="D19" s="50" t="s">
        <v>1202</v>
      </c>
      <c r="E19" s="50" t="s">
        <v>166</v>
      </c>
      <c r="F19" s="50" t="s">
        <v>167</v>
      </c>
    </row>
    <row r="20" spans="1:6" ht="17.25" customHeight="1" thickBot="1" x14ac:dyDescent="0.2">
      <c r="A20" s="32">
        <v>19</v>
      </c>
      <c r="B20" s="50" t="s">
        <v>169</v>
      </c>
      <c r="C20" s="32">
        <v>2</v>
      </c>
      <c r="D20" s="50" t="s">
        <v>170</v>
      </c>
      <c r="E20" s="50" t="s">
        <v>171</v>
      </c>
      <c r="F20" s="50" t="s">
        <v>172</v>
      </c>
    </row>
    <row r="21" spans="1:6" ht="17.25" customHeight="1" thickBot="1" x14ac:dyDescent="0.2">
      <c r="B21" s="39" t="s">
        <v>20</v>
      </c>
      <c r="C21" s="48">
        <f>SUM(C2:C20)</f>
        <v>37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zoomScaleSheetLayoutView="100" workbookViewId="0">
      <selection activeCell="A2" sqref="A2:A6"/>
    </sheetView>
  </sheetViews>
  <sheetFormatPr defaultRowHeight="25.5" customHeight="1" x14ac:dyDescent="0.15"/>
  <cols>
    <col min="1" max="1" width="3.44140625" style="16" customWidth="1"/>
    <col min="2" max="2" width="20.44140625" style="18" customWidth="1"/>
    <col min="3" max="3" width="4.44140625" style="16" bestFit="1" customWidth="1"/>
    <col min="4" max="4" width="46.6640625" style="18" bestFit="1" customWidth="1"/>
    <col min="5" max="5" width="35.33203125" style="24" customWidth="1"/>
    <col min="6" max="6" width="10.88671875" style="24" customWidth="1"/>
    <col min="7" max="7" width="8.88671875" style="16"/>
    <col min="8" max="16384" width="8.88671875" style="18"/>
  </cols>
  <sheetData>
    <row r="1" spans="1:7" s="16" customFormat="1" ht="25.5" customHeight="1" x14ac:dyDescent="0.15">
      <c r="A1" s="42" t="s">
        <v>390</v>
      </c>
      <c r="B1" s="42" t="s">
        <v>21</v>
      </c>
      <c r="C1" s="42" t="s">
        <v>22</v>
      </c>
      <c r="D1" s="42" t="s">
        <v>23</v>
      </c>
      <c r="E1" s="42" t="s">
        <v>24</v>
      </c>
      <c r="F1" s="42" t="s">
        <v>25</v>
      </c>
    </row>
    <row r="2" spans="1:7" ht="25.5" customHeight="1" x14ac:dyDescent="0.15">
      <c r="A2" s="152">
        <v>1</v>
      </c>
      <c r="B2" s="47" t="s">
        <v>420</v>
      </c>
      <c r="C2" s="34">
        <v>2</v>
      </c>
      <c r="D2" s="150" t="s">
        <v>424</v>
      </c>
      <c r="E2" s="151" t="s">
        <v>1266</v>
      </c>
      <c r="F2" s="151" t="s">
        <v>748</v>
      </c>
    </row>
    <row r="3" spans="1:7" ht="25.5" customHeight="1" x14ac:dyDescent="0.15">
      <c r="A3" s="153"/>
      <c r="B3" s="47" t="s">
        <v>421</v>
      </c>
      <c r="C3" s="34">
        <v>2</v>
      </c>
      <c r="D3" s="150"/>
      <c r="E3" s="151"/>
      <c r="F3" s="151"/>
    </row>
    <row r="4" spans="1:7" ht="25.5" customHeight="1" x14ac:dyDescent="0.15">
      <c r="A4" s="153"/>
      <c r="B4" s="47" t="s">
        <v>422</v>
      </c>
      <c r="C4" s="34">
        <v>2</v>
      </c>
      <c r="D4" s="150"/>
      <c r="E4" s="151"/>
      <c r="F4" s="151"/>
    </row>
    <row r="5" spans="1:7" ht="25.5" customHeight="1" x14ac:dyDescent="0.15">
      <c r="A5" s="153"/>
      <c r="B5" s="47" t="s">
        <v>423</v>
      </c>
      <c r="C5" s="34">
        <v>2</v>
      </c>
      <c r="D5" s="150"/>
      <c r="E5" s="151"/>
      <c r="F5" s="151"/>
    </row>
    <row r="6" spans="1:7" ht="25.5" customHeight="1" x14ac:dyDescent="0.15">
      <c r="A6" s="154"/>
      <c r="B6" s="47" t="s">
        <v>1210</v>
      </c>
      <c r="C6" s="34">
        <v>5</v>
      </c>
      <c r="D6" s="150"/>
      <c r="E6" s="151"/>
      <c r="F6" s="151"/>
    </row>
    <row r="7" spans="1:7" ht="25.5" customHeight="1" x14ac:dyDescent="0.15">
      <c r="A7" s="32">
        <v>2</v>
      </c>
      <c r="B7" s="43" t="s">
        <v>26</v>
      </c>
      <c r="C7" s="32">
        <v>2</v>
      </c>
      <c r="D7" s="45" t="s">
        <v>27</v>
      </c>
      <c r="E7" s="72" t="s">
        <v>1328</v>
      </c>
      <c r="F7" s="34" t="s">
        <v>747</v>
      </c>
    </row>
    <row r="8" spans="1:7" ht="25.5" customHeight="1" x14ac:dyDescent="0.15">
      <c r="A8" s="32">
        <v>3</v>
      </c>
      <c r="B8" s="43" t="s">
        <v>388</v>
      </c>
      <c r="C8" s="32">
        <v>2</v>
      </c>
      <c r="D8" s="45" t="s">
        <v>28</v>
      </c>
      <c r="E8" s="46" t="s">
        <v>29</v>
      </c>
      <c r="F8" s="34" t="s">
        <v>30</v>
      </c>
    </row>
    <row r="9" spans="1:7" ht="25.5" customHeight="1" x14ac:dyDescent="0.15">
      <c r="A9" s="32">
        <v>4</v>
      </c>
      <c r="B9" s="43" t="s">
        <v>388</v>
      </c>
      <c r="C9" s="32">
        <v>2</v>
      </c>
      <c r="D9" s="45" t="s">
        <v>28</v>
      </c>
      <c r="E9" s="34" t="s">
        <v>1118</v>
      </c>
      <c r="F9" s="34" t="s">
        <v>1119</v>
      </c>
    </row>
    <row r="10" spans="1:7" ht="25.5" customHeight="1" x14ac:dyDescent="0.15">
      <c r="A10" s="32">
        <v>5</v>
      </c>
      <c r="B10" s="43" t="s">
        <v>174</v>
      </c>
      <c r="C10" s="32">
        <v>2</v>
      </c>
      <c r="D10" s="45" t="s">
        <v>175</v>
      </c>
      <c r="E10" s="34" t="s">
        <v>176</v>
      </c>
      <c r="F10" s="34" t="s">
        <v>387</v>
      </c>
    </row>
    <row r="11" spans="1:7" ht="25.5" customHeight="1" x14ac:dyDescent="0.15">
      <c r="A11" s="32">
        <v>6</v>
      </c>
      <c r="B11" s="47" t="s">
        <v>425</v>
      </c>
      <c r="C11" s="34">
        <v>2</v>
      </c>
      <c r="D11" s="44" t="s">
        <v>31</v>
      </c>
      <c r="E11" s="34" t="s">
        <v>429</v>
      </c>
      <c r="F11" s="34" t="s">
        <v>426</v>
      </c>
    </row>
    <row r="12" spans="1:7" ht="25.5" customHeight="1" x14ac:dyDescent="0.15">
      <c r="A12" s="32">
        <v>7</v>
      </c>
      <c r="B12" s="47" t="s">
        <v>427</v>
      </c>
      <c r="C12" s="34">
        <v>2</v>
      </c>
      <c r="D12" s="44" t="s">
        <v>31</v>
      </c>
      <c r="E12" s="34" t="s">
        <v>32</v>
      </c>
      <c r="F12" s="34" t="s">
        <v>428</v>
      </c>
    </row>
    <row r="13" spans="1:7" ht="25.5" customHeight="1" x14ac:dyDescent="0.15">
      <c r="A13" s="32">
        <v>8</v>
      </c>
      <c r="B13" s="47" t="s">
        <v>430</v>
      </c>
      <c r="C13" s="34">
        <v>2</v>
      </c>
      <c r="D13" s="44" t="s">
        <v>31</v>
      </c>
      <c r="E13" s="34" t="s">
        <v>33</v>
      </c>
      <c r="F13" s="34" t="s">
        <v>700</v>
      </c>
    </row>
    <row r="14" spans="1:7" ht="25.5" customHeight="1" x14ac:dyDescent="0.15">
      <c r="A14" s="32">
        <v>9</v>
      </c>
      <c r="B14" s="47" t="s">
        <v>431</v>
      </c>
      <c r="C14" s="34">
        <v>2</v>
      </c>
      <c r="D14" s="44" t="s">
        <v>31</v>
      </c>
      <c r="E14" s="34" t="s">
        <v>389</v>
      </c>
      <c r="F14" s="34" t="s">
        <v>34</v>
      </c>
    </row>
    <row r="15" spans="1:7" ht="25.5" customHeight="1" thickBot="1" x14ac:dyDescent="0.2">
      <c r="A15" s="73"/>
      <c r="B15" s="19"/>
      <c r="C15" s="17"/>
      <c r="D15" s="74"/>
      <c r="E15" s="17"/>
      <c r="F15" s="17"/>
    </row>
    <row r="16" spans="1:7" s="23" customFormat="1" ht="25.5" customHeight="1" thickBot="1" x14ac:dyDescent="0.2">
      <c r="A16" s="20"/>
      <c r="B16" s="49" t="s">
        <v>35</v>
      </c>
      <c r="C16" s="48">
        <f>SUM(C2:C14)</f>
        <v>29</v>
      </c>
      <c r="D16" s="21"/>
      <c r="E16" s="17"/>
      <c r="F16" s="17"/>
      <c r="G16" s="22"/>
    </row>
  </sheetData>
  <mergeCells count="4">
    <mergeCell ref="D2:D6"/>
    <mergeCell ref="E2:E6"/>
    <mergeCell ref="F2:F6"/>
    <mergeCell ref="A2:A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5" workbookViewId="0"/>
  </sheetViews>
  <sheetFormatPr defaultRowHeight="16.5" customHeight="1" x14ac:dyDescent="0.15"/>
  <cols>
    <col min="1" max="2" width="20.88671875" bestFit="1" customWidth="1"/>
  </cols>
  <sheetData>
    <row r="1" spans="1:3" ht="17.25" customHeight="1" x14ac:dyDescent="0.15">
      <c r="A1" s="134" t="s">
        <v>1259</v>
      </c>
      <c r="B1" s="134" t="s">
        <v>1260</v>
      </c>
      <c r="C1" s="134" t="s">
        <v>408</v>
      </c>
    </row>
    <row r="2" spans="1:3" ht="17.25" customHeight="1" x14ac:dyDescent="0.15">
      <c r="A2" s="131" t="s">
        <v>1222</v>
      </c>
      <c r="B2" s="131" t="s">
        <v>1222</v>
      </c>
      <c r="C2" s="131">
        <v>3</v>
      </c>
    </row>
    <row r="3" spans="1:3" ht="17.25" customHeight="1" x14ac:dyDescent="0.15">
      <c r="A3" s="131" t="s">
        <v>1223</v>
      </c>
      <c r="B3" s="131" t="s">
        <v>1223</v>
      </c>
      <c r="C3" s="131">
        <v>3</v>
      </c>
    </row>
    <row r="4" spans="1:3" ht="16.5" customHeight="1" x14ac:dyDescent="0.15">
      <c r="A4" s="31" t="s">
        <v>1333</v>
      </c>
      <c r="B4" s="31" t="s">
        <v>1333</v>
      </c>
      <c r="C4" s="31">
        <v>2</v>
      </c>
    </row>
    <row r="5" spans="1:3" ht="16.5" customHeight="1" x14ac:dyDescent="0.15">
      <c r="A5" s="31" t="s">
        <v>1334</v>
      </c>
      <c r="B5" s="31" t="s">
        <v>1335</v>
      </c>
      <c r="C5" s="31">
        <v>2</v>
      </c>
    </row>
    <row r="6" spans="1:3" ht="16.5" customHeight="1" x14ac:dyDescent="0.15">
      <c r="A6" s="31"/>
      <c r="B6" s="31" t="s">
        <v>1336</v>
      </c>
      <c r="C6" s="31">
        <v>2</v>
      </c>
    </row>
    <row r="7" spans="1:3" ht="16.5" customHeight="1" x14ac:dyDescent="0.15">
      <c r="A7" s="31"/>
      <c r="B7" s="31" t="s">
        <v>1337</v>
      </c>
      <c r="C7" s="31">
        <v>2</v>
      </c>
    </row>
    <row r="8" spans="1:3" ht="16.5" customHeight="1" x14ac:dyDescent="0.15">
      <c r="A8" s="31" t="s">
        <v>1224</v>
      </c>
      <c r="B8" s="31" t="s">
        <v>1224</v>
      </c>
      <c r="C8" s="31">
        <v>2</v>
      </c>
    </row>
    <row r="9" spans="1:3" ht="16.5" customHeight="1" x14ac:dyDescent="0.15">
      <c r="A9" s="31" t="s">
        <v>1225</v>
      </c>
      <c r="B9" s="31" t="s">
        <v>1225</v>
      </c>
      <c r="C9" s="31">
        <v>2</v>
      </c>
    </row>
    <row r="10" spans="1:3" ht="16.5" customHeight="1" x14ac:dyDescent="0.15">
      <c r="A10" s="31" t="s">
        <v>1226</v>
      </c>
      <c r="B10" s="31" t="s">
        <v>1226</v>
      </c>
      <c r="C10" s="31">
        <v>2</v>
      </c>
    </row>
    <row r="11" spans="1:3" ht="16.5" customHeight="1" x14ac:dyDescent="0.15">
      <c r="A11" s="31" t="s">
        <v>1227</v>
      </c>
      <c r="B11" s="31" t="s">
        <v>1228</v>
      </c>
      <c r="C11" s="31">
        <v>3</v>
      </c>
    </row>
    <row r="12" spans="1:3" ht="16.5" customHeight="1" x14ac:dyDescent="0.15">
      <c r="A12" s="31"/>
      <c r="B12" s="31" t="s">
        <v>1229</v>
      </c>
      <c r="C12" s="31">
        <v>2</v>
      </c>
    </row>
    <row r="13" spans="1:3" ht="16.5" customHeight="1" x14ac:dyDescent="0.15">
      <c r="A13" s="31"/>
      <c r="B13" s="31" t="s">
        <v>1230</v>
      </c>
      <c r="C13" s="31">
        <v>2</v>
      </c>
    </row>
    <row r="14" spans="1:3" ht="16.5" customHeight="1" x14ac:dyDescent="0.15">
      <c r="A14" s="31"/>
      <c r="B14" s="31" t="s">
        <v>1347</v>
      </c>
      <c r="C14" s="31">
        <v>2</v>
      </c>
    </row>
    <row r="15" spans="1:3" ht="16.5" customHeight="1" x14ac:dyDescent="0.15">
      <c r="A15" s="31"/>
      <c r="B15" s="31" t="s">
        <v>1338</v>
      </c>
      <c r="C15" s="31">
        <v>2</v>
      </c>
    </row>
    <row r="16" spans="1:3" ht="16.5" customHeight="1" x14ac:dyDescent="0.15">
      <c r="A16" s="31" t="s">
        <v>1268</v>
      </c>
      <c r="B16" s="31" t="s">
        <v>1268</v>
      </c>
      <c r="C16" s="31">
        <v>2</v>
      </c>
    </row>
    <row r="17" spans="1:3" ht="16.5" customHeight="1" x14ac:dyDescent="0.15">
      <c r="A17" s="31" t="s">
        <v>1231</v>
      </c>
      <c r="B17" s="31" t="s">
        <v>1339</v>
      </c>
      <c r="C17" s="31">
        <v>10</v>
      </c>
    </row>
    <row r="18" spans="1:3" ht="16.5" customHeight="1" x14ac:dyDescent="0.15">
      <c r="A18" s="31"/>
      <c r="B18" s="31" t="s">
        <v>1232</v>
      </c>
      <c r="C18" s="31">
        <v>3</v>
      </c>
    </row>
    <row r="19" spans="1:3" ht="16.5" customHeight="1" x14ac:dyDescent="0.15">
      <c r="A19" s="31"/>
      <c r="B19" s="31" t="s">
        <v>1233</v>
      </c>
      <c r="C19" s="31">
        <v>3</v>
      </c>
    </row>
    <row r="20" spans="1:3" ht="16.5" customHeight="1" x14ac:dyDescent="0.15">
      <c r="A20" s="31"/>
      <c r="B20" s="31" t="s">
        <v>1234</v>
      </c>
      <c r="C20" s="31">
        <v>3</v>
      </c>
    </row>
    <row r="21" spans="1:3" ht="16.5" customHeight="1" x14ac:dyDescent="0.15">
      <c r="A21" s="31"/>
      <c r="B21" s="31" t="s">
        <v>1235</v>
      </c>
      <c r="C21" s="31">
        <v>3</v>
      </c>
    </row>
    <row r="22" spans="1:3" ht="16.5" customHeight="1" x14ac:dyDescent="0.15">
      <c r="A22" s="31" t="s">
        <v>1331</v>
      </c>
      <c r="B22" s="31" t="s">
        <v>1332</v>
      </c>
      <c r="C22" s="31">
        <v>3</v>
      </c>
    </row>
    <row r="23" spans="1:3" ht="16.5" customHeight="1" x14ac:dyDescent="0.15">
      <c r="A23" s="31"/>
      <c r="B23" s="31" t="s">
        <v>1236</v>
      </c>
      <c r="C23" s="31">
        <v>2</v>
      </c>
    </row>
    <row r="24" spans="1:3" ht="16.5" customHeight="1" x14ac:dyDescent="0.15">
      <c r="A24" s="31"/>
      <c r="B24" s="31" t="s">
        <v>1237</v>
      </c>
      <c r="C24" s="31">
        <v>2</v>
      </c>
    </row>
    <row r="25" spans="1:3" ht="16.5" customHeight="1" x14ac:dyDescent="0.15">
      <c r="A25" s="31"/>
      <c r="B25" s="31" t="s">
        <v>1238</v>
      </c>
      <c r="C25" s="31">
        <v>2</v>
      </c>
    </row>
    <row r="26" spans="1:3" ht="16.5" customHeight="1" x14ac:dyDescent="0.15">
      <c r="A26" s="31"/>
      <c r="B26" s="31" t="s">
        <v>1239</v>
      </c>
      <c r="C26" s="31">
        <v>2</v>
      </c>
    </row>
    <row r="27" spans="1:3" ht="16.5" customHeight="1" x14ac:dyDescent="0.15">
      <c r="A27" s="31" t="s">
        <v>1340</v>
      </c>
      <c r="B27" s="31" t="s">
        <v>1341</v>
      </c>
      <c r="C27" s="31">
        <v>3</v>
      </c>
    </row>
    <row r="28" spans="1:3" ht="16.5" customHeight="1" x14ac:dyDescent="0.15">
      <c r="A28" s="31"/>
      <c r="B28" s="31" t="s">
        <v>1240</v>
      </c>
      <c r="C28" s="31">
        <v>2</v>
      </c>
    </row>
    <row r="29" spans="1:3" ht="16.5" customHeight="1" x14ac:dyDescent="0.15">
      <c r="A29" s="31"/>
      <c r="B29" s="31" t="s">
        <v>1241</v>
      </c>
      <c r="C29" s="31">
        <v>2</v>
      </c>
    </row>
    <row r="30" spans="1:3" ht="16.5" customHeight="1" x14ac:dyDescent="0.15">
      <c r="A30" s="31"/>
      <c r="B30" s="31" t="s">
        <v>1242</v>
      </c>
      <c r="C30" s="31">
        <v>2</v>
      </c>
    </row>
    <row r="31" spans="1:3" ht="16.5" customHeight="1" x14ac:dyDescent="0.15">
      <c r="A31" s="31"/>
      <c r="B31" s="31" t="s">
        <v>1243</v>
      </c>
      <c r="C31" s="31">
        <v>2</v>
      </c>
    </row>
    <row r="32" spans="1:3" ht="16.5" customHeight="1" x14ac:dyDescent="0.15">
      <c r="A32" s="31"/>
      <c r="B32" s="31" t="s">
        <v>1244</v>
      </c>
      <c r="C32" s="31">
        <v>2</v>
      </c>
    </row>
    <row r="33" spans="1:3" ht="16.5" customHeight="1" x14ac:dyDescent="0.15">
      <c r="A33" s="31"/>
      <c r="B33" s="31" t="s">
        <v>1249</v>
      </c>
      <c r="C33" s="31">
        <v>2</v>
      </c>
    </row>
    <row r="34" spans="1:3" ht="16.5" customHeight="1" x14ac:dyDescent="0.15">
      <c r="A34" s="31" t="s">
        <v>1245</v>
      </c>
      <c r="B34" s="31" t="s">
        <v>1342</v>
      </c>
      <c r="C34" s="31">
        <v>2</v>
      </c>
    </row>
    <row r="35" spans="1:3" ht="16.5" customHeight="1" x14ac:dyDescent="0.15">
      <c r="A35" s="31"/>
      <c r="B35" s="31" t="s">
        <v>1246</v>
      </c>
      <c r="C35" s="31">
        <v>2</v>
      </c>
    </row>
    <row r="36" spans="1:3" ht="16.5" customHeight="1" x14ac:dyDescent="0.15">
      <c r="A36" s="31"/>
      <c r="B36" s="31" t="s">
        <v>1248</v>
      </c>
      <c r="C36" s="31">
        <v>2</v>
      </c>
    </row>
    <row r="37" spans="1:3" ht="16.5" customHeight="1" x14ac:dyDescent="0.15">
      <c r="A37" s="31"/>
      <c r="B37" s="31" t="s">
        <v>1247</v>
      </c>
      <c r="C37" s="31">
        <v>2</v>
      </c>
    </row>
    <row r="38" spans="1:3" ht="16.5" customHeight="1" x14ac:dyDescent="0.15">
      <c r="A38" s="31"/>
      <c r="B38" s="31" t="s">
        <v>1255</v>
      </c>
      <c r="C38" s="31">
        <v>2</v>
      </c>
    </row>
    <row r="39" spans="1:3" ht="16.5" customHeight="1" x14ac:dyDescent="0.15">
      <c r="A39" s="31" t="s">
        <v>1250</v>
      </c>
      <c r="B39" s="31" t="s">
        <v>1343</v>
      </c>
      <c r="C39" s="31">
        <v>2</v>
      </c>
    </row>
    <row r="40" spans="1:3" ht="16.5" customHeight="1" x14ac:dyDescent="0.15">
      <c r="A40" s="31"/>
      <c r="B40" s="31" t="s">
        <v>1251</v>
      </c>
      <c r="C40" s="31">
        <v>2</v>
      </c>
    </row>
    <row r="41" spans="1:3" ht="16.5" customHeight="1" x14ac:dyDescent="0.15">
      <c r="A41" s="31"/>
      <c r="B41" s="31" t="s">
        <v>1252</v>
      </c>
      <c r="C41" s="31">
        <v>2</v>
      </c>
    </row>
    <row r="42" spans="1:3" ht="16.5" customHeight="1" x14ac:dyDescent="0.15">
      <c r="A42" s="31"/>
      <c r="B42" s="31" t="s">
        <v>1253</v>
      </c>
      <c r="C42" s="31">
        <v>2</v>
      </c>
    </row>
    <row r="43" spans="1:3" ht="16.5" customHeight="1" x14ac:dyDescent="0.15">
      <c r="A43" s="31" t="s">
        <v>1254</v>
      </c>
      <c r="B43" s="31" t="s">
        <v>1344</v>
      </c>
      <c r="C43" s="31">
        <v>2</v>
      </c>
    </row>
    <row r="44" spans="1:3" ht="16.5" customHeight="1" x14ac:dyDescent="0.15">
      <c r="A44" s="31"/>
      <c r="B44" s="31" t="s">
        <v>1345</v>
      </c>
      <c r="C44" s="31">
        <v>2</v>
      </c>
    </row>
    <row r="45" spans="1:3" ht="16.5" customHeight="1" x14ac:dyDescent="0.15">
      <c r="A45" s="31"/>
      <c r="B45" s="31" t="s">
        <v>1346</v>
      </c>
      <c r="C45" s="31">
        <v>2</v>
      </c>
    </row>
    <row r="46" spans="1:3" ht="16.5" customHeight="1" x14ac:dyDescent="0.15">
      <c r="A46" s="31" t="s">
        <v>1256</v>
      </c>
      <c r="B46" s="31" t="s">
        <v>409</v>
      </c>
      <c r="C46" s="31">
        <v>2</v>
      </c>
    </row>
    <row r="47" spans="1:3" ht="16.5" customHeight="1" x14ac:dyDescent="0.15">
      <c r="A47" s="37" t="s">
        <v>1257</v>
      </c>
      <c r="B47" s="37" t="s">
        <v>1258</v>
      </c>
      <c r="C47" s="37">
        <v>5</v>
      </c>
    </row>
    <row r="48" spans="1:3" ht="16.5" customHeight="1" x14ac:dyDescent="0.15">
      <c r="A48" s="31"/>
      <c r="B48" s="31" t="s">
        <v>1261</v>
      </c>
      <c r="C48" s="31">
        <v>5</v>
      </c>
    </row>
    <row r="49" spans="1:3" s="132" customFormat="1" ht="19.5" customHeight="1" x14ac:dyDescent="0.25">
      <c r="A49" s="133" t="s">
        <v>410</v>
      </c>
      <c r="B49" s="133"/>
      <c r="C49" s="133">
        <f>SUM(C2:C48)</f>
        <v>117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zoomScaleSheetLayoutView="100" workbookViewId="0"/>
  </sheetViews>
  <sheetFormatPr defaultRowHeight="25.5" customHeight="1" x14ac:dyDescent="0.15"/>
  <cols>
    <col min="1" max="1" width="3.44140625" style="16" customWidth="1"/>
    <col min="2" max="2" width="20.44140625" style="18" customWidth="1"/>
    <col min="3" max="3" width="4.44140625" style="16" bestFit="1" customWidth="1"/>
    <col min="4" max="4" width="46.6640625" style="18" bestFit="1" customWidth="1"/>
    <col min="5" max="6" width="20.33203125" style="24" customWidth="1"/>
    <col min="7" max="7" width="47" style="16" customWidth="1"/>
    <col min="8" max="16384" width="8.88671875" style="18"/>
  </cols>
  <sheetData>
    <row r="1" spans="1:7" s="16" customFormat="1" ht="25.5" customHeight="1" x14ac:dyDescent="0.15">
      <c r="A1" s="42" t="s">
        <v>390</v>
      </c>
      <c r="B1" s="42" t="s">
        <v>21</v>
      </c>
      <c r="C1" s="42" t="s">
        <v>11</v>
      </c>
      <c r="D1" s="42" t="s">
        <v>23</v>
      </c>
      <c r="E1" s="42" t="s">
        <v>24</v>
      </c>
      <c r="F1" s="42" t="s">
        <v>25</v>
      </c>
      <c r="G1" s="42" t="s">
        <v>1324</v>
      </c>
    </row>
    <row r="2" spans="1:7" ht="25.5" customHeight="1" x14ac:dyDescent="0.15">
      <c r="A2" s="32">
        <v>1</v>
      </c>
      <c r="B2" s="47" t="s">
        <v>1204</v>
      </c>
      <c r="C2" s="141">
        <v>3</v>
      </c>
      <c r="D2" s="142" t="s">
        <v>1211</v>
      </c>
      <c r="E2" s="47" t="s">
        <v>1209</v>
      </c>
      <c r="F2" s="143" t="s">
        <v>1216</v>
      </c>
      <c r="G2" s="129"/>
    </row>
    <row r="3" spans="1:7" ht="25.5" customHeight="1" x14ac:dyDescent="0.15">
      <c r="A3" s="32">
        <v>2</v>
      </c>
      <c r="B3" s="47" t="s">
        <v>1205</v>
      </c>
      <c r="C3" s="141">
        <v>3</v>
      </c>
      <c r="D3" s="142" t="s">
        <v>1212</v>
      </c>
      <c r="E3" s="47" t="s">
        <v>1209</v>
      </c>
      <c r="F3" s="143" t="s">
        <v>1218</v>
      </c>
      <c r="G3" s="129"/>
    </row>
    <row r="4" spans="1:7" ht="45.75" customHeight="1" x14ac:dyDescent="0.15">
      <c r="A4" s="32">
        <v>3</v>
      </c>
      <c r="B4" s="47" t="s">
        <v>1206</v>
      </c>
      <c r="C4" s="141">
        <v>3</v>
      </c>
      <c r="D4" s="142" t="s">
        <v>1213</v>
      </c>
      <c r="E4" s="47" t="s">
        <v>1209</v>
      </c>
      <c r="F4" s="143" t="s">
        <v>1217</v>
      </c>
      <c r="G4" s="140"/>
    </row>
    <row r="5" spans="1:7" ht="45.75" customHeight="1" x14ac:dyDescent="0.15">
      <c r="A5" s="32">
        <v>4</v>
      </c>
      <c r="B5" s="47" t="s">
        <v>1325</v>
      </c>
      <c r="C5" s="141">
        <v>2</v>
      </c>
      <c r="D5" s="142" t="s">
        <v>1327</v>
      </c>
      <c r="E5" s="47" t="s">
        <v>1329</v>
      </c>
      <c r="F5" s="143" t="s">
        <v>1326</v>
      </c>
      <c r="G5" s="140"/>
    </row>
    <row r="6" spans="1:7" ht="25.5" customHeight="1" x14ac:dyDescent="0.15">
      <c r="A6" s="32">
        <v>5</v>
      </c>
      <c r="B6" s="47" t="s">
        <v>1208</v>
      </c>
      <c r="C6" s="141">
        <v>3</v>
      </c>
      <c r="D6" s="142" t="s">
        <v>1215</v>
      </c>
      <c r="E6" s="47" t="s">
        <v>1209</v>
      </c>
      <c r="F6" s="143" t="s">
        <v>1219</v>
      </c>
      <c r="G6" s="129"/>
    </row>
    <row r="7" spans="1:7" ht="25.5" customHeight="1" x14ac:dyDescent="0.15">
      <c r="A7" s="32">
        <v>6</v>
      </c>
      <c r="B7" s="47" t="s">
        <v>1207</v>
      </c>
      <c r="C7" s="141">
        <v>3</v>
      </c>
      <c r="D7" s="142" t="s">
        <v>1214</v>
      </c>
      <c r="E7" s="47" t="s">
        <v>1209</v>
      </c>
      <c r="F7" s="143" t="s">
        <v>1220</v>
      </c>
      <c r="G7" s="129"/>
    </row>
    <row r="8" spans="1:7" ht="25.5" customHeight="1" thickBot="1" x14ac:dyDescent="0.2">
      <c r="A8" s="73"/>
      <c r="C8" s="18"/>
      <c r="E8" s="18"/>
      <c r="F8" s="18"/>
      <c r="G8" s="18"/>
    </row>
    <row r="9" spans="1:7" s="23" customFormat="1" ht="25.5" customHeight="1" thickBot="1" x14ac:dyDescent="0.2">
      <c r="A9" s="20"/>
      <c r="B9" s="49" t="s">
        <v>20</v>
      </c>
      <c r="C9" s="48">
        <f>SUM(C2:C7)</f>
        <v>17</v>
      </c>
      <c r="D9" s="21"/>
      <c r="E9" s="17"/>
      <c r="F9" s="17"/>
      <c r="G9" s="2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zoomScaleSheetLayoutView="100" workbookViewId="0"/>
  </sheetViews>
  <sheetFormatPr defaultColWidth="25.77734375" defaultRowHeight="27" customHeight="1" x14ac:dyDescent="0.15"/>
  <cols>
    <col min="1" max="1" width="4" style="27" customWidth="1"/>
    <col min="2" max="2" width="23.44140625" style="27" bestFit="1" customWidth="1"/>
    <col min="3" max="3" width="7" style="27" customWidth="1"/>
    <col min="4" max="4" width="50.21875" style="29" customWidth="1"/>
    <col min="5" max="5" width="12.6640625" style="27" bestFit="1" customWidth="1"/>
    <col min="6" max="6" width="12" style="27" bestFit="1" customWidth="1"/>
    <col min="7" max="7" width="4.21875" style="27" bestFit="1" customWidth="1"/>
    <col min="8" max="16384" width="25.77734375" style="27"/>
  </cols>
  <sheetData>
    <row r="1" spans="1:6" s="24" customFormat="1" ht="27" customHeight="1" x14ac:dyDescent="0.15">
      <c r="A1" s="42" t="s">
        <v>813</v>
      </c>
      <c r="B1" s="42" t="s">
        <v>21</v>
      </c>
      <c r="C1" s="42" t="s">
        <v>814</v>
      </c>
      <c r="D1" s="52" t="s">
        <v>23</v>
      </c>
      <c r="E1" s="42" t="s">
        <v>815</v>
      </c>
      <c r="F1" s="42" t="s">
        <v>816</v>
      </c>
    </row>
    <row r="2" spans="1:6" ht="27" customHeight="1" x14ac:dyDescent="0.15">
      <c r="A2" s="56">
        <v>1</v>
      </c>
      <c r="B2" s="57" t="s">
        <v>3</v>
      </c>
      <c r="C2" s="56">
        <v>2</v>
      </c>
      <c r="D2" s="45" t="s">
        <v>37</v>
      </c>
      <c r="E2" s="135" t="s">
        <v>817</v>
      </c>
      <c r="F2" s="135" t="s">
        <v>1269</v>
      </c>
    </row>
    <row r="3" spans="1:6" ht="27" customHeight="1" x14ac:dyDescent="0.15">
      <c r="A3" s="56">
        <v>2</v>
      </c>
      <c r="B3" s="57" t="s">
        <v>6</v>
      </c>
      <c r="C3" s="56">
        <v>2</v>
      </c>
      <c r="D3" s="45" t="s">
        <v>1270</v>
      </c>
      <c r="E3" s="135" t="s">
        <v>1271</v>
      </c>
      <c r="F3" s="135" t="s">
        <v>1272</v>
      </c>
    </row>
    <row r="4" spans="1:6" ht="27" customHeight="1" x14ac:dyDescent="0.15">
      <c r="A4" s="56">
        <v>3</v>
      </c>
      <c r="B4" s="57" t="s">
        <v>9</v>
      </c>
      <c r="C4" s="56">
        <v>2</v>
      </c>
      <c r="D4" s="45" t="s">
        <v>39</v>
      </c>
      <c r="E4" s="135" t="s">
        <v>1271</v>
      </c>
      <c r="F4" s="135" t="s">
        <v>40</v>
      </c>
    </row>
    <row r="5" spans="1:6" ht="27" customHeight="1" x14ac:dyDescent="0.15">
      <c r="A5" s="56">
        <v>4</v>
      </c>
      <c r="B5" s="59" t="s">
        <v>1273</v>
      </c>
      <c r="C5" s="64">
        <v>2</v>
      </c>
      <c r="D5" s="60" t="s">
        <v>1274</v>
      </c>
      <c r="E5" s="135" t="s">
        <v>817</v>
      </c>
      <c r="F5" s="135" t="s">
        <v>818</v>
      </c>
    </row>
    <row r="6" spans="1:6" ht="27" customHeight="1" x14ac:dyDescent="0.15">
      <c r="A6" s="56">
        <v>5</v>
      </c>
      <c r="B6" s="57" t="s">
        <v>5</v>
      </c>
      <c r="C6" s="56">
        <v>2</v>
      </c>
      <c r="D6" s="45" t="s">
        <v>1275</v>
      </c>
      <c r="E6" s="135" t="s">
        <v>817</v>
      </c>
      <c r="F6" s="135" t="s">
        <v>1276</v>
      </c>
    </row>
    <row r="7" spans="1:6" ht="27" customHeight="1" x14ac:dyDescent="0.15">
      <c r="A7" s="56">
        <v>6</v>
      </c>
      <c r="B7" s="57" t="s">
        <v>1277</v>
      </c>
      <c r="C7" s="56">
        <v>2</v>
      </c>
      <c r="D7" s="45" t="s">
        <v>1278</v>
      </c>
      <c r="E7" s="135" t="s">
        <v>1271</v>
      </c>
      <c r="F7" s="135" t="s">
        <v>1279</v>
      </c>
    </row>
    <row r="8" spans="1:6" ht="27" customHeight="1" x14ac:dyDescent="0.15">
      <c r="A8" s="56">
        <v>7</v>
      </c>
      <c r="B8" s="57" t="s">
        <v>1280</v>
      </c>
      <c r="C8" s="56">
        <v>2</v>
      </c>
      <c r="D8" s="45" t="s">
        <v>1281</v>
      </c>
      <c r="E8" s="135" t="s">
        <v>1271</v>
      </c>
      <c r="F8" s="135" t="s">
        <v>1282</v>
      </c>
    </row>
    <row r="9" spans="1:6" ht="27" customHeight="1" x14ac:dyDescent="0.15">
      <c r="A9" s="56">
        <v>8</v>
      </c>
      <c r="B9" s="57" t="s">
        <v>1</v>
      </c>
      <c r="C9" s="56">
        <v>2</v>
      </c>
      <c r="D9" s="45" t="s">
        <v>41</v>
      </c>
      <c r="E9" s="135" t="s">
        <v>1271</v>
      </c>
      <c r="F9" s="135" t="s">
        <v>819</v>
      </c>
    </row>
    <row r="10" spans="1:6" ht="27" customHeight="1" x14ac:dyDescent="0.15">
      <c r="A10" s="56">
        <v>9</v>
      </c>
      <c r="B10" s="57" t="s">
        <v>1283</v>
      </c>
      <c r="C10" s="56">
        <v>2</v>
      </c>
      <c r="D10" s="45" t="s">
        <v>1284</v>
      </c>
      <c r="E10" s="135" t="s">
        <v>1285</v>
      </c>
      <c r="F10" s="135" t="s">
        <v>820</v>
      </c>
    </row>
    <row r="11" spans="1:6" ht="27" customHeight="1" x14ac:dyDescent="0.15">
      <c r="A11" s="56">
        <v>10</v>
      </c>
      <c r="B11" s="57" t="s">
        <v>4</v>
      </c>
      <c r="C11" s="56">
        <v>2</v>
      </c>
      <c r="D11" s="45" t="s">
        <v>42</v>
      </c>
      <c r="E11" s="135" t="s">
        <v>817</v>
      </c>
      <c r="F11" s="135" t="s">
        <v>43</v>
      </c>
    </row>
    <row r="12" spans="1:6" ht="27" customHeight="1" x14ac:dyDescent="0.15">
      <c r="A12" s="56">
        <v>11</v>
      </c>
      <c r="B12" s="59" t="s">
        <v>1286</v>
      </c>
      <c r="C12" s="64">
        <v>2</v>
      </c>
      <c r="D12" s="60" t="s">
        <v>1287</v>
      </c>
      <c r="E12" s="135" t="s">
        <v>1271</v>
      </c>
      <c r="F12" s="135" t="s">
        <v>1288</v>
      </c>
    </row>
    <row r="13" spans="1:6" ht="27" customHeight="1" x14ac:dyDescent="0.15">
      <c r="A13" s="56">
        <v>12</v>
      </c>
      <c r="B13" s="57" t="s">
        <v>7</v>
      </c>
      <c r="C13" s="56">
        <v>2</v>
      </c>
      <c r="D13" s="45" t="s">
        <v>1289</v>
      </c>
      <c r="E13" s="135" t="s">
        <v>817</v>
      </c>
      <c r="F13" s="135" t="s">
        <v>1290</v>
      </c>
    </row>
    <row r="14" spans="1:6" ht="27" customHeight="1" x14ac:dyDescent="0.15">
      <c r="A14" s="56">
        <v>13</v>
      </c>
      <c r="B14" s="57" t="s">
        <v>2</v>
      </c>
      <c r="C14" s="56">
        <v>2</v>
      </c>
      <c r="D14" s="45" t="s">
        <v>1291</v>
      </c>
      <c r="E14" s="135" t="s">
        <v>817</v>
      </c>
      <c r="F14" s="135" t="s">
        <v>821</v>
      </c>
    </row>
    <row r="15" spans="1:6" ht="27" customHeight="1" x14ac:dyDescent="0.15">
      <c r="A15" s="56">
        <v>14</v>
      </c>
      <c r="B15" s="57" t="s">
        <v>1292</v>
      </c>
      <c r="C15" s="33">
        <v>2</v>
      </c>
      <c r="D15" s="70" t="s">
        <v>1293</v>
      </c>
      <c r="E15" s="135" t="s">
        <v>1294</v>
      </c>
      <c r="F15" s="135" t="s">
        <v>44</v>
      </c>
    </row>
    <row r="16" spans="1:6" ht="27" customHeight="1" x14ac:dyDescent="0.15">
      <c r="A16" s="56">
        <v>15</v>
      </c>
      <c r="B16" s="136" t="s">
        <v>1295</v>
      </c>
      <c r="C16" s="137">
        <v>2</v>
      </c>
      <c r="D16" s="138" t="s">
        <v>1296</v>
      </c>
      <c r="E16" s="139" t="s">
        <v>817</v>
      </c>
      <c r="F16" s="139" t="s">
        <v>1297</v>
      </c>
    </row>
    <row r="17" spans="1:6" ht="27" customHeight="1" x14ac:dyDescent="0.15">
      <c r="A17" s="56">
        <v>16</v>
      </c>
      <c r="B17" s="136" t="s">
        <v>1298</v>
      </c>
      <c r="C17" s="137">
        <v>2</v>
      </c>
      <c r="D17" s="138" t="s">
        <v>1299</v>
      </c>
      <c r="E17" s="139" t="s">
        <v>1271</v>
      </c>
      <c r="F17" s="139" t="s">
        <v>1300</v>
      </c>
    </row>
    <row r="18" spans="1:6" ht="27" customHeight="1" x14ac:dyDescent="0.15">
      <c r="A18" s="56">
        <v>17</v>
      </c>
      <c r="B18" s="57" t="s">
        <v>0</v>
      </c>
      <c r="C18" s="56">
        <v>2</v>
      </c>
      <c r="D18" s="45" t="s">
        <v>1301</v>
      </c>
      <c r="E18" s="135" t="s">
        <v>817</v>
      </c>
      <c r="F18" s="135" t="s">
        <v>1302</v>
      </c>
    </row>
    <row r="19" spans="1:6" ht="27" customHeight="1" x14ac:dyDescent="0.15">
      <c r="A19" s="56">
        <v>18</v>
      </c>
      <c r="B19" s="57" t="s">
        <v>1303</v>
      </c>
      <c r="C19" s="56">
        <v>2</v>
      </c>
      <c r="D19" s="45" t="s">
        <v>1304</v>
      </c>
      <c r="E19" s="135" t="s">
        <v>1305</v>
      </c>
      <c r="F19" s="135" t="s">
        <v>1306</v>
      </c>
    </row>
    <row r="20" spans="1:6" ht="27" customHeight="1" x14ac:dyDescent="0.15">
      <c r="A20" s="56">
        <v>19</v>
      </c>
      <c r="B20" s="57" t="s">
        <v>45</v>
      </c>
      <c r="C20" s="56">
        <v>2</v>
      </c>
      <c r="D20" s="45" t="s">
        <v>1307</v>
      </c>
      <c r="E20" s="135" t="s">
        <v>1271</v>
      </c>
      <c r="F20" s="135" t="s">
        <v>822</v>
      </c>
    </row>
    <row r="21" spans="1:6" ht="27" customHeight="1" x14ac:dyDescent="0.15">
      <c r="A21" s="56">
        <v>20</v>
      </c>
      <c r="B21" s="57" t="s">
        <v>1308</v>
      </c>
      <c r="C21" s="56">
        <v>2</v>
      </c>
      <c r="D21" s="45" t="s">
        <v>1309</v>
      </c>
      <c r="E21" s="135" t="s">
        <v>1271</v>
      </c>
      <c r="F21" s="135" t="s">
        <v>1310</v>
      </c>
    </row>
    <row r="22" spans="1:6" ht="27" customHeight="1" x14ac:dyDescent="0.15">
      <c r="A22" s="56">
        <v>21</v>
      </c>
      <c r="B22" s="57" t="s">
        <v>1311</v>
      </c>
      <c r="C22" s="56">
        <v>2</v>
      </c>
      <c r="D22" s="45" t="s">
        <v>1312</v>
      </c>
      <c r="E22" s="135" t="s">
        <v>1313</v>
      </c>
      <c r="F22" s="135" t="s">
        <v>823</v>
      </c>
    </row>
    <row r="23" spans="1:6" ht="27" customHeight="1" x14ac:dyDescent="0.15">
      <c r="A23" s="56">
        <v>22</v>
      </c>
      <c r="B23" s="57" t="s">
        <v>1314</v>
      </c>
      <c r="C23" s="56">
        <v>2</v>
      </c>
      <c r="D23" s="45" t="s">
        <v>1315</v>
      </c>
      <c r="E23" s="135" t="s">
        <v>1316</v>
      </c>
      <c r="F23" s="135" t="s">
        <v>1317</v>
      </c>
    </row>
    <row r="24" spans="1:6" ht="27" customHeight="1" x14ac:dyDescent="0.15">
      <c r="A24" s="56">
        <v>23</v>
      </c>
      <c r="B24" s="57" t="s">
        <v>8</v>
      </c>
      <c r="C24" s="56">
        <v>2</v>
      </c>
      <c r="D24" s="45" t="s">
        <v>1318</v>
      </c>
      <c r="E24" s="135" t="s">
        <v>817</v>
      </c>
      <c r="F24" s="135" t="s">
        <v>824</v>
      </c>
    </row>
    <row r="25" spans="1:6" ht="27" customHeight="1" thickBot="1" x14ac:dyDescent="0.2">
      <c r="A25" s="56">
        <v>24</v>
      </c>
      <c r="B25" s="66" t="s">
        <v>1319</v>
      </c>
      <c r="C25" s="67">
        <v>2</v>
      </c>
      <c r="D25" s="60" t="s">
        <v>1320</v>
      </c>
      <c r="E25" s="135" t="s">
        <v>1271</v>
      </c>
      <c r="F25" s="135" t="s">
        <v>1321</v>
      </c>
    </row>
    <row r="26" spans="1:6" ht="27" customHeight="1" thickBot="1" x14ac:dyDescent="0.2">
      <c r="A26" s="25"/>
      <c r="B26" s="69" t="s">
        <v>20</v>
      </c>
      <c r="C26" s="68">
        <f>SUM(C2:C25)</f>
        <v>48</v>
      </c>
      <c r="D26" s="28"/>
      <c r="E26" s="17"/>
      <c r="F26" s="17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RowHeight="15" customHeight="1" x14ac:dyDescent="0.15"/>
  <cols>
    <col min="1" max="1" width="33.33203125" style="30" customWidth="1"/>
    <col min="2" max="2" width="4.88671875" style="16" customWidth="1"/>
    <col min="3" max="3" width="44.88671875" style="16" customWidth="1"/>
    <col min="4" max="4" width="14.77734375" style="30" bestFit="1" customWidth="1"/>
    <col min="5" max="5" width="11.109375" style="30" bestFit="1" customWidth="1"/>
    <col min="6" max="16384" width="8.88671875" style="30"/>
  </cols>
  <sheetData>
    <row r="1" spans="1:5" ht="15" customHeight="1" x14ac:dyDescent="0.15">
      <c r="A1" s="41" t="s">
        <v>21</v>
      </c>
      <c r="B1" s="41" t="s">
        <v>11</v>
      </c>
      <c r="C1" s="41" t="s">
        <v>412</v>
      </c>
      <c r="D1" s="41" t="s">
        <v>24</v>
      </c>
      <c r="E1" s="41" t="s">
        <v>25</v>
      </c>
    </row>
    <row r="2" spans="1:5" ht="17.25" customHeight="1" x14ac:dyDescent="0.15">
      <c r="A2" s="31" t="s">
        <v>1054</v>
      </c>
      <c r="B2" s="124">
        <v>3</v>
      </c>
      <c r="C2" s="126" t="s">
        <v>825</v>
      </c>
      <c r="D2" s="121" t="s">
        <v>826</v>
      </c>
      <c r="E2" s="121" t="s">
        <v>1056</v>
      </c>
    </row>
    <row r="3" spans="1:5" ht="17.25" customHeight="1" x14ac:dyDescent="0.15">
      <c r="A3" s="31" t="s">
        <v>1348</v>
      </c>
      <c r="B3" s="128">
        <v>3</v>
      </c>
      <c r="C3" s="126" t="s">
        <v>1055</v>
      </c>
      <c r="D3" s="71" t="s">
        <v>827</v>
      </c>
      <c r="E3" s="121" t="s">
        <v>828</v>
      </c>
    </row>
    <row r="4" spans="1:5" ht="17.25" customHeight="1" x14ac:dyDescent="0.15">
      <c r="A4" s="122" t="s">
        <v>1351</v>
      </c>
      <c r="B4" s="128">
        <v>3</v>
      </c>
      <c r="C4" s="126" t="s">
        <v>829</v>
      </c>
      <c r="D4" s="71" t="s">
        <v>826</v>
      </c>
      <c r="E4" s="121" t="s">
        <v>701</v>
      </c>
    </row>
    <row r="5" spans="1:5" ht="17.25" customHeight="1" x14ac:dyDescent="0.15">
      <c r="A5" s="122" t="s">
        <v>1356</v>
      </c>
      <c r="B5" s="128">
        <v>3</v>
      </c>
      <c r="C5" s="126" t="s">
        <v>830</v>
      </c>
      <c r="D5" s="71" t="s">
        <v>826</v>
      </c>
      <c r="E5" s="121" t="s">
        <v>1057</v>
      </c>
    </row>
    <row r="6" spans="1:5" ht="17.25" customHeight="1" x14ac:dyDescent="0.15">
      <c r="A6" s="122" t="s">
        <v>1350</v>
      </c>
      <c r="B6" s="128">
        <v>3</v>
      </c>
      <c r="C6" s="126" t="s">
        <v>1058</v>
      </c>
      <c r="D6" s="71" t="s">
        <v>827</v>
      </c>
      <c r="E6" s="121" t="s">
        <v>831</v>
      </c>
    </row>
    <row r="7" spans="1:5" ht="17.25" customHeight="1" x14ac:dyDescent="0.15">
      <c r="A7" s="122" t="s">
        <v>1360</v>
      </c>
      <c r="B7" s="128">
        <v>3</v>
      </c>
      <c r="C7" s="126" t="s">
        <v>1060</v>
      </c>
      <c r="D7" s="71" t="s">
        <v>827</v>
      </c>
      <c r="E7" s="121" t="s">
        <v>1059</v>
      </c>
    </row>
    <row r="8" spans="1:5" ht="17.25" customHeight="1" x14ac:dyDescent="0.15">
      <c r="A8" s="122" t="s">
        <v>1267</v>
      </c>
      <c r="B8" s="128">
        <v>3</v>
      </c>
      <c r="C8" s="126" t="s">
        <v>1061</v>
      </c>
      <c r="D8" s="71" t="s">
        <v>826</v>
      </c>
      <c r="E8" s="121" t="s">
        <v>1062</v>
      </c>
    </row>
    <row r="9" spans="1:5" ht="17.25" customHeight="1" x14ac:dyDescent="0.15">
      <c r="A9" s="122" t="s">
        <v>832</v>
      </c>
      <c r="B9" s="128">
        <v>3</v>
      </c>
      <c r="C9" s="128" t="s">
        <v>1096</v>
      </c>
      <c r="D9" s="71" t="s">
        <v>826</v>
      </c>
      <c r="E9" s="121" t="s">
        <v>833</v>
      </c>
    </row>
    <row r="10" spans="1:5" ht="17.25" customHeight="1" x14ac:dyDescent="0.15">
      <c r="A10" s="71" t="s">
        <v>1357</v>
      </c>
      <c r="B10" s="128">
        <v>3</v>
      </c>
      <c r="C10" s="126" t="s">
        <v>413</v>
      </c>
      <c r="D10" s="71" t="s">
        <v>827</v>
      </c>
      <c r="E10" s="121" t="s">
        <v>1063</v>
      </c>
    </row>
    <row r="11" spans="1:5" ht="17.25" customHeight="1" x14ac:dyDescent="0.15">
      <c r="A11" s="71" t="s">
        <v>1095</v>
      </c>
      <c r="B11" s="128">
        <v>3</v>
      </c>
      <c r="C11" s="126" t="s">
        <v>414</v>
      </c>
      <c r="D11" s="71" t="s">
        <v>827</v>
      </c>
      <c r="E11" s="121" t="s">
        <v>1094</v>
      </c>
    </row>
    <row r="12" spans="1:5" ht="17.25" customHeight="1" x14ac:dyDescent="0.15">
      <c r="A12" s="122" t="s">
        <v>1353</v>
      </c>
      <c r="B12" s="128">
        <v>3</v>
      </c>
      <c r="C12" s="126" t="s">
        <v>1098</v>
      </c>
      <c r="D12" s="71" t="s">
        <v>827</v>
      </c>
      <c r="E12" s="121" t="s">
        <v>1097</v>
      </c>
    </row>
    <row r="13" spans="1:5" ht="17.25" customHeight="1" x14ac:dyDescent="0.15">
      <c r="A13" s="122" t="s">
        <v>1359</v>
      </c>
      <c r="B13" s="128">
        <v>3</v>
      </c>
      <c r="C13" s="126" t="s">
        <v>1099</v>
      </c>
      <c r="D13" s="71" t="s">
        <v>827</v>
      </c>
      <c r="E13" s="121" t="s">
        <v>1100</v>
      </c>
    </row>
    <row r="14" spans="1:5" ht="17.25" customHeight="1" x14ac:dyDescent="0.15">
      <c r="A14" s="122" t="s">
        <v>1355</v>
      </c>
      <c r="B14" s="128">
        <v>3</v>
      </c>
      <c r="C14" s="126" t="s">
        <v>1101</v>
      </c>
      <c r="D14" s="71" t="s">
        <v>827</v>
      </c>
      <c r="E14" s="121" t="s">
        <v>702</v>
      </c>
    </row>
    <row r="15" spans="1:5" ht="17.25" customHeight="1" x14ac:dyDescent="0.15">
      <c r="A15" s="122" t="s">
        <v>1354</v>
      </c>
      <c r="B15" s="128">
        <v>3</v>
      </c>
      <c r="C15" s="126" t="s">
        <v>1104</v>
      </c>
      <c r="D15" s="71" t="s">
        <v>827</v>
      </c>
      <c r="E15" s="121" t="s">
        <v>1102</v>
      </c>
    </row>
    <row r="16" spans="1:5" ht="17.25" customHeight="1" x14ac:dyDescent="0.15">
      <c r="A16" s="122" t="s">
        <v>1358</v>
      </c>
      <c r="B16" s="128">
        <v>3</v>
      </c>
      <c r="C16" s="126" t="s">
        <v>1103</v>
      </c>
      <c r="D16" s="71" t="s">
        <v>827</v>
      </c>
      <c r="E16" s="121" t="s">
        <v>703</v>
      </c>
    </row>
    <row r="17" spans="1:5" ht="17.25" customHeight="1" x14ac:dyDescent="0.15">
      <c r="A17" s="122" t="s">
        <v>1361</v>
      </c>
      <c r="B17" s="128">
        <v>3</v>
      </c>
      <c r="C17" s="126" t="s">
        <v>1105</v>
      </c>
      <c r="D17" s="71" t="s">
        <v>827</v>
      </c>
      <c r="E17" s="121" t="s">
        <v>704</v>
      </c>
    </row>
    <row r="18" spans="1:5" ht="17.25" customHeight="1" x14ac:dyDescent="0.15">
      <c r="A18" s="122" t="s">
        <v>1352</v>
      </c>
      <c r="B18" s="128">
        <v>3</v>
      </c>
      <c r="C18" s="126" t="s">
        <v>415</v>
      </c>
      <c r="D18" s="71" t="s">
        <v>827</v>
      </c>
      <c r="E18" s="121" t="s">
        <v>1106</v>
      </c>
    </row>
    <row r="19" spans="1:5" ht="17.25" customHeight="1" thickBot="1" x14ac:dyDescent="0.2">
      <c r="A19" s="35" t="s">
        <v>1349</v>
      </c>
      <c r="B19" s="128">
        <v>3</v>
      </c>
      <c r="C19" s="126" t="s">
        <v>1107</v>
      </c>
      <c r="D19" s="71" t="s">
        <v>827</v>
      </c>
      <c r="E19" s="121" t="s">
        <v>705</v>
      </c>
    </row>
    <row r="20" spans="1:5" ht="17.25" customHeight="1" thickBot="1" x14ac:dyDescent="0.2">
      <c r="A20" s="39" t="s">
        <v>20</v>
      </c>
      <c r="B20" s="36">
        <f>SUM(B2:B19)</f>
        <v>54</v>
      </c>
      <c r="C20" s="38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RowHeight="19.5" customHeight="1" x14ac:dyDescent="0.15"/>
  <cols>
    <col min="1" max="1" width="25.109375" style="30" customWidth="1"/>
    <col min="2" max="2" width="5.33203125" style="16" customWidth="1"/>
    <col min="3" max="3" width="47.109375" style="30" bestFit="1" customWidth="1"/>
    <col min="4" max="5" width="15.5546875" style="30" customWidth="1"/>
    <col min="6" max="16384" width="8.88671875" style="30"/>
  </cols>
  <sheetData>
    <row r="1" spans="1:5" ht="19.5" customHeight="1" x14ac:dyDescent="0.15">
      <c r="A1" s="41" t="s">
        <v>21</v>
      </c>
      <c r="B1" s="41" t="s">
        <v>11</v>
      </c>
      <c r="C1" s="41" t="s">
        <v>23</v>
      </c>
      <c r="D1" s="41" t="s">
        <v>24</v>
      </c>
      <c r="E1" s="41" t="s">
        <v>25</v>
      </c>
    </row>
    <row r="2" spans="1:5" ht="19.5" customHeight="1" x14ac:dyDescent="0.15">
      <c r="A2" s="31" t="s">
        <v>845</v>
      </c>
      <c r="B2" s="124">
        <v>2</v>
      </c>
      <c r="C2" s="50" t="s">
        <v>393</v>
      </c>
      <c r="D2" s="32" t="s">
        <v>1108</v>
      </c>
      <c r="E2" s="32" t="s">
        <v>405</v>
      </c>
    </row>
    <row r="3" spans="1:5" ht="19.5" customHeight="1" x14ac:dyDescent="0.15">
      <c r="A3" s="31" t="s">
        <v>834</v>
      </c>
      <c r="B3" s="128">
        <v>2</v>
      </c>
      <c r="C3" s="50" t="s">
        <v>394</v>
      </c>
      <c r="D3" s="32" t="s">
        <v>846</v>
      </c>
      <c r="E3" s="32" t="s">
        <v>406</v>
      </c>
    </row>
    <row r="4" spans="1:5" ht="19.5" customHeight="1" x14ac:dyDescent="0.15">
      <c r="A4" s="31" t="s">
        <v>847</v>
      </c>
      <c r="B4" s="128">
        <v>2</v>
      </c>
      <c r="C4" s="50" t="s">
        <v>395</v>
      </c>
      <c r="D4" s="32" t="s">
        <v>1108</v>
      </c>
      <c r="E4" s="32" t="s">
        <v>848</v>
      </c>
    </row>
    <row r="5" spans="1:5" ht="19.5" customHeight="1" x14ac:dyDescent="0.15">
      <c r="A5" s="31" t="s">
        <v>849</v>
      </c>
      <c r="B5" s="128">
        <v>2</v>
      </c>
      <c r="C5" s="50" t="s">
        <v>396</v>
      </c>
      <c r="D5" s="32" t="s">
        <v>836</v>
      </c>
      <c r="E5" s="32" t="s">
        <v>1109</v>
      </c>
    </row>
    <row r="6" spans="1:5" ht="19.5" customHeight="1" x14ac:dyDescent="0.15">
      <c r="A6" s="31" t="s">
        <v>850</v>
      </c>
      <c r="B6" s="128">
        <v>2</v>
      </c>
      <c r="C6" s="50" t="s">
        <v>397</v>
      </c>
      <c r="D6" s="32" t="s">
        <v>837</v>
      </c>
      <c r="E6" s="32" t="s">
        <v>851</v>
      </c>
    </row>
    <row r="7" spans="1:5" ht="19.5" customHeight="1" x14ac:dyDescent="0.15">
      <c r="A7" s="31" t="s">
        <v>392</v>
      </c>
      <c r="B7" s="128">
        <v>2</v>
      </c>
      <c r="C7" s="50" t="s">
        <v>398</v>
      </c>
      <c r="D7" s="32" t="s">
        <v>846</v>
      </c>
      <c r="E7" s="32" t="s">
        <v>852</v>
      </c>
    </row>
    <row r="8" spans="1:5" ht="19.5" customHeight="1" x14ac:dyDescent="0.15">
      <c r="A8" s="31" t="s">
        <v>853</v>
      </c>
      <c r="B8" s="128">
        <v>2</v>
      </c>
      <c r="C8" s="50" t="s">
        <v>399</v>
      </c>
      <c r="D8" s="32" t="s">
        <v>854</v>
      </c>
      <c r="E8" s="32" t="s">
        <v>706</v>
      </c>
    </row>
    <row r="9" spans="1:5" ht="19.5" customHeight="1" x14ac:dyDescent="0.15">
      <c r="A9" s="31" t="s">
        <v>855</v>
      </c>
      <c r="B9" s="128">
        <v>2</v>
      </c>
      <c r="C9" s="50" t="s">
        <v>856</v>
      </c>
      <c r="D9" s="32" t="s">
        <v>857</v>
      </c>
      <c r="E9" s="32" t="s">
        <v>1110</v>
      </c>
    </row>
    <row r="10" spans="1:5" ht="19.5" customHeight="1" x14ac:dyDescent="0.15">
      <c r="A10" s="31" t="s">
        <v>858</v>
      </c>
      <c r="B10" s="128">
        <v>2</v>
      </c>
      <c r="C10" s="50" t="s">
        <v>1111</v>
      </c>
      <c r="D10" s="32" t="s">
        <v>846</v>
      </c>
      <c r="E10" s="32" t="s">
        <v>859</v>
      </c>
    </row>
    <row r="11" spans="1:5" ht="19.5" customHeight="1" x14ac:dyDescent="0.15">
      <c r="A11" s="31" t="s">
        <v>860</v>
      </c>
      <c r="B11" s="128">
        <v>2</v>
      </c>
      <c r="C11" s="50" t="s">
        <v>861</v>
      </c>
      <c r="D11" s="32" t="s">
        <v>838</v>
      </c>
      <c r="E11" s="32" t="s">
        <v>862</v>
      </c>
    </row>
    <row r="12" spans="1:5" ht="19.5" customHeight="1" x14ac:dyDescent="0.15">
      <c r="A12" s="31" t="s">
        <v>863</v>
      </c>
      <c r="B12" s="128">
        <v>2</v>
      </c>
      <c r="C12" s="50" t="s">
        <v>400</v>
      </c>
      <c r="D12" s="32" t="s">
        <v>835</v>
      </c>
      <c r="E12" s="32" t="s">
        <v>839</v>
      </c>
    </row>
    <row r="13" spans="1:5" ht="19.5" customHeight="1" x14ac:dyDescent="0.15">
      <c r="A13" s="31" t="s">
        <v>864</v>
      </c>
      <c r="B13" s="128">
        <v>2</v>
      </c>
      <c r="C13" s="50" t="s">
        <v>1112</v>
      </c>
      <c r="D13" s="32" t="s">
        <v>840</v>
      </c>
      <c r="E13" s="32" t="s">
        <v>407</v>
      </c>
    </row>
    <row r="14" spans="1:5" ht="19.5" customHeight="1" x14ac:dyDescent="0.15">
      <c r="A14" s="31" t="s">
        <v>865</v>
      </c>
      <c r="B14" s="128">
        <v>2</v>
      </c>
      <c r="C14" s="50" t="s">
        <v>432</v>
      </c>
      <c r="D14" s="32" t="s">
        <v>1114</v>
      </c>
      <c r="E14" s="32" t="s">
        <v>1113</v>
      </c>
    </row>
    <row r="15" spans="1:5" ht="19.5" customHeight="1" x14ac:dyDescent="0.15">
      <c r="A15" s="31" t="s">
        <v>866</v>
      </c>
      <c r="B15" s="128">
        <v>2</v>
      </c>
      <c r="C15" s="50" t="s">
        <v>401</v>
      </c>
      <c r="D15" s="32" t="s">
        <v>841</v>
      </c>
      <c r="E15" s="32" t="s">
        <v>867</v>
      </c>
    </row>
    <row r="16" spans="1:5" ht="19.5" customHeight="1" x14ac:dyDescent="0.15">
      <c r="A16" s="31" t="s">
        <v>868</v>
      </c>
      <c r="B16" s="128">
        <v>2</v>
      </c>
      <c r="C16" s="50" t="s">
        <v>402</v>
      </c>
      <c r="D16" s="32" t="s">
        <v>837</v>
      </c>
      <c r="E16" s="32" t="s">
        <v>1115</v>
      </c>
    </row>
    <row r="17" spans="1:5" ht="19.5" customHeight="1" x14ac:dyDescent="0.15">
      <c r="A17" s="31" t="s">
        <v>842</v>
      </c>
      <c r="B17" s="128">
        <v>2</v>
      </c>
      <c r="C17" s="50" t="s">
        <v>403</v>
      </c>
      <c r="D17" s="32" t="s">
        <v>869</v>
      </c>
      <c r="E17" s="32" t="s">
        <v>843</v>
      </c>
    </row>
    <row r="18" spans="1:5" ht="19.5" customHeight="1" x14ac:dyDescent="0.15">
      <c r="A18" s="31" t="s">
        <v>870</v>
      </c>
      <c r="B18" s="128">
        <v>2</v>
      </c>
      <c r="C18" s="50" t="s">
        <v>433</v>
      </c>
      <c r="D18" s="32" t="s">
        <v>871</v>
      </c>
      <c r="E18" s="32" t="s">
        <v>1116</v>
      </c>
    </row>
    <row r="19" spans="1:5" ht="19.5" customHeight="1" thickBot="1" x14ac:dyDescent="0.2">
      <c r="A19" s="37" t="s">
        <v>844</v>
      </c>
      <c r="B19" s="128">
        <v>2</v>
      </c>
      <c r="C19" s="50" t="s">
        <v>404</v>
      </c>
      <c r="D19" s="32" t="s">
        <v>872</v>
      </c>
      <c r="E19" s="32" t="s">
        <v>1117</v>
      </c>
    </row>
    <row r="20" spans="1:5" ht="19.5" customHeight="1" thickBot="1" x14ac:dyDescent="0.2">
      <c r="A20" s="39" t="s">
        <v>873</v>
      </c>
      <c r="B20" s="36">
        <f>SUM(B2:B19)</f>
        <v>36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2" sqref="A2"/>
    </sheetView>
  </sheetViews>
  <sheetFormatPr defaultRowHeight="13.5" x14ac:dyDescent="0.15"/>
  <cols>
    <col min="1" max="1" width="22.88671875" bestFit="1" customWidth="1"/>
    <col min="2" max="2" width="4" bestFit="1" customWidth="1"/>
    <col min="3" max="3" width="68.88671875" bestFit="1" customWidth="1"/>
    <col min="4" max="4" width="10.21875" bestFit="1" customWidth="1"/>
  </cols>
  <sheetData>
    <row r="1" spans="1:4" ht="20.25" customHeight="1" x14ac:dyDescent="0.15">
      <c r="A1" s="41" t="s">
        <v>21</v>
      </c>
      <c r="B1" s="41" t="s">
        <v>11</v>
      </c>
      <c r="C1" s="41" t="s">
        <v>23</v>
      </c>
      <c r="D1" s="41" t="s">
        <v>25</v>
      </c>
    </row>
    <row r="2" spans="1:4" ht="20.25" customHeight="1" x14ac:dyDescent="0.15">
      <c r="A2" s="122" t="s">
        <v>416</v>
      </c>
      <c r="B2" s="122">
        <v>2</v>
      </c>
      <c r="C2" s="122" t="s">
        <v>1068</v>
      </c>
      <c r="D2" s="122" t="s">
        <v>1072</v>
      </c>
    </row>
    <row r="3" spans="1:4" ht="20.25" customHeight="1" x14ac:dyDescent="0.15">
      <c r="A3" s="122" t="s">
        <v>417</v>
      </c>
      <c r="B3" s="122">
        <v>2</v>
      </c>
      <c r="C3" s="122" t="s">
        <v>1069</v>
      </c>
      <c r="D3" s="122" t="s">
        <v>1073</v>
      </c>
    </row>
    <row r="4" spans="1:4" ht="20.25" customHeight="1" x14ac:dyDescent="0.15">
      <c r="A4" s="122" t="s">
        <v>743</v>
      </c>
      <c r="B4" s="122">
        <v>2</v>
      </c>
      <c r="C4" s="122" t="s">
        <v>1070</v>
      </c>
      <c r="D4" s="122" t="s">
        <v>1074</v>
      </c>
    </row>
    <row r="5" spans="1:4" ht="20.25" customHeight="1" x14ac:dyDescent="0.15">
      <c r="A5" s="122" t="s">
        <v>744</v>
      </c>
      <c r="B5" s="122">
        <v>2</v>
      </c>
      <c r="C5" s="122" t="s">
        <v>1071</v>
      </c>
      <c r="D5" s="122" t="s">
        <v>1075</v>
      </c>
    </row>
    <row r="6" spans="1:4" ht="20.25" customHeight="1" x14ac:dyDescent="0.15">
      <c r="A6" s="122" t="s">
        <v>1120</v>
      </c>
      <c r="B6" s="122">
        <v>2</v>
      </c>
      <c r="C6" s="122" t="s">
        <v>1076</v>
      </c>
      <c r="D6" s="122" t="s">
        <v>1077</v>
      </c>
    </row>
    <row r="7" spans="1:4" ht="20.25" customHeight="1" x14ac:dyDescent="0.15">
      <c r="A7" s="122" t="s">
        <v>874</v>
      </c>
      <c r="B7" s="122">
        <v>2</v>
      </c>
      <c r="C7" s="122" t="s">
        <v>1078</v>
      </c>
      <c r="D7" s="122" t="s">
        <v>1051</v>
      </c>
    </row>
    <row r="8" spans="1:4" ht="20.25" customHeight="1" x14ac:dyDescent="0.15">
      <c r="A8" s="122" t="s">
        <v>875</v>
      </c>
      <c r="B8" s="122">
        <v>2</v>
      </c>
      <c r="C8" s="122" t="s">
        <v>1322</v>
      </c>
      <c r="D8" s="122" t="s">
        <v>1052</v>
      </c>
    </row>
    <row r="9" spans="1:4" ht="20.25" customHeight="1" x14ac:dyDescent="0.15">
      <c r="A9" s="122" t="s">
        <v>1053</v>
      </c>
      <c r="B9" s="122">
        <v>2</v>
      </c>
      <c r="C9" s="122" t="s">
        <v>1065</v>
      </c>
      <c r="D9" s="122" t="s">
        <v>1066</v>
      </c>
    </row>
    <row r="10" spans="1:4" ht="20.25" customHeight="1" x14ac:dyDescent="0.15">
      <c r="A10" s="122" t="s">
        <v>694</v>
      </c>
      <c r="B10" s="122">
        <v>2</v>
      </c>
      <c r="C10" s="122" t="s">
        <v>1079</v>
      </c>
      <c r="D10" s="122" t="s">
        <v>1080</v>
      </c>
    </row>
    <row r="11" spans="1:4" ht="20.25" customHeight="1" x14ac:dyDescent="0.15">
      <c r="A11" s="122" t="s">
        <v>876</v>
      </c>
      <c r="B11" s="122">
        <v>2</v>
      </c>
      <c r="C11" s="122" t="s">
        <v>1064</v>
      </c>
      <c r="D11" s="122" t="s">
        <v>1067</v>
      </c>
    </row>
    <row r="12" spans="1:4" ht="20.25" customHeight="1" x14ac:dyDescent="0.15">
      <c r="A12" s="122" t="s">
        <v>1121</v>
      </c>
      <c r="B12" s="122">
        <v>2</v>
      </c>
      <c r="C12" s="122" t="s">
        <v>1081</v>
      </c>
      <c r="D12" s="122" t="s">
        <v>1082</v>
      </c>
    </row>
    <row r="13" spans="1:4" ht="20.25" customHeight="1" x14ac:dyDescent="0.15">
      <c r="A13" s="122" t="s">
        <v>695</v>
      </c>
      <c r="B13" s="122">
        <v>2</v>
      </c>
      <c r="C13" s="126" t="s">
        <v>1083</v>
      </c>
      <c r="D13" s="122" t="s">
        <v>1084</v>
      </c>
    </row>
    <row r="14" spans="1:4" ht="20.25" customHeight="1" x14ac:dyDescent="0.15">
      <c r="A14" s="122" t="s">
        <v>418</v>
      </c>
      <c r="B14" s="122">
        <v>2</v>
      </c>
      <c r="C14" s="122" t="s">
        <v>1085</v>
      </c>
      <c r="D14" s="122" t="s">
        <v>1086</v>
      </c>
    </row>
    <row r="15" spans="1:4" ht="20.25" customHeight="1" x14ac:dyDescent="0.15">
      <c r="A15" s="122" t="s">
        <v>696</v>
      </c>
      <c r="B15" s="122">
        <v>2</v>
      </c>
      <c r="C15" s="122" t="s">
        <v>1087</v>
      </c>
      <c r="D15" s="122" t="s">
        <v>1088</v>
      </c>
    </row>
    <row r="16" spans="1:4" ht="20.25" customHeight="1" x14ac:dyDescent="0.15">
      <c r="A16" s="122" t="s">
        <v>697</v>
      </c>
      <c r="B16" s="122">
        <v>2</v>
      </c>
      <c r="C16" s="122" t="s">
        <v>1093</v>
      </c>
      <c r="D16" s="122" t="s">
        <v>699</v>
      </c>
    </row>
    <row r="17" spans="1:4" ht="20.25" customHeight="1" x14ac:dyDescent="0.15">
      <c r="A17" s="122" t="s">
        <v>698</v>
      </c>
      <c r="B17" s="122">
        <v>2</v>
      </c>
      <c r="C17" s="122" t="s">
        <v>1089</v>
      </c>
      <c r="D17" s="122" t="s">
        <v>1090</v>
      </c>
    </row>
    <row r="18" spans="1:4" ht="20.25" customHeight="1" thickBot="1" x14ac:dyDescent="0.2">
      <c r="A18" s="122" t="s">
        <v>419</v>
      </c>
      <c r="B18" s="122">
        <v>2</v>
      </c>
      <c r="C18" s="122" t="s">
        <v>1091</v>
      </c>
      <c r="D18" s="122" t="s">
        <v>1092</v>
      </c>
    </row>
    <row r="19" spans="1:4" ht="21" customHeight="1" thickBot="1" x14ac:dyDescent="0.2">
      <c r="A19" s="49" t="s">
        <v>35</v>
      </c>
      <c r="B19" s="48">
        <f>SUM(B2:B18)</f>
        <v>34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5"/>
  <sheetViews>
    <sheetView zoomScaleNormal="100" zoomScaleSheetLayoutView="85" workbookViewId="0"/>
  </sheetViews>
  <sheetFormatPr defaultRowHeight="16.5" customHeight="1" x14ac:dyDescent="0.15"/>
  <cols>
    <col min="1" max="2" width="5.6640625" style="75" customWidth="1"/>
    <col min="3" max="3" width="23.21875" style="75" customWidth="1"/>
    <col min="4" max="4" width="6.6640625" style="75" customWidth="1"/>
    <col min="5" max="5" width="45.33203125" style="75" customWidth="1"/>
    <col min="6" max="6" width="11.88671875" style="75" customWidth="1"/>
    <col min="7" max="7" width="17.5546875" style="75" customWidth="1"/>
    <col min="8" max="221" width="8.88671875" style="76"/>
    <col min="222" max="222" width="13.77734375" style="76" customWidth="1"/>
    <col min="223" max="223" width="10.21875" style="76" customWidth="1"/>
    <col min="224" max="224" width="10.77734375" style="76" customWidth="1"/>
    <col min="225" max="225" width="10.5546875" style="76" customWidth="1"/>
    <col min="226" max="226" width="11.44140625" style="76" customWidth="1"/>
    <col min="227" max="227" width="10.33203125" style="76" customWidth="1"/>
    <col min="228" max="228" width="10.88671875" style="76" customWidth="1"/>
    <col min="229" max="229" width="9.6640625" style="76" customWidth="1"/>
    <col min="230" max="230" width="10.109375" style="76" customWidth="1"/>
    <col min="231" max="231" width="10.33203125" style="76" customWidth="1"/>
    <col min="232" max="232" width="11.33203125" style="76" customWidth="1"/>
    <col min="233" max="477" width="8.88671875" style="76"/>
    <col min="478" max="478" width="13.77734375" style="76" customWidth="1"/>
    <col min="479" max="479" width="10.21875" style="76" customWidth="1"/>
    <col min="480" max="480" width="10.77734375" style="76" customWidth="1"/>
    <col min="481" max="481" width="10.5546875" style="76" customWidth="1"/>
    <col min="482" max="482" width="11.44140625" style="76" customWidth="1"/>
    <col min="483" max="483" width="10.33203125" style="76" customWidth="1"/>
    <col min="484" max="484" width="10.88671875" style="76" customWidth="1"/>
    <col min="485" max="485" width="9.6640625" style="76" customWidth="1"/>
    <col min="486" max="486" width="10.109375" style="76" customWidth="1"/>
    <col min="487" max="487" width="10.33203125" style="76" customWidth="1"/>
    <col min="488" max="488" width="11.33203125" style="76" customWidth="1"/>
    <col min="489" max="733" width="8.88671875" style="76"/>
    <col min="734" max="734" width="13.77734375" style="76" customWidth="1"/>
    <col min="735" max="735" width="10.21875" style="76" customWidth="1"/>
    <col min="736" max="736" width="10.77734375" style="76" customWidth="1"/>
    <col min="737" max="737" width="10.5546875" style="76" customWidth="1"/>
    <col min="738" max="738" width="11.44140625" style="76" customWidth="1"/>
    <col min="739" max="739" width="10.33203125" style="76" customWidth="1"/>
    <col min="740" max="740" width="10.88671875" style="76" customWidth="1"/>
    <col min="741" max="741" width="9.6640625" style="76" customWidth="1"/>
    <col min="742" max="742" width="10.109375" style="76" customWidth="1"/>
    <col min="743" max="743" width="10.33203125" style="76" customWidth="1"/>
    <col min="744" max="744" width="11.33203125" style="76" customWidth="1"/>
    <col min="745" max="989" width="8.88671875" style="76"/>
    <col min="990" max="990" width="13.77734375" style="76" customWidth="1"/>
    <col min="991" max="991" width="10.21875" style="76" customWidth="1"/>
    <col min="992" max="992" width="10.77734375" style="76" customWidth="1"/>
    <col min="993" max="993" width="10.5546875" style="76" customWidth="1"/>
    <col min="994" max="994" width="11.44140625" style="76" customWidth="1"/>
    <col min="995" max="995" width="10.33203125" style="76" customWidth="1"/>
    <col min="996" max="996" width="10.88671875" style="76" customWidth="1"/>
    <col min="997" max="997" width="9.6640625" style="76" customWidth="1"/>
    <col min="998" max="998" width="10.109375" style="76" customWidth="1"/>
    <col min="999" max="999" width="10.33203125" style="76" customWidth="1"/>
    <col min="1000" max="1000" width="11.33203125" style="76" customWidth="1"/>
    <col min="1001" max="1245" width="8.88671875" style="76"/>
    <col min="1246" max="1246" width="13.77734375" style="76" customWidth="1"/>
    <col min="1247" max="1247" width="10.21875" style="76" customWidth="1"/>
    <col min="1248" max="1248" width="10.77734375" style="76" customWidth="1"/>
    <col min="1249" max="1249" width="10.5546875" style="76" customWidth="1"/>
    <col min="1250" max="1250" width="11.44140625" style="76" customWidth="1"/>
    <col min="1251" max="1251" width="10.33203125" style="76" customWidth="1"/>
    <col min="1252" max="1252" width="10.88671875" style="76" customWidth="1"/>
    <col min="1253" max="1253" width="9.6640625" style="76" customWidth="1"/>
    <col min="1254" max="1254" width="10.109375" style="76" customWidth="1"/>
    <col min="1255" max="1255" width="10.33203125" style="76" customWidth="1"/>
    <col min="1256" max="1256" width="11.33203125" style="76" customWidth="1"/>
    <col min="1257" max="1501" width="8.88671875" style="76"/>
    <col min="1502" max="1502" width="13.77734375" style="76" customWidth="1"/>
    <col min="1503" max="1503" width="10.21875" style="76" customWidth="1"/>
    <col min="1504" max="1504" width="10.77734375" style="76" customWidth="1"/>
    <col min="1505" max="1505" width="10.5546875" style="76" customWidth="1"/>
    <col min="1506" max="1506" width="11.44140625" style="76" customWidth="1"/>
    <col min="1507" max="1507" width="10.33203125" style="76" customWidth="1"/>
    <col min="1508" max="1508" width="10.88671875" style="76" customWidth="1"/>
    <col min="1509" max="1509" width="9.6640625" style="76" customWidth="1"/>
    <col min="1510" max="1510" width="10.109375" style="76" customWidth="1"/>
    <col min="1511" max="1511" width="10.33203125" style="76" customWidth="1"/>
    <col min="1512" max="1512" width="11.33203125" style="76" customWidth="1"/>
    <col min="1513" max="1757" width="8.88671875" style="76"/>
    <col min="1758" max="1758" width="13.77734375" style="76" customWidth="1"/>
    <col min="1759" max="1759" width="10.21875" style="76" customWidth="1"/>
    <col min="1760" max="1760" width="10.77734375" style="76" customWidth="1"/>
    <col min="1761" max="1761" width="10.5546875" style="76" customWidth="1"/>
    <col min="1762" max="1762" width="11.44140625" style="76" customWidth="1"/>
    <col min="1763" max="1763" width="10.33203125" style="76" customWidth="1"/>
    <col min="1764" max="1764" width="10.88671875" style="76" customWidth="1"/>
    <col min="1765" max="1765" width="9.6640625" style="76" customWidth="1"/>
    <col min="1766" max="1766" width="10.109375" style="76" customWidth="1"/>
    <col min="1767" max="1767" width="10.33203125" style="76" customWidth="1"/>
    <col min="1768" max="1768" width="11.33203125" style="76" customWidth="1"/>
    <col min="1769" max="2013" width="8.88671875" style="76"/>
    <col min="2014" max="2014" width="13.77734375" style="76" customWidth="1"/>
    <col min="2015" max="2015" width="10.21875" style="76" customWidth="1"/>
    <col min="2016" max="2016" width="10.77734375" style="76" customWidth="1"/>
    <col min="2017" max="2017" width="10.5546875" style="76" customWidth="1"/>
    <col min="2018" max="2018" width="11.44140625" style="76" customWidth="1"/>
    <col min="2019" max="2019" width="10.33203125" style="76" customWidth="1"/>
    <col min="2020" max="2020" width="10.88671875" style="76" customWidth="1"/>
    <col min="2021" max="2021" width="9.6640625" style="76" customWidth="1"/>
    <col min="2022" max="2022" width="10.109375" style="76" customWidth="1"/>
    <col min="2023" max="2023" width="10.33203125" style="76" customWidth="1"/>
    <col min="2024" max="2024" width="11.33203125" style="76" customWidth="1"/>
    <col min="2025" max="2269" width="8.88671875" style="76"/>
    <col min="2270" max="2270" width="13.77734375" style="76" customWidth="1"/>
    <col min="2271" max="2271" width="10.21875" style="76" customWidth="1"/>
    <col min="2272" max="2272" width="10.77734375" style="76" customWidth="1"/>
    <col min="2273" max="2273" width="10.5546875" style="76" customWidth="1"/>
    <col min="2274" max="2274" width="11.44140625" style="76" customWidth="1"/>
    <col min="2275" max="2275" width="10.33203125" style="76" customWidth="1"/>
    <col min="2276" max="2276" width="10.88671875" style="76" customWidth="1"/>
    <col min="2277" max="2277" width="9.6640625" style="76" customWidth="1"/>
    <col min="2278" max="2278" width="10.109375" style="76" customWidth="1"/>
    <col min="2279" max="2279" width="10.33203125" style="76" customWidth="1"/>
    <col min="2280" max="2280" width="11.33203125" style="76" customWidth="1"/>
    <col min="2281" max="2525" width="8.88671875" style="76"/>
    <col min="2526" max="2526" width="13.77734375" style="76" customWidth="1"/>
    <col min="2527" max="2527" width="10.21875" style="76" customWidth="1"/>
    <col min="2528" max="2528" width="10.77734375" style="76" customWidth="1"/>
    <col min="2529" max="2529" width="10.5546875" style="76" customWidth="1"/>
    <col min="2530" max="2530" width="11.44140625" style="76" customWidth="1"/>
    <col min="2531" max="2531" width="10.33203125" style="76" customWidth="1"/>
    <col min="2532" max="2532" width="10.88671875" style="76" customWidth="1"/>
    <col min="2533" max="2533" width="9.6640625" style="76" customWidth="1"/>
    <col min="2534" max="2534" width="10.109375" style="76" customWidth="1"/>
    <col min="2535" max="2535" width="10.33203125" style="76" customWidth="1"/>
    <col min="2536" max="2536" width="11.33203125" style="76" customWidth="1"/>
    <col min="2537" max="2781" width="8.88671875" style="76"/>
    <col min="2782" max="2782" width="13.77734375" style="76" customWidth="1"/>
    <col min="2783" max="2783" width="10.21875" style="76" customWidth="1"/>
    <col min="2784" max="2784" width="10.77734375" style="76" customWidth="1"/>
    <col min="2785" max="2785" width="10.5546875" style="76" customWidth="1"/>
    <col min="2786" max="2786" width="11.44140625" style="76" customWidth="1"/>
    <col min="2787" max="2787" width="10.33203125" style="76" customWidth="1"/>
    <col min="2788" max="2788" width="10.88671875" style="76" customWidth="1"/>
    <col min="2789" max="2789" width="9.6640625" style="76" customWidth="1"/>
    <col min="2790" max="2790" width="10.109375" style="76" customWidth="1"/>
    <col min="2791" max="2791" width="10.33203125" style="76" customWidth="1"/>
    <col min="2792" max="2792" width="11.33203125" style="76" customWidth="1"/>
    <col min="2793" max="3037" width="8.88671875" style="76"/>
    <col min="3038" max="3038" width="13.77734375" style="76" customWidth="1"/>
    <col min="3039" max="3039" width="10.21875" style="76" customWidth="1"/>
    <col min="3040" max="3040" width="10.77734375" style="76" customWidth="1"/>
    <col min="3041" max="3041" width="10.5546875" style="76" customWidth="1"/>
    <col min="3042" max="3042" width="11.44140625" style="76" customWidth="1"/>
    <col min="3043" max="3043" width="10.33203125" style="76" customWidth="1"/>
    <col min="3044" max="3044" width="10.88671875" style="76" customWidth="1"/>
    <col min="3045" max="3045" width="9.6640625" style="76" customWidth="1"/>
    <col min="3046" max="3046" width="10.109375" style="76" customWidth="1"/>
    <col min="3047" max="3047" width="10.33203125" style="76" customWidth="1"/>
    <col min="3048" max="3048" width="11.33203125" style="76" customWidth="1"/>
    <col min="3049" max="3293" width="8.88671875" style="76"/>
    <col min="3294" max="3294" width="13.77734375" style="76" customWidth="1"/>
    <col min="3295" max="3295" width="10.21875" style="76" customWidth="1"/>
    <col min="3296" max="3296" width="10.77734375" style="76" customWidth="1"/>
    <col min="3297" max="3297" width="10.5546875" style="76" customWidth="1"/>
    <col min="3298" max="3298" width="11.44140625" style="76" customWidth="1"/>
    <col min="3299" max="3299" width="10.33203125" style="76" customWidth="1"/>
    <col min="3300" max="3300" width="10.88671875" style="76" customWidth="1"/>
    <col min="3301" max="3301" width="9.6640625" style="76" customWidth="1"/>
    <col min="3302" max="3302" width="10.109375" style="76" customWidth="1"/>
    <col min="3303" max="3303" width="10.33203125" style="76" customWidth="1"/>
    <col min="3304" max="3304" width="11.33203125" style="76" customWidth="1"/>
    <col min="3305" max="3549" width="8.88671875" style="76"/>
    <col min="3550" max="3550" width="13.77734375" style="76" customWidth="1"/>
    <col min="3551" max="3551" width="10.21875" style="76" customWidth="1"/>
    <col min="3552" max="3552" width="10.77734375" style="76" customWidth="1"/>
    <col min="3553" max="3553" width="10.5546875" style="76" customWidth="1"/>
    <col min="3554" max="3554" width="11.44140625" style="76" customWidth="1"/>
    <col min="3555" max="3555" width="10.33203125" style="76" customWidth="1"/>
    <col min="3556" max="3556" width="10.88671875" style="76" customWidth="1"/>
    <col min="3557" max="3557" width="9.6640625" style="76" customWidth="1"/>
    <col min="3558" max="3558" width="10.109375" style="76" customWidth="1"/>
    <col min="3559" max="3559" width="10.33203125" style="76" customWidth="1"/>
    <col min="3560" max="3560" width="11.33203125" style="76" customWidth="1"/>
    <col min="3561" max="3805" width="8.88671875" style="76"/>
    <col min="3806" max="3806" width="13.77734375" style="76" customWidth="1"/>
    <col min="3807" max="3807" width="10.21875" style="76" customWidth="1"/>
    <col min="3808" max="3808" width="10.77734375" style="76" customWidth="1"/>
    <col min="3809" max="3809" width="10.5546875" style="76" customWidth="1"/>
    <col min="3810" max="3810" width="11.44140625" style="76" customWidth="1"/>
    <col min="3811" max="3811" width="10.33203125" style="76" customWidth="1"/>
    <col min="3812" max="3812" width="10.88671875" style="76" customWidth="1"/>
    <col min="3813" max="3813" width="9.6640625" style="76" customWidth="1"/>
    <col min="3814" max="3814" width="10.109375" style="76" customWidth="1"/>
    <col min="3815" max="3815" width="10.33203125" style="76" customWidth="1"/>
    <col min="3816" max="3816" width="11.33203125" style="76" customWidth="1"/>
    <col min="3817" max="4061" width="8.88671875" style="76"/>
    <col min="4062" max="4062" width="13.77734375" style="76" customWidth="1"/>
    <col min="4063" max="4063" width="10.21875" style="76" customWidth="1"/>
    <col min="4064" max="4064" width="10.77734375" style="76" customWidth="1"/>
    <col min="4065" max="4065" width="10.5546875" style="76" customWidth="1"/>
    <col min="4066" max="4066" width="11.44140625" style="76" customWidth="1"/>
    <col min="4067" max="4067" width="10.33203125" style="76" customWidth="1"/>
    <col min="4068" max="4068" width="10.88671875" style="76" customWidth="1"/>
    <col min="4069" max="4069" width="9.6640625" style="76" customWidth="1"/>
    <col min="4070" max="4070" width="10.109375" style="76" customWidth="1"/>
    <col min="4071" max="4071" width="10.33203125" style="76" customWidth="1"/>
    <col min="4072" max="4072" width="11.33203125" style="76" customWidth="1"/>
    <col min="4073" max="4317" width="8.88671875" style="76"/>
    <col min="4318" max="4318" width="13.77734375" style="76" customWidth="1"/>
    <col min="4319" max="4319" width="10.21875" style="76" customWidth="1"/>
    <col min="4320" max="4320" width="10.77734375" style="76" customWidth="1"/>
    <col min="4321" max="4321" width="10.5546875" style="76" customWidth="1"/>
    <col min="4322" max="4322" width="11.44140625" style="76" customWidth="1"/>
    <col min="4323" max="4323" width="10.33203125" style="76" customWidth="1"/>
    <col min="4324" max="4324" width="10.88671875" style="76" customWidth="1"/>
    <col min="4325" max="4325" width="9.6640625" style="76" customWidth="1"/>
    <col min="4326" max="4326" width="10.109375" style="76" customWidth="1"/>
    <col min="4327" max="4327" width="10.33203125" style="76" customWidth="1"/>
    <col min="4328" max="4328" width="11.33203125" style="76" customWidth="1"/>
    <col min="4329" max="4573" width="8.88671875" style="76"/>
    <col min="4574" max="4574" width="13.77734375" style="76" customWidth="1"/>
    <col min="4575" max="4575" width="10.21875" style="76" customWidth="1"/>
    <col min="4576" max="4576" width="10.77734375" style="76" customWidth="1"/>
    <col min="4577" max="4577" width="10.5546875" style="76" customWidth="1"/>
    <col min="4578" max="4578" width="11.44140625" style="76" customWidth="1"/>
    <col min="4579" max="4579" width="10.33203125" style="76" customWidth="1"/>
    <col min="4580" max="4580" width="10.88671875" style="76" customWidth="1"/>
    <col min="4581" max="4581" width="9.6640625" style="76" customWidth="1"/>
    <col min="4582" max="4582" width="10.109375" style="76" customWidth="1"/>
    <col min="4583" max="4583" width="10.33203125" style="76" customWidth="1"/>
    <col min="4584" max="4584" width="11.33203125" style="76" customWidth="1"/>
    <col min="4585" max="4829" width="8.88671875" style="76"/>
    <col min="4830" max="4830" width="13.77734375" style="76" customWidth="1"/>
    <col min="4831" max="4831" width="10.21875" style="76" customWidth="1"/>
    <col min="4832" max="4832" width="10.77734375" style="76" customWidth="1"/>
    <col min="4833" max="4833" width="10.5546875" style="76" customWidth="1"/>
    <col min="4834" max="4834" width="11.44140625" style="76" customWidth="1"/>
    <col min="4835" max="4835" width="10.33203125" style="76" customWidth="1"/>
    <col min="4836" max="4836" width="10.88671875" style="76" customWidth="1"/>
    <col min="4837" max="4837" width="9.6640625" style="76" customWidth="1"/>
    <col min="4838" max="4838" width="10.109375" style="76" customWidth="1"/>
    <col min="4839" max="4839" width="10.33203125" style="76" customWidth="1"/>
    <col min="4840" max="4840" width="11.33203125" style="76" customWidth="1"/>
    <col min="4841" max="5085" width="8.88671875" style="76"/>
    <col min="5086" max="5086" width="13.77734375" style="76" customWidth="1"/>
    <col min="5087" max="5087" width="10.21875" style="76" customWidth="1"/>
    <col min="5088" max="5088" width="10.77734375" style="76" customWidth="1"/>
    <col min="5089" max="5089" width="10.5546875" style="76" customWidth="1"/>
    <col min="5090" max="5090" width="11.44140625" style="76" customWidth="1"/>
    <col min="5091" max="5091" width="10.33203125" style="76" customWidth="1"/>
    <col min="5092" max="5092" width="10.88671875" style="76" customWidth="1"/>
    <col min="5093" max="5093" width="9.6640625" style="76" customWidth="1"/>
    <col min="5094" max="5094" width="10.109375" style="76" customWidth="1"/>
    <col min="5095" max="5095" width="10.33203125" style="76" customWidth="1"/>
    <col min="5096" max="5096" width="11.33203125" style="76" customWidth="1"/>
    <col min="5097" max="5341" width="8.88671875" style="76"/>
    <col min="5342" max="5342" width="13.77734375" style="76" customWidth="1"/>
    <col min="5343" max="5343" width="10.21875" style="76" customWidth="1"/>
    <col min="5344" max="5344" width="10.77734375" style="76" customWidth="1"/>
    <col min="5345" max="5345" width="10.5546875" style="76" customWidth="1"/>
    <col min="5346" max="5346" width="11.44140625" style="76" customWidth="1"/>
    <col min="5347" max="5347" width="10.33203125" style="76" customWidth="1"/>
    <col min="5348" max="5348" width="10.88671875" style="76" customWidth="1"/>
    <col min="5349" max="5349" width="9.6640625" style="76" customWidth="1"/>
    <col min="5350" max="5350" width="10.109375" style="76" customWidth="1"/>
    <col min="5351" max="5351" width="10.33203125" style="76" customWidth="1"/>
    <col min="5352" max="5352" width="11.33203125" style="76" customWidth="1"/>
    <col min="5353" max="5597" width="8.88671875" style="76"/>
    <col min="5598" max="5598" width="13.77734375" style="76" customWidth="1"/>
    <col min="5599" max="5599" width="10.21875" style="76" customWidth="1"/>
    <col min="5600" max="5600" width="10.77734375" style="76" customWidth="1"/>
    <col min="5601" max="5601" width="10.5546875" style="76" customWidth="1"/>
    <col min="5602" max="5602" width="11.44140625" style="76" customWidth="1"/>
    <col min="5603" max="5603" width="10.33203125" style="76" customWidth="1"/>
    <col min="5604" max="5604" width="10.88671875" style="76" customWidth="1"/>
    <col min="5605" max="5605" width="9.6640625" style="76" customWidth="1"/>
    <col min="5606" max="5606" width="10.109375" style="76" customWidth="1"/>
    <col min="5607" max="5607" width="10.33203125" style="76" customWidth="1"/>
    <col min="5608" max="5608" width="11.33203125" style="76" customWidth="1"/>
    <col min="5609" max="5853" width="8.88671875" style="76"/>
    <col min="5854" max="5854" width="13.77734375" style="76" customWidth="1"/>
    <col min="5855" max="5855" width="10.21875" style="76" customWidth="1"/>
    <col min="5856" max="5856" width="10.77734375" style="76" customWidth="1"/>
    <col min="5857" max="5857" width="10.5546875" style="76" customWidth="1"/>
    <col min="5858" max="5858" width="11.44140625" style="76" customWidth="1"/>
    <col min="5859" max="5859" width="10.33203125" style="76" customWidth="1"/>
    <col min="5860" max="5860" width="10.88671875" style="76" customWidth="1"/>
    <col min="5861" max="5861" width="9.6640625" style="76" customWidth="1"/>
    <col min="5862" max="5862" width="10.109375" style="76" customWidth="1"/>
    <col min="5863" max="5863" width="10.33203125" style="76" customWidth="1"/>
    <col min="5864" max="5864" width="11.33203125" style="76" customWidth="1"/>
    <col min="5865" max="6109" width="8.88671875" style="76"/>
    <col min="6110" max="6110" width="13.77734375" style="76" customWidth="1"/>
    <col min="6111" max="6111" width="10.21875" style="76" customWidth="1"/>
    <col min="6112" max="6112" width="10.77734375" style="76" customWidth="1"/>
    <col min="6113" max="6113" width="10.5546875" style="76" customWidth="1"/>
    <col min="6114" max="6114" width="11.44140625" style="76" customWidth="1"/>
    <col min="6115" max="6115" width="10.33203125" style="76" customWidth="1"/>
    <col min="6116" max="6116" width="10.88671875" style="76" customWidth="1"/>
    <col min="6117" max="6117" width="9.6640625" style="76" customWidth="1"/>
    <col min="6118" max="6118" width="10.109375" style="76" customWidth="1"/>
    <col min="6119" max="6119" width="10.33203125" style="76" customWidth="1"/>
    <col min="6120" max="6120" width="11.33203125" style="76" customWidth="1"/>
    <col min="6121" max="6365" width="8.88671875" style="76"/>
    <col min="6366" max="6366" width="13.77734375" style="76" customWidth="1"/>
    <col min="6367" max="6367" width="10.21875" style="76" customWidth="1"/>
    <col min="6368" max="6368" width="10.77734375" style="76" customWidth="1"/>
    <col min="6369" max="6369" width="10.5546875" style="76" customWidth="1"/>
    <col min="6370" max="6370" width="11.44140625" style="76" customWidth="1"/>
    <col min="6371" max="6371" width="10.33203125" style="76" customWidth="1"/>
    <col min="6372" max="6372" width="10.88671875" style="76" customWidth="1"/>
    <col min="6373" max="6373" width="9.6640625" style="76" customWidth="1"/>
    <col min="6374" max="6374" width="10.109375" style="76" customWidth="1"/>
    <col min="6375" max="6375" width="10.33203125" style="76" customWidth="1"/>
    <col min="6376" max="6376" width="11.33203125" style="76" customWidth="1"/>
    <col min="6377" max="6621" width="8.88671875" style="76"/>
    <col min="6622" max="6622" width="13.77734375" style="76" customWidth="1"/>
    <col min="6623" max="6623" width="10.21875" style="76" customWidth="1"/>
    <col min="6624" max="6624" width="10.77734375" style="76" customWidth="1"/>
    <col min="6625" max="6625" width="10.5546875" style="76" customWidth="1"/>
    <col min="6626" max="6626" width="11.44140625" style="76" customWidth="1"/>
    <col min="6627" max="6627" width="10.33203125" style="76" customWidth="1"/>
    <col min="6628" max="6628" width="10.88671875" style="76" customWidth="1"/>
    <col min="6629" max="6629" width="9.6640625" style="76" customWidth="1"/>
    <col min="6630" max="6630" width="10.109375" style="76" customWidth="1"/>
    <col min="6631" max="6631" width="10.33203125" style="76" customWidth="1"/>
    <col min="6632" max="6632" width="11.33203125" style="76" customWidth="1"/>
    <col min="6633" max="6877" width="8.88671875" style="76"/>
    <col min="6878" max="6878" width="13.77734375" style="76" customWidth="1"/>
    <col min="6879" max="6879" width="10.21875" style="76" customWidth="1"/>
    <col min="6880" max="6880" width="10.77734375" style="76" customWidth="1"/>
    <col min="6881" max="6881" width="10.5546875" style="76" customWidth="1"/>
    <col min="6882" max="6882" width="11.44140625" style="76" customWidth="1"/>
    <col min="6883" max="6883" width="10.33203125" style="76" customWidth="1"/>
    <col min="6884" max="6884" width="10.88671875" style="76" customWidth="1"/>
    <col min="6885" max="6885" width="9.6640625" style="76" customWidth="1"/>
    <col min="6886" max="6886" width="10.109375" style="76" customWidth="1"/>
    <col min="6887" max="6887" width="10.33203125" style="76" customWidth="1"/>
    <col min="6888" max="6888" width="11.33203125" style="76" customWidth="1"/>
    <col min="6889" max="7133" width="8.88671875" style="76"/>
    <col min="7134" max="7134" width="13.77734375" style="76" customWidth="1"/>
    <col min="7135" max="7135" width="10.21875" style="76" customWidth="1"/>
    <col min="7136" max="7136" width="10.77734375" style="76" customWidth="1"/>
    <col min="7137" max="7137" width="10.5546875" style="76" customWidth="1"/>
    <col min="7138" max="7138" width="11.44140625" style="76" customWidth="1"/>
    <col min="7139" max="7139" width="10.33203125" style="76" customWidth="1"/>
    <col min="7140" max="7140" width="10.88671875" style="76" customWidth="1"/>
    <col min="7141" max="7141" width="9.6640625" style="76" customWidth="1"/>
    <col min="7142" max="7142" width="10.109375" style="76" customWidth="1"/>
    <col min="7143" max="7143" width="10.33203125" style="76" customWidth="1"/>
    <col min="7144" max="7144" width="11.33203125" style="76" customWidth="1"/>
    <col min="7145" max="7389" width="8.88671875" style="76"/>
    <col min="7390" max="7390" width="13.77734375" style="76" customWidth="1"/>
    <col min="7391" max="7391" width="10.21875" style="76" customWidth="1"/>
    <col min="7392" max="7392" width="10.77734375" style="76" customWidth="1"/>
    <col min="7393" max="7393" width="10.5546875" style="76" customWidth="1"/>
    <col min="7394" max="7394" width="11.44140625" style="76" customWidth="1"/>
    <col min="7395" max="7395" width="10.33203125" style="76" customWidth="1"/>
    <col min="7396" max="7396" width="10.88671875" style="76" customWidth="1"/>
    <col min="7397" max="7397" width="9.6640625" style="76" customWidth="1"/>
    <col min="7398" max="7398" width="10.109375" style="76" customWidth="1"/>
    <col min="7399" max="7399" width="10.33203125" style="76" customWidth="1"/>
    <col min="7400" max="7400" width="11.33203125" style="76" customWidth="1"/>
    <col min="7401" max="7645" width="8.88671875" style="76"/>
    <col min="7646" max="7646" width="13.77734375" style="76" customWidth="1"/>
    <col min="7647" max="7647" width="10.21875" style="76" customWidth="1"/>
    <col min="7648" max="7648" width="10.77734375" style="76" customWidth="1"/>
    <col min="7649" max="7649" width="10.5546875" style="76" customWidth="1"/>
    <col min="7650" max="7650" width="11.44140625" style="76" customWidth="1"/>
    <col min="7651" max="7651" width="10.33203125" style="76" customWidth="1"/>
    <col min="7652" max="7652" width="10.88671875" style="76" customWidth="1"/>
    <col min="7653" max="7653" width="9.6640625" style="76" customWidth="1"/>
    <col min="7654" max="7654" width="10.109375" style="76" customWidth="1"/>
    <col min="7655" max="7655" width="10.33203125" style="76" customWidth="1"/>
    <col min="7656" max="7656" width="11.33203125" style="76" customWidth="1"/>
    <col min="7657" max="7901" width="8.88671875" style="76"/>
    <col min="7902" max="7902" width="13.77734375" style="76" customWidth="1"/>
    <col min="7903" max="7903" width="10.21875" style="76" customWidth="1"/>
    <col min="7904" max="7904" width="10.77734375" style="76" customWidth="1"/>
    <col min="7905" max="7905" width="10.5546875" style="76" customWidth="1"/>
    <col min="7906" max="7906" width="11.44140625" style="76" customWidth="1"/>
    <col min="7907" max="7907" width="10.33203125" style="76" customWidth="1"/>
    <col min="7908" max="7908" width="10.88671875" style="76" customWidth="1"/>
    <col min="7909" max="7909" width="9.6640625" style="76" customWidth="1"/>
    <col min="7910" max="7910" width="10.109375" style="76" customWidth="1"/>
    <col min="7911" max="7911" width="10.33203125" style="76" customWidth="1"/>
    <col min="7912" max="7912" width="11.33203125" style="76" customWidth="1"/>
    <col min="7913" max="8157" width="8.88671875" style="76"/>
    <col min="8158" max="8158" width="13.77734375" style="76" customWidth="1"/>
    <col min="8159" max="8159" width="10.21875" style="76" customWidth="1"/>
    <col min="8160" max="8160" width="10.77734375" style="76" customWidth="1"/>
    <col min="8161" max="8161" width="10.5546875" style="76" customWidth="1"/>
    <col min="8162" max="8162" width="11.44140625" style="76" customWidth="1"/>
    <col min="8163" max="8163" width="10.33203125" style="76" customWidth="1"/>
    <col min="8164" max="8164" width="10.88671875" style="76" customWidth="1"/>
    <col min="8165" max="8165" width="9.6640625" style="76" customWidth="1"/>
    <col min="8166" max="8166" width="10.109375" style="76" customWidth="1"/>
    <col min="8167" max="8167" width="10.33203125" style="76" customWidth="1"/>
    <col min="8168" max="8168" width="11.33203125" style="76" customWidth="1"/>
    <col min="8169" max="8413" width="8.88671875" style="76"/>
    <col min="8414" max="8414" width="13.77734375" style="76" customWidth="1"/>
    <col min="8415" max="8415" width="10.21875" style="76" customWidth="1"/>
    <col min="8416" max="8416" width="10.77734375" style="76" customWidth="1"/>
    <col min="8417" max="8417" width="10.5546875" style="76" customWidth="1"/>
    <col min="8418" max="8418" width="11.44140625" style="76" customWidth="1"/>
    <col min="8419" max="8419" width="10.33203125" style="76" customWidth="1"/>
    <col min="8420" max="8420" width="10.88671875" style="76" customWidth="1"/>
    <col min="8421" max="8421" width="9.6640625" style="76" customWidth="1"/>
    <col min="8422" max="8422" width="10.109375" style="76" customWidth="1"/>
    <col min="8423" max="8423" width="10.33203125" style="76" customWidth="1"/>
    <col min="8424" max="8424" width="11.33203125" style="76" customWidth="1"/>
    <col min="8425" max="8669" width="8.88671875" style="76"/>
    <col min="8670" max="8670" width="13.77734375" style="76" customWidth="1"/>
    <col min="8671" max="8671" width="10.21875" style="76" customWidth="1"/>
    <col min="8672" max="8672" width="10.77734375" style="76" customWidth="1"/>
    <col min="8673" max="8673" width="10.5546875" style="76" customWidth="1"/>
    <col min="8674" max="8674" width="11.44140625" style="76" customWidth="1"/>
    <col min="8675" max="8675" width="10.33203125" style="76" customWidth="1"/>
    <col min="8676" max="8676" width="10.88671875" style="76" customWidth="1"/>
    <col min="8677" max="8677" width="9.6640625" style="76" customWidth="1"/>
    <col min="8678" max="8678" width="10.109375" style="76" customWidth="1"/>
    <col min="8679" max="8679" width="10.33203125" style="76" customWidth="1"/>
    <col min="8680" max="8680" width="11.33203125" style="76" customWidth="1"/>
    <col min="8681" max="8925" width="8.88671875" style="76"/>
    <col min="8926" max="8926" width="13.77734375" style="76" customWidth="1"/>
    <col min="8927" max="8927" width="10.21875" style="76" customWidth="1"/>
    <col min="8928" max="8928" width="10.77734375" style="76" customWidth="1"/>
    <col min="8929" max="8929" width="10.5546875" style="76" customWidth="1"/>
    <col min="8930" max="8930" width="11.44140625" style="76" customWidth="1"/>
    <col min="8931" max="8931" width="10.33203125" style="76" customWidth="1"/>
    <col min="8932" max="8932" width="10.88671875" style="76" customWidth="1"/>
    <col min="8933" max="8933" width="9.6640625" style="76" customWidth="1"/>
    <col min="8934" max="8934" width="10.109375" style="76" customWidth="1"/>
    <col min="8935" max="8935" width="10.33203125" style="76" customWidth="1"/>
    <col min="8936" max="8936" width="11.33203125" style="76" customWidth="1"/>
    <col min="8937" max="9181" width="8.88671875" style="76"/>
    <col min="9182" max="9182" width="13.77734375" style="76" customWidth="1"/>
    <col min="9183" max="9183" width="10.21875" style="76" customWidth="1"/>
    <col min="9184" max="9184" width="10.77734375" style="76" customWidth="1"/>
    <col min="9185" max="9185" width="10.5546875" style="76" customWidth="1"/>
    <col min="9186" max="9186" width="11.44140625" style="76" customWidth="1"/>
    <col min="9187" max="9187" width="10.33203125" style="76" customWidth="1"/>
    <col min="9188" max="9188" width="10.88671875" style="76" customWidth="1"/>
    <col min="9189" max="9189" width="9.6640625" style="76" customWidth="1"/>
    <col min="9190" max="9190" width="10.109375" style="76" customWidth="1"/>
    <col min="9191" max="9191" width="10.33203125" style="76" customWidth="1"/>
    <col min="9192" max="9192" width="11.33203125" style="76" customWidth="1"/>
    <col min="9193" max="9437" width="8.88671875" style="76"/>
    <col min="9438" max="9438" width="13.77734375" style="76" customWidth="1"/>
    <col min="9439" max="9439" width="10.21875" style="76" customWidth="1"/>
    <col min="9440" max="9440" width="10.77734375" style="76" customWidth="1"/>
    <col min="9441" max="9441" width="10.5546875" style="76" customWidth="1"/>
    <col min="9442" max="9442" width="11.44140625" style="76" customWidth="1"/>
    <col min="9443" max="9443" width="10.33203125" style="76" customWidth="1"/>
    <col min="9444" max="9444" width="10.88671875" style="76" customWidth="1"/>
    <col min="9445" max="9445" width="9.6640625" style="76" customWidth="1"/>
    <col min="9446" max="9446" width="10.109375" style="76" customWidth="1"/>
    <col min="9447" max="9447" width="10.33203125" style="76" customWidth="1"/>
    <col min="9448" max="9448" width="11.33203125" style="76" customWidth="1"/>
    <col min="9449" max="9693" width="8.88671875" style="76"/>
    <col min="9694" max="9694" width="13.77734375" style="76" customWidth="1"/>
    <col min="9695" max="9695" width="10.21875" style="76" customWidth="1"/>
    <col min="9696" max="9696" width="10.77734375" style="76" customWidth="1"/>
    <col min="9697" max="9697" width="10.5546875" style="76" customWidth="1"/>
    <col min="9698" max="9698" width="11.44140625" style="76" customWidth="1"/>
    <col min="9699" max="9699" width="10.33203125" style="76" customWidth="1"/>
    <col min="9700" max="9700" width="10.88671875" style="76" customWidth="1"/>
    <col min="9701" max="9701" width="9.6640625" style="76" customWidth="1"/>
    <col min="9702" max="9702" width="10.109375" style="76" customWidth="1"/>
    <col min="9703" max="9703" width="10.33203125" style="76" customWidth="1"/>
    <col min="9704" max="9704" width="11.33203125" style="76" customWidth="1"/>
    <col min="9705" max="9949" width="8.88671875" style="76"/>
    <col min="9950" max="9950" width="13.77734375" style="76" customWidth="1"/>
    <col min="9951" max="9951" width="10.21875" style="76" customWidth="1"/>
    <col min="9952" max="9952" width="10.77734375" style="76" customWidth="1"/>
    <col min="9953" max="9953" width="10.5546875" style="76" customWidth="1"/>
    <col min="9954" max="9954" width="11.44140625" style="76" customWidth="1"/>
    <col min="9955" max="9955" width="10.33203125" style="76" customWidth="1"/>
    <col min="9956" max="9956" width="10.88671875" style="76" customWidth="1"/>
    <col min="9957" max="9957" width="9.6640625" style="76" customWidth="1"/>
    <col min="9958" max="9958" width="10.109375" style="76" customWidth="1"/>
    <col min="9959" max="9959" width="10.33203125" style="76" customWidth="1"/>
    <col min="9960" max="9960" width="11.33203125" style="76" customWidth="1"/>
    <col min="9961" max="10205" width="8.88671875" style="76"/>
    <col min="10206" max="10206" width="13.77734375" style="76" customWidth="1"/>
    <col min="10207" max="10207" width="10.21875" style="76" customWidth="1"/>
    <col min="10208" max="10208" width="10.77734375" style="76" customWidth="1"/>
    <col min="10209" max="10209" width="10.5546875" style="76" customWidth="1"/>
    <col min="10210" max="10210" width="11.44140625" style="76" customWidth="1"/>
    <col min="10211" max="10211" width="10.33203125" style="76" customWidth="1"/>
    <col min="10212" max="10212" width="10.88671875" style="76" customWidth="1"/>
    <col min="10213" max="10213" width="9.6640625" style="76" customWidth="1"/>
    <col min="10214" max="10214" width="10.109375" style="76" customWidth="1"/>
    <col min="10215" max="10215" width="10.33203125" style="76" customWidth="1"/>
    <col min="10216" max="10216" width="11.33203125" style="76" customWidth="1"/>
    <col min="10217" max="10461" width="8.88671875" style="76"/>
    <col min="10462" max="10462" width="13.77734375" style="76" customWidth="1"/>
    <col min="10463" max="10463" width="10.21875" style="76" customWidth="1"/>
    <col min="10464" max="10464" width="10.77734375" style="76" customWidth="1"/>
    <col min="10465" max="10465" width="10.5546875" style="76" customWidth="1"/>
    <col min="10466" max="10466" width="11.44140625" style="76" customWidth="1"/>
    <col min="10467" max="10467" width="10.33203125" style="76" customWidth="1"/>
    <col min="10468" max="10468" width="10.88671875" style="76" customWidth="1"/>
    <col min="10469" max="10469" width="9.6640625" style="76" customWidth="1"/>
    <col min="10470" max="10470" width="10.109375" style="76" customWidth="1"/>
    <col min="10471" max="10471" width="10.33203125" style="76" customWidth="1"/>
    <col min="10472" max="10472" width="11.33203125" style="76" customWidth="1"/>
    <col min="10473" max="10717" width="8.88671875" style="76"/>
    <col min="10718" max="10718" width="13.77734375" style="76" customWidth="1"/>
    <col min="10719" max="10719" width="10.21875" style="76" customWidth="1"/>
    <col min="10720" max="10720" width="10.77734375" style="76" customWidth="1"/>
    <col min="10721" max="10721" width="10.5546875" style="76" customWidth="1"/>
    <col min="10722" max="10722" width="11.44140625" style="76" customWidth="1"/>
    <col min="10723" max="10723" width="10.33203125" style="76" customWidth="1"/>
    <col min="10724" max="10724" width="10.88671875" style="76" customWidth="1"/>
    <col min="10725" max="10725" width="9.6640625" style="76" customWidth="1"/>
    <col min="10726" max="10726" width="10.109375" style="76" customWidth="1"/>
    <col min="10727" max="10727" width="10.33203125" style="76" customWidth="1"/>
    <col min="10728" max="10728" width="11.33203125" style="76" customWidth="1"/>
    <col min="10729" max="10973" width="8.88671875" style="76"/>
    <col min="10974" max="10974" width="13.77734375" style="76" customWidth="1"/>
    <col min="10975" max="10975" width="10.21875" style="76" customWidth="1"/>
    <col min="10976" max="10976" width="10.77734375" style="76" customWidth="1"/>
    <col min="10977" max="10977" width="10.5546875" style="76" customWidth="1"/>
    <col min="10978" max="10978" width="11.44140625" style="76" customWidth="1"/>
    <col min="10979" max="10979" width="10.33203125" style="76" customWidth="1"/>
    <col min="10980" max="10980" width="10.88671875" style="76" customWidth="1"/>
    <col min="10981" max="10981" width="9.6640625" style="76" customWidth="1"/>
    <col min="10982" max="10982" width="10.109375" style="76" customWidth="1"/>
    <col min="10983" max="10983" width="10.33203125" style="76" customWidth="1"/>
    <col min="10984" max="10984" width="11.33203125" style="76" customWidth="1"/>
    <col min="10985" max="11229" width="8.88671875" style="76"/>
    <col min="11230" max="11230" width="13.77734375" style="76" customWidth="1"/>
    <col min="11231" max="11231" width="10.21875" style="76" customWidth="1"/>
    <col min="11232" max="11232" width="10.77734375" style="76" customWidth="1"/>
    <col min="11233" max="11233" width="10.5546875" style="76" customWidth="1"/>
    <col min="11234" max="11234" width="11.44140625" style="76" customWidth="1"/>
    <col min="11235" max="11235" width="10.33203125" style="76" customWidth="1"/>
    <col min="11236" max="11236" width="10.88671875" style="76" customWidth="1"/>
    <col min="11237" max="11237" width="9.6640625" style="76" customWidth="1"/>
    <col min="11238" max="11238" width="10.109375" style="76" customWidth="1"/>
    <col min="11239" max="11239" width="10.33203125" style="76" customWidth="1"/>
    <col min="11240" max="11240" width="11.33203125" style="76" customWidth="1"/>
    <col min="11241" max="11485" width="8.88671875" style="76"/>
    <col min="11486" max="11486" width="13.77734375" style="76" customWidth="1"/>
    <col min="11487" max="11487" width="10.21875" style="76" customWidth="1"/>
    <col min="11488" max="11488" width="10.77734375" style="76" customWidth="1"/>
    <col min="11489" max="11489" width="10.5546875" style="76" customWidth="1"/>
    <col min="11490" max="11490" width="11.44140625" style="76" customWidth="1"/>
    <col min="11491" max="11491" width="10.33203125" style="76" customWidth="1"/>
    <col min="11492" max="11492" width="10.88671875" style="76" customWidth="1"/>
    <col min="11493" max="11493" width="9.6640625" style="76" customWidth="1"/>
    <col min="11494" max="11494" width="10.109375" style="76" customWidth="1"/>
    <col min="11495" max="11495" width="10.33203125" style="76" customWidth="1"/>
    <col min="11496" max="11496" width="11.33203125" style="76" customWidth="1"/>
    <col min="11497" max="11741" width="8.88671875" style="76"/>
    <col min="11742" max="11742" width="13.77734375" style="76" customWidth="1"/>
    <col min="11743" max="11743" width="10.21875" style="76" customWidth="1"/>
    <col min="11744" max="11744" width="10.77734375" style="76" customWidth="1"/>
    <col min="11745" max="11745" width="10.5546875" style="76" customWidth="1"/>
    <col min="11746" max="11746" width="11.44140625" style="76" customWidth="1"/>
    <col min="11747" max="11747" width="10.33203125" style="76" customWidth="1"/>
    <col min="11748" max="11748" width="10.88671875" style="76" customWidth="1"/>
    <col min="11749" max="11749" width="9.6640625" style="76" customWidth="1"/>
    <col min="11750" max="11750" width="10.109375" style="76" customWidth="1"/>
    <col min="11751" max="11751" width="10.33203125" style="76" customWidth="1"/>
    <col min="11752" max="11752" width="11.33203125" style="76" customWidth="1"/>
    <col min="11753" max="11997" width="8.88671875" style="76"/>
    <col min="11998" max="11998" width="13.77734375" style="76" customWidth="1"/>
    <col min="11999" max="11999" width="10.21875" style="76" customWidth="1"/>
    <col min="12000" max="12000" width="10.77734375" style="76" customWidth="1"/>
    <col min="12001" max="12001" width="10.5546875" style="76" customWidth="1"/>
    <col min="12002" max="12002" width="11.44140625" style="76" customWidth="1"/>
    <col min="12003" max="12003" width="10.33203125" style="76" customWidth="1"/>
    <col min="12004" max="12004" width="10.88671875" style="76" customWidth="1"/>
    <col min="12005" max="12005" width="9.6640625" style="76" customWidth="1"/>
    <col min="12006" max="12006" width="10.109375" style="76" customWidth="1"/>
    <col min="12007" max="12007" width="10.33203125" style="76" customWidth="1"/>
    <col min="12008" max="12008" width="11.33203125" style="76" customWidth="1"/>
    <col min="12009" max="12253" width="8.88671875" style="76"/>
    <col min="12254" max="12254" width="13.77734375" style="76" customWidth="1"/>
    <col min="12255" max="12255" width="10.21875" style="76" customWidth="1"/>
    <col min="12256" max="12256" width="10.77734375" style="76" customWidth="1"/>
    <col min="12257" max="12257" width="10.5546875" style="76" customWidth="1"/>
    <col min="12258" max="12258" width="11.44140625" style="76" customWidth="1"/>
    <col min="12259" max="12259" width="10.33203125" style="76" customWidth="1"/>
    <col min="12260" max="12260" width="10.88671875" style="76" customWidth="1"/>
    <col min="12261" max="12261" width="9.6640625" style="76" customWidth="1"/>
    <col min="12262" max="12262" width="10.109375" style="76" customWidth="1"/>
    <col min="12263" max="12263" width="10.33203125" style="76" customWidth="1"/>
    <col min="12264" max="12264" width="11.33203125" style="76" customWidth="1"/>
    <col min="12265" max="12509" width="8.88671875" style="76"/>
    <col min="12510" max="12510" width="13.77734375" style="76" customWidth="1"/>
    <col min="12511" max="12511" width="10.21875" style="76" customWidth="1"/>
    <col min="12512" max="12512" width="10.77734375" style="76" customWidth="1"/>
    <col min="12513" max="12513" width="10.5546875" style="76" customWidth="1"/>
    <col min="12514" max="12514" width="11.44140625" style="76" customWidth="1"/>
    <col min="12515" max="12515" width="10.33203125" style="76" customWidth="1"/>
    <col min="12516" max="12516" width="10.88671875" style="76" customWidth="1"/>
    <col min="12517" max="12517" width="9.6640625" style="76" customWidth="1"/>
    <col min="12518" max="12518" width="10.109375" style="76" customWidth="1"/>
    <col min="12519" max="12519" width="10.33203125" style="76" customWidth="1"/>
    <col min="12520" max="12520" width="11.33203125" style="76" customWidth="1"/>
    <col min="12521" max="12765" width="8.88671875" style="76"/>
    <col min="12766" max="12766" width="13.77734375" style="76" customWidth="1"/>
    <col min="12767" max="12767" width="10.21875" style="76" customWidth="1"/>
    <col min="12768" max="12768" width="10.77734375" style="76" customWidth="1"/>
    <col min="12769" max="12769" width="10.5546875" style="76" customWidth="1"/>
    <col min="12770" max="12770" width="11.44140625" style="76" customWidth="1"/>
    <col min="12771" max="12771" width="10.33203125" style="76" customWidth="1"/>
    <col min="12772" max="12772" width="10.88671875" style="76" customWidth="1"/>
    <col min="12773" max="12773" width="9.6640625" style="76" customWidth="1"/>
    <col min="12774" max="12774" width="10.109375" style="76" customWidth="1"/>
    <col min="12775" max="12775" width="10.33203125" style="76" customWidth="1"/>
    <col min="12776" max="12776" width="11.33203125" style="76" customWidth="1"/>
    <col min="12777" max="13021" width="8.88671875" style="76"/>
    <col min="13022" max="13022" width="13.77734375" style="76" customWidth="1"/>
    <col min="13023" max="13023" width="10.21875" style="76" customWidth="1"/>
    <col min="13024" max="13024" width="10.77734375" style="76" customWidth="1"/>
    <col min="13025" max="13025" width="10.5546875" style="76" customWidth="1"/>
    <col min="13026" max="13026" width="11.44140625" style="76" customWidth="1"/>
    <col min="13027" max="13027" width="10.33203125" style="76" customWidth="1"/>
    <col min="13028" max="13028" width="10.88671875" style="76" customWidth="1"/>
    <col min="13029" max="13029" width="9.6640625" style="76" customWidth="1"/>
    <col min="13030" max="13030" width="10.109375" style="76" customWidth="1"/>
    <col min="13031" max="13031" width="10.33203125" style="76" customWidth="1"/>
    <col min="13032" max="13032" width="11.33203125" style="76" customWidth="1"/>
    <col min="13033" max="13277" width="8.88671875" style="76"/>
    <col min="13278" max="13278" width="13.77734375" style="76" customWidth="1"/>
    <col min="13279" max="13279" width="10.21875" style="76" customWidth="1"/>
    <col min="13280" max="13280" width="10.77734375" style="76" customWidth="1"/>
    <col min="13281" max="13281" width="10.5546875" style="76" customWidth="1"/>
    <col min="13282" max="13282" width="11.44140625" style="76" customWidth="1"/>
    <col min="13283" max="13283" width="10.33203125" style="76" customWidth="1"/>
    <col min="13284" max="13284" width="10.88671875" style="76" customWidth="1"/>
    <col min="13285" max="13285" width="9.6640625" style="76" customWidth="1"/>
    <col min="13286" max="13286" width="10.109375" style="76" customWidth="1"/>
    <col min="13287" max="13287" width="10.33203125" style="76" customWidth="1"/>
    <col min="13288" max="13288" width="11.33203125" style="76" customWidth="1"/>
    <col min="13289" max="13533" width="8.88671875" style="76"/>
    <col min="13534" max="13534" width="13.77734375" style="76" customWidth="1"/>
    <col min="13535" max="13535" width="10.21875" style="76" customWidth="1"/>
    <col min="13536" max="13536" width="10.77734375" style="76" customWidth="1"/>
    <col min="13537" max="13537" width="10.5546875" style="76" customWidth="1"/>
    <col min="13538" max="13538" width="11.44140625" style="76" customWidth="1"/>
    <col min="13539" max="13539" width="10.33203125" style="76" customWidth="1"/>
    <col min="13540" max="13540" width="10.88671875" style="76" customWidth="1"/>
    <col min="13541" max="13541" width="9.6640625" style="76" customWidth="1"/>
    <col min="13542" max="13542" width="10.109375" style="76" customWidth="1"/>
    <col min="13543" max="13543" width="10.33203125" style="76" customWidth="1"/>
    <col min="13544" max="13544" width="11.33203125" style="76" customWidth="1"/>
    <col min="13545" max="13789" width="8.88671875" style="76"/>
    <col min="13790" max="13790" width="13.77734375" style="76" customWidth="1"/>
    <col min="13791" max="13791" width="10.21875" style="76" customWidth="1"/>
    <col min="13792" max="13792" width="10.77734375" style="76" customWidth="1"/>
    <col min="13793" max="13793" width="10.5546875" style="76" customWidth="1"/>
    <col min="13794" max="13794" width="11.44140625" style="76" customWidth="1"/>
    <col min="13795" max="13795" width="10.33203125" style="76" customWidth="1"/>
    <col min="13796" max="13796" width="10.88671875" style="76" customWidth="1"/>
    <col min="13797" max="13797" width="9.6640625" style="76" customWidth="1"/>
    <col min="13798" max="13798" width="10.109375" style="76" customWidth="1"/>
    <col min="13799" max="13799" width="10.33203125" style="76" customWidth="1"/>
    <col min="13800" max="13800" width="11.33203125" style="76" customWidth="1"/>
    <col min="13801" max="14045" width="8.88671875" style="76"/>
    <col min="14046" max="14046" width="13.77734375" style="76" customWidth="1"/>
    <col min="14047" max="14047" width="10.21875" style="76" customWidth="1"/>
    <col min="14048" max="14048" width="10.77734375" style="76" customWidth="1"/>
    <col min="14049" max="14049" width="10.5546875" style="76" customWidth="1"/>
    <col min="14050" max="14050" width="11.44140625" style="76" customWidth="1"/>
    <col min="14051" max="14051" width="10.33203125" style="76" customWidth="1"/>
    <col min="14052" max="14052" width="10.88671875" style="76" customWidth="1"/>
    <col min="14053" max="14053" width="9.6640625" style="76" customWidth="1"/>
    <col min="14054" max="14054" width="10.109375" style="76" customWidth="1"/>
    <col min="14055" max="14055" width="10.33203125" style="76" customWidth="1"/>
    <col min="14056" max="14056" width="11.33203125" style="76" customWidth="1"/>
    <col min="14057" max="14301" width="8.88671875" style="76"/>
    <col min="14302" max="14302" width="13.77734375" style="76" customWidth="1"/>
    <col min="14303" max="14303" width="10.21875" style="76" customWidth="1"/>
    <col min="14304" max="14304" width="10.77734375" style="76" customWidth="1"/>
    <col min="14305" max="14305" width="10.5546875" style="76" customWidth="1"/>
    <col min="14306" max="14306" width="11.44140625" style="76" customWidth="1"/>
    <col min="14307" max="14307" width="10.33203125" style="76" customWidth="1"/>
    <col min="14308" max="14308" width="10.88671875" style="76" customWidth="1"/>
    <col min="14309" max="14309" width="9.6640625" style="76" customWidth="1"/>
    <col min="14310" max="14310" width="10.109375" style="76" customWidth="1"/>
    <col min="14311" max="14311" width="10.33203125" style="76" customWidth="1"/>
    <col min="14312" max="14312" width="11.33203125" style="76" customWidth="1"/>
    <col min="14313" max="14557" width="8.88671875" style="76"/>
    <col min="14558" max="14558" width="13.77734375" style="76" customWidth="1"/>
    <col min="14559" max="14559" width="10.21875" style="76" customWidth="1"/>
    <col min="14560" max="14560" width="10.77734375" style="76" customWidth="1"/>
    <col min="14561" max="14561" width="10.5546875" style="76" customWidth="1"/>
    <col min="14562" max="14562" width="11.44140625" style="76" customWidth="1"/>
    <col min="14563" max="14563" width="10.33203125" style="76" customWidth="1"/>
    <col min="14564" max="14564" width="10.88671875" style="76" customWidth="1"/>
    <col min="14565" max="14565" width="9.6640625" style="76" customWidth="1"/>
    <col min="14566" max="14566" width="10.109375" style="76" customWidth="1"/>
    <col min="14567" max="14567" width="10.33203125" style="76" customWidth="1"/>
    <col min="14568" max="14568" width="11.33203125" style="76" customWidth="1"/>
    <col min="14569" max="14813" width="8.88671875" style="76"/>
    <col min="14814" max="14814" width="13.77734375" style="76" customWidth="1"/>
    <col min="14815" max="14815" width="10.21875" style="76" customWidth="1"/>
    <col min="14816" max="14816" width="10.77734375" style="76" customWidth="1"/>
    <col min="14817" max="14817" width="10.5546875" style="76" customWidth="1"/>
    <col min="14818" max="14818" width="11.44140625" style="76" customWidth="1"/>
    <col min="14819" max="14819" width="10.33203125" style="76" customWidth="1"/>
    <col min="14820" max="14820" width="10.88671875" style="76" customWidth="1"/>
    <col min="14821" max="14821" width="9.6640625" style="76" customWidth="1"/>
    <col min="14822" max="14822" width="10.109375" style="76" customWidth="1"/>
    <col min="14823" max="14823" width="10.33203125" style="76" customWidth="1"/>
    <col min="14824" max="14824" width="11.33203125" style="76" customWidth="1"/>
    <col min="14825" max="15069" width="8.88671875" style="76"/>
    <col min="15070" max="15070" width="13.77734375" style="76" customWidth="1"/>
    <col min="15071" max="15071" width="10.21875" style="76" customWidth="1"/>
    <col min="15072" max="15072" width="10.77734375" style="76" customWidth="1"/>
    <col min="15073" max="15073" width="10.5546875" style="76" customWidth="1"/>
    <col min="15074" max="15074" width="11.44140625" style="76" customWidth="1"/>
    <col min="15075" max="15075" width="10.33203125" style="76" customWidth="1"/>
    <col min="15076" max="15076" width="10.88671875" style="76" customWidth="1"/>
    <col min="15077" max="15077" width="9.6640625" style="76" customWidth="1"/>
    <col min="15078" max="15078" width="10.109375" style="76" customWidth="1"/>
    <col min="15079" max="15079" width="10.33203125" style="76" customWidth="1"/>
    <col min="15080" max="15080" width="11.33203125" style="76" customWidth="1"/>
    <col min="15081" max="15325" width="8.88671875" style="76"/>
    <col min="15326" max="15326" width="13.77734375" style="76" customWidth="1"/>
    <col min="15327" max="15327" width="10.21875" style="76" customWidth="1"/>
    <col min="15328" max="15328" width="10.77734375" style="76" customWidth="1"/>
    <col min="15329" max="15329" width="10.5546875" style="76" customWidth="1"/>
    <col min="15330" max="15330" width="11.44140625" style="76" customWidth="1"/>
    <col min="15331" max="15331" width="10.33203125" style="76" customWidth="1"/>
    <col min="15332" max="15332" width="10.88671875" style="76" customWidth="1"/>
    <col min="15333" max="15333" width="9.6640625" style="76" customWidth="1"/>
    <col min="15334" max="15334" width="10.109375" style="76" customWidth="1"/>
    <col min="15335" max="15335" width="10.33203125" style="76" customWidth="1"/>
    <col min="15336" max="15336" width="11.33203125" style="76" customWidth="1"/>
    <col min="15337" max="15581" width="8.88671875" style="76"/>
    <col min="15582" max="15582" width="13.77734375" style="76" customWidth="1"/>
    <col min="15583" max="15583" width="10.21875" style="76" customWidth="1"/>
    <col min="15584" max="15584" width="10.77734375" style="76" customWidth="1"/>
    <col min="15585" max="15585" width="10.5546875" style="76" customWidth="1"/>
    <col min="15586" max="15586" width="11.44140625" style="76" customWidth="1"/>
    <col min="15587" max="15587" width="10.33203125" style="76" customWidth="1"/>
    <col min="15588" max="15588" width="10.88671875" style="76" customWidth="1"/>
    <col min="15589" max="15589" width="9.6640625" style="76" customWidth="1"/>
    <col min="15590" max="15590" width="10.109375" style="76" customWidth="1"/>
    <col min="15591" max="15591" width="10.33203125" style="76" customWidth="1"/>
    <col min="15592" max="15592" width="11.33203125" style="76" customWidth="1"/>
    <col min="15593" max="15837" width="8.88671875" style="76"/>
    <col min="15838" max="15838" width="13.77734375" style="76" customWidth="1"/>
    <col min="15839" max="15839" width="10.21875" style="76" customWidth="1"/>
    <col min="15840" max="15840" width="10.77734375" style="76" customWidth="1"/>
    <col min="15841" max="15841" width="10.5546875" style="76" customWidth="1"/>
    <col min="15842" max="15842" width="11.44140625" style="76" customWidth="1"/>
    <col min="15843" max="15843" width="10.33203125" style="76" customWidth="1"/>
    <col min="15844" max="15844" width="10.88671875" style="76" customWidth="1"/>
    <col min="15845" max="15845" width="9.6640625" style="76" customWidth="1"/>
    <col min="15846" max="15846" width="10.109375" style="76" customWidth="1"/>
    <col min="15847" max="15847" width="10.33203125" style="76" customWidth="1"/>
    <col min="15848" max="15848" width="11.33203125" style="76" customWidth="1"/>
    <col min="15849" max="16093" width="8.88671875" style="76"/>
    <col min="16094" max="16094" width="13.77734375" style="76" customWidth="1"/>
    <col min="16095" max="16095" width="10.21875" style="76" customWidth="1"/>
    <col min="16096" max="16096" width="10.77734375" style="76" customWidth="1"/>
    <col min="16097" max="16097" width="10.5546875" style="76" customWidth="1"/>
    <col min="16098" max="16098" width="11.44140625" style="76" customWidth="1"/>
    <col min="16099" max="16099" width="10.33203125" style="76" customWidth="1"/>
    <col min="16100" max="16100" width="10.88671875" style="76" customWidth="1"/>
    <col min="16101" max="16101" width="9.6640625" style="76" customWidth="1"/>
    <col min="16102" max="16102" width="10.109375" style="76" customWidth="1"/>
    <col min="16103" max="16103" width="10.33203125" style="76" customWidth="1"/>
    <col min="16104" max="16104" width="11.33203125" style="76" customWidth="1"/>
    <col min="16105" max="16384" width="8.88671875" style="76"/>
  </cols>
  <sheetData>
    <row r="1" spans="1:7" ht="16.5" customHeight="1" x14ac:dyDescent="0.15">
      <c r="A1" s="77" t="s">
        <v>434</v>
      </c>
      <c r="B1" s="78" t="s">
        <v>877</v>
      </c>
      <c r="C1" s="79" t="s">
        <v>435</v>
      </c>
      <c r="D1" s="79" t="s">
        <v>436</v>
      </c>
      <c r="E1" s="80" t="s">
        <v>23</v>
      </c>
      <c r="F1" s="78" t="s">
        <v>24</v>
      </c>
      <c r="G1" s="78" t="s">
        <v>25</v>
      </c>
    </row>
    <row r="2" spans="1:7" ht="16.5" customHeight="1" x14ac:dyDescent="0.15">
      <c r="A2" s="81">
        <v>1</v>
      </c>
      <c r="B2" s="82" t="s">
        <v>438</v>
      </c>
      <c r="C2" s="83" t="s">
        <v>178</v>
      </c>
      <c r="D2" s="83">
        <v>2</v>
      </c>
      <c r="E2" s="105" t="s">
        <v>439</v>
      </c>
      <c r="F2" s="82" t="s">
        <v>827</v>
      </c>
      <c r="G2" s="84" t="s">
        <v>1122</v>
      </c>
    </row>
    <row r="3" spans="1:7" ht="16.5" customHeight="1" x14ac:dyDescent="0.15">
      <c r="A3" s="81">
        <v>2</v>
      </c>
      <c r="B3" s="82" t="s">
        <v>438</v>
      </c>
      <c r="C3" s="83" t="s">
        <v>179</v>
      </c>
      <c r="D3" s="83">
        <v>2</v>
      </c>
      <c r="E3" s="105" t="s">
        <v>440</v>
      </c>
      <c r="F3" s="82" t="s">
        <v>827</v>
      </c>
      <c r="G3" s="85" t="s">
        <v>1123</v>
      </c>
    </row>
    <row r="4" spans="1:7" ht="16.5" customHeight="1" x14ac:dyDescent="0.15">
      <c r="A4" s="81">
        <v>3</v>
      </c>
      <c r="B4" s="82" t="s">
        <v>438</v>
      </c>
      <c r="C4" s="83" t="s">
        <v>180</v>
      </c>
      <c r="D4" s="83">
        <v>2</v>
      </c>
      <c r="E4" s="105" t="s">
        <v>441</v>
      </c>
      <c r="F4" s="82" t="s">
        <v>827</v>
      </c>
      <c r="G4" s="84" t="s">
        <v>1124</v>
      </c>
    </row>
    <row r="5" spans="1:7" ht="16.5" customHeight="1" x14ac:dyDescent="0.15">
      <c r="A5" s="81">
        <v>4</v>
      </c>
      <c r="B5" s="82" t="s">
        <v>438</v>
      </c>
      <c r="C5" s="83" t="s">
        <v>181</v>
      </c>
      <c r="D5" s="83">
        <v>2</v>
      </c>
      <c r="E5" s="105" t="s">
        <v>442</v>
      </c>
      <c r="F5" s="82" t="s">
        <v>827</v>
      </c>
      <c r="G5" s="84" t="s">
        <v>443</v>
      </c>
    </row>
    <row r="6" spans="1:7" ht="16.5" customHeight="1" x14ac:dyDescent="0.15">
      <c r="A6" s="81">
        <v>5</v>
      </c>
      <c r="B6" s="82" t="s">
        <v>438</v>
      </c>
      <c r="C6" s="83" t="s">
        <v>182</v>
      </c>
      <c r="D6" s="83">
        <v>2</v>
      </c>
      <c r="E6" s="105" t="s">
        <v>444</v>
      </c>
      <c r="F6" s="82" t="s">
        <v>827</v>
      </c>
      <c r="G6" s="84" t="s">
        <v>445</v>
      </c>
    </row>
    <row r="7" spans="1:7" ht="16.5" customHeight="1" x14ac:dyDescent="0.15">
      <c r="A7" s="81">
        <v>6</v>
      </c>
      <c r="B7" s="82" t="s">
        <v>438</v>
      </c>
      <c r="C7" s="83" t="s">
        <v>183</v>
      </c>
      <c r="D7" s="83">
        <v>2</v>
      </c>
      <c r="E7" s="105" t="s">
        <v>446</v>
      </c>
      <c r="F7" s="82" t="s">
        <v>827</v>
      </c>
      <c r="G7" s="85" t="s">
        <v>1125</v>
      </c>
    </row>
    <row r="8" spans="1:7" ht="16.5" customHeight="1" x14ac:dyDescent="0.15">
      <c r="A8" s="81">
        <v>7</v>
      </c>
      <c r="B8" s="82" t="s">
        <v>438</v>
      </c>
      <c r="C8" s="83" t="s">
        <v>184</v>
      </c>
      <c r="D8" s="83">
        <v>2</v>
      </c>
      <c r="E8" s="105" t="s">
        <v>447</v>
      </c>
      <c r="F8" s="82" t="s">
        <v>827</v>
      </c>
      <c r="G8" s="84" t="s">
        <v>1126</v>
      </c>
    </row>
    <row r="9" spans="1:7" ht="16.5" customHeight="1" x14ac:dyDescent="0.15">
      <c r="A9" s="81">
        <v>8</v>
      </c>
      <c r="B9" s="82" t="s">
        <v>438</v>
      </c>
      <c r="C9" s="83" t="s">
        <v>185</v>
      </c>
      <c r="D9" s="83">
        <v>2</v>
      </c>
      <c r="E9" s="105" t="s">
        <v>448</v>
      </c>
      <c r="F9" s="82" t="s">
        <v>827</v>
      </c>
      <c r="G9" s="84" t="s">
        <v>449</v>
      </c>
    </row>
    <row r="10" spans="1:7" ht="16.5" customHeight="1" x14ac:dyDescent="0.15">
      <c r="A10" s="81">
        <v>9</v>
      </c>
      <c r="B10" s="82" t="s">
        <v>438</v>
      </c>
      <c r="C10" s="83" t="s">
        <v>186</v>
      </c>
      <c r="D10" s="83">
        <v>2</v>
      </c>
      <c r="E10" s="105" t="s">
        <v>450</v>
      </c>
      <c r="F10" s="82" t="s">
        <v>827</v>
      </c>
      <c r="G10" s="84" t="s">
        <v>451</v>
      </c>
    </row>
    <row r="11" spans="1:7" ht="16.5" customHeight="1" x14ac:dyDescent="0.15">
      <c r="A11" s="81">
        <v>10</v>
      </c>
      <c r="B11" s="82" t="s">
        <v>438</v>
      </c>
      <c r="C11" s="83" t="s">
        <v>187</v>
      </c>
      <c r="D11" s="83">
        <v>2</v>
      </c>
      <c r="E11" s="105" t="s">
        <v>452</v>
      </c>
      <c r="F11" s="82" t="s">
        <v>827</v>
      </c>
      <c r="G11" s="84" t="s">
        <v>1127</v>
      </c>
    </row>
    <row r="12" spans="1:7" ht="16.5" customHeight="1" x14ac:dyDescent="0.15">
      <c r="A12" s="81">
        <v>11</v>
      </c>
      <c r="B12" s="82" t="s">
        <v>438</v>
      </c>
      <c r="C12" s="83" t="s">
        <v>188</v>
      </c>
      <c r="D12" s="83">
        <v>2</v>
      </c>
      <c r="E12" s="105" t="s">
        <v>453</v>
      </c>
      <c r="F12" s="82" t="s">
        <v>827</v>
      </c>
      <c r="G12" s="86" t="s">
        <v>1128</v>
      </c>
    </row>
    <row r="13" spans="1:7" ht="16.5" customHeight="1" x14ac:dyDescent="0.15">
      <c r="A13" s="81">
        <v>12</v>
      </c>
      <c r="B13" s="82" t="s">
        <v>438</v>
      </c>
      <c r="C13" s="83" t="s">
        <v>189</v>
      </c>
      <c r="D13" s="83">
        <v>2</v>
      </c>
      <c r="E13" s="105" t="s">
        <v>454</v>
      </c>
      <c r="F13" s="82" t="s">
        <v>827</v>
      </c>
      <c r="G13" s="86" t="s">
        <v>455</v>
      </c>
    </row>
    <row r="14" spans="1:7" ht="16.5" customHeight="1" x14ac:dyDescent="0.15">
      <c r="A14" s="81">
        <v>13</v>
      </c>
      <c r="B14" s="82" t="s">
        <v>438</v>
      </c>
      <c r="C14" s="83" t="s">
        <v>190</v>
      </c>
      <c r="D14" s="83">
        <v>2</v>
      </c>
      <c r="E14" s="105" t="s">
        <v>456</v>
      </c>
      <c r="F14" s="82" t="s">
        <v>827</v>
      </c>
      <c r="G14" s="84" t="s">
        <v>457</v>
      </c>
    </row>
    <row r="15" spans="1:7" ht="16.5" customHeight="1" x14ac:dyDescent="0.15">
      <c r="A15" s="81">
        <v>14</v>
      </c>
      <c r="B15" s="82" t="s">
        <v>438</v>
      </c>
      <c r="C15" s="83" t="s">
        <v>191</v>
      </c>
      <c r="D15" s="83">
        <v>2</v>
      </c>
      <c r="E15" s="105" t="s">
        <v>458</v>
      </c>
      <c r="F15" s="82" t="s">
        <v>827</v>
      </c>
      <c r="G15" s="84" t="s">
        <v>459</v>
      </c>
    </row>
    <row r="16" spans="1:7" ht="16.5" customHeight="1" x14ac:dyDescent="0.15">
      <c r="A16" s="81">
        <v>15</v>
      </c>
      <c r="B16" s="82" t="s">
        <v>438</v>
      </c>
      <c r="C16" s="83" t="s">
        <v>192</v>
      </c>
      <c r="D16" s="83">
        <v>2</v>
      </c>
      <c r="E16" s="105" t="s">
        <v>460</v>
      </c>
      <c r="F16" s="82" t="s">
        <v>827</v>
      </c>
      <c r="G16" s="84" t="s">
        <v>1129</v>
      </c>
    </row>
    <row r="17" spans="1:7" ht="16.5" customHeight="1" x14ac:dyDescent="0.15">
      <c r="A17" s="81">
        <v>16</v>
      </c>
      <c r="B17" s="82" t="s">
        <v>438</v>
      </c>
      <c r="C17" s="83" t="s">
        <v>193</v>
      </c>
      <c r="D17" s="83">
        <v>2</v>
      </c>
      <c r="E17" s="105" t="s">
        <v>461</v>
      </c>
      <c r="F17" s="82" t="s">
        <v>827</v>
      </c>
      <c r="G17" s="84" t="s">
        <v>462</v>
      </c>
    </row>
    <row r="18" spans="1:7" ht="16.5" customHeight="1" x14ac:dyDescent="0.15">
      <c r="A18" s="81">
        <v>17</v>
      </c>
      <c r="B18" s="82" t="s">
        <v>438</v>
      </c>
      <c r="C18" s="83" t="s">
        <v>194</v>
      </c>
      <c r="D18" s="83">
        <v>2</v>
      </c>
      <c r="E18" s="105" t="s">
        <v>463</v>
      </c>
      <c r="F18" s="82" t="s">
        <v>827</v>
      </c>
      <c r="G18" s="84" t="s">
        <v>464</v>
      </c>
    </row>
    <row r="19" spans="1:7" ht="16.5" customHeight="1" x14ac:dyDescent="0.15">
      <c r="A19" s="81">
        <v>18</v>
      </c>
      <c r="B19" s="82" t="s">
        <v>438</v>
      </c>
      <c r="C19" s="83" t="s">
        <v>195</v>
      </c>
      <c r="D19" s="83">
        <v>2</v>
      </c>
      <c r="E19" s="105" t="s">
        <v>465</v>
      </c>
      <c r="F19" s="82" t="s">
        <v>827</v>
      </c>
      <c r="G19" s="87" t="s">
        <v>1130</v>
      </c>
    </row>
    <row r="20" spans="1:7" ht="16.5" customHeight="1" x14ac:dyDescent="0.15">
      <c r="A20" s="81">
        <v>19</v>
      </c>
      <c r="B20" s="82" t="s">
        <v>438</v>
      </c>
      <c r="C20" s="83" t="s">
        <v>196</v>
      </c>
      <c r="D20" s="83">
        <v>2</v>
      </c>
      <c r="E20" s="105" t="s">
        <v>878</v>
      </c>
      <c r="F20" s="82" t="s">
        <v>827</v>
      </c>
      <c r="G20" s="88" t="s">
        <v>466</v>
      </c>
    </row>
    <row r="21" spans="1:7" ht="16.5" customHeight="1" x14ac:dyDescent="0.15">
      <c r="A21" s="81">
        <v>20</v>
      </c>
      <c r="B21" s="82" t="s">
        <v>438</v>
      </c>
      <c r="C21" s="83" t="s">
        <v>197</v>
      </c>
      <c r="D21" s="83">
        <v>2</v>
      </c>
      <c r="E21" s="105" t="s">
        <v>467</v>
      </c>
      <c r="F21" s="82" t="s">
        <v>827</v>
      </c>
      <c r="G21" s="86" t="s">
        <v>468</v>
      </c>
    </row>
    <row r="22" spans="1:7" ht="16.5" customHeight="1" x14ac:dyDescent="0.15">
      <c r="A22" s="81">
        <v>21</v>
      </c>
      <c r="B22" s="82" t="s">
        <v>438</v>
      </c>
      <c r="C22" s="83" t="s">
        <v>198</v>
      </c>
      <c r="D22" s="83">
        <v>2</v>
      </c>
      <c r="E22" s="105" t="s">
        <v>879</v>
      </c>
      <c r="F22" s="82" t="s">
        <v>827</v>
      </c>
      <c r="G22" s="86" t="s">
        <v>469</v>
      </c>
    </row>
    <row r="23" spans="1:7" ht="16.5" customHeight="1" x14ac:dyDescent="0.15">
      <c r="A23" s="81">
        <v>22</v>
      </c>
      <c r="B23" s="82" t="s">
        <v>438</v>
      </c>
      <c r="C23" s="83" t="s">
        <v>199</v>
      </c>
      <c r="D23" s="83">
        <v>2</v>
      </c>
      <c r="E23" s="105" t="s">
        <v>470</v>
      </c>
      <c r="F23" s="82" t="s">
        <v>827</v>
      </c>
      <c r="G23" s="84" t="s">
        <v>471</v>
      </c>
    </row>
    <row r="24" spans="1:7" ht="16.5" customHeight="1" x14ac:dyDescent="0.15">
      <c r="A24" s="81">
        <v>23</v>
      </c>
      <c r="B24" s="82" t="s">
        <v>438</v>
      </c>
      <c r="C24" s="83" t="s">
        <v>200</v>
      </c>
      <c r="D24" s="83">
        <v>2</v>
      </c>
      <c r="E24" s="105" t="s">
        <v>880</v>
      </c>
      <c r="F24" s="82" t="s">
        <v>827</v>
      </c>
      <c r="G24" s="86" t="s">
        <v>1132</v>
      </c>
    </row>
    <row r="25" spans="1:7" ht="16.5" customHeight="1" x14ac:dyDescent="0.15">
      <c r="A25" s="81">
        <v>24</v>
      </c>
      <c r="B25" s="82" t="s">
        <v>438</v>
      </c>
      <c r="C25" s="83" t="s">
        <v>214</v>
      </c>
      <c r="D25" s="83">
        <v>2</v>
      </c>
      <c r="E25" s="105" t="s">
        <v>881</v>
      </c>
      <c r="F25" s="82" t="s">
        <v>827</v>
      </c>
      <c r="G25" s="89" t="s">
        <v>1133</v>
      </c>
    </row>
    <row r="26" spans="1:7" ht="16.5" customHeight="1" x14ac:dyDescent="0.15">
      <c r="A26" s="81">
        <v>25</v>
      </c>
      <c r="B26" s="82" t="s">
        <v>438</v>
      </c>
      <c r="C26" s="83" t="s">
        <v>201</v>
      </c>
      <c r="D26" s="83">
        <v>2</v>
      </c>
      <c r="E26" s="105" t="s">
        <v>882</v>
      </c>
      <c r="F26" s="82" t="s">
        <v>827</v>
      </c>
      <c r="G26" s="90" t="s">
        <v>1131</v>
      </c>
    </row>
    <row r="27" spans="1:7" ht="16.5" customHeight="1" x14ac:dyDescent="0.15">
      <c r="A27" s="81">
        <v>26</v>
      </c>
      <c r="B27" s="82" t="s">
        <v>472</v>
      </c>
      <c r="C27" s="83" t="s">
        <v>181</v>
      </c>
      <c r="D27" s="83">
        <v>2</v>
      </c>
      <c r="E27" s="105" t="s">
        <v>473</v>
      </c>
      <c r="F27" s="82" t="s">
        <v>827</v>
      </c>
      <c r="G27" s="107" t="s">
        <v>708</v>
      </c>
    </row>
    <row r="28" spans="1:7" ht="16.5" customHeight="1" x14ac:dyDescent="0.15">
      <c r="A28" s="81">
        <v>27</v>
      </c>
      <c r="B28" s="82" t="s">
        <v>472</v>
      </c>
      <c r="C28" s="83" t="s">
        <v>202</v>
      </c>
      <c r="D28" s="83">
        <v>2</v>
      </c>
      <c r="E28" s="105" t="s">
        <v>883</v>
      </c>
      <c r="F28" s="82" t="s">
        <v>827</v>
      </c>
      <c r="G28" s="108" t="s">
        <v>1157</v>
      </c>
    </row>
    <row r="29" spans="1:7" ht="16.5" customHeight="1" x14ac:dyDescent="0.15">
      <c r="A29" s="81">
        <v>28</v>
      </c>
      <c r="B29" s="82" t="s">
        <v>472</v>
      </c>
      <c r="C29" s="83" t="s">
        <v>203</v>
      </c>
      <c r="D29" s="83">
        <v>2</v>
      </c>
      <c r="E29" s="105" t="s">
        <v>884</v>
      </c>
      <c r="F29" s="82" t="s">
        <v>827</v>
      </c>
      <c r="G29" s="108" t="s">
        <v>885</v>
      </c>
    </row>
    <row r="30" spans="1:7" ht="16.5" customHeight="1" x14ac:dyDescent="0.15">
      <c r="A30" s="81">
        <v>29</v>
      </c>
      <c r="B30" s="82" t="s">
        <v>472</v>
      </c>
      <c r="C30" s="83" t="s">
        <v>204</v>
      </c>
      <c r="D30" s="83">
        <v>2</v>
      </c>
      <c r="E30" s="105" t="s">
        <v>886</v>
      </c>
      <c r="F30" s="82" t="s">
        <v>827</v>
      </c>
      <c r="G30" s="109" t="s">
        <v>707</v>
      </c>
    </row>
    <row r="31" spans="1:7" ht="16.5" customHeight="1" x14ac:dyDescent="0.15">
      <c r="A31" s="81">
        <v>30</v>
      </c>
      <c r="B31" s="82" t="s">
        <v>472</v>
      </c>
      <c r="C31" s="83" t="s">
        <v>205</v>
      </c>
      <c r="D31" s="83">
        <v>2</v>
      </c>
      <c r="E31" s="105" t="s">
        <v>474</v>
      </c>
      <c r="F31" s="82" t="s">
        <v>827</v>
      </c>
      <c r="G31" s="110" t="s">
        <v>475</v>
      </c>
    </row>
    <row r="32" spans="1:7" ht="16.5" customHeight="1" x14ac:dyDescent="0.15">
      <c r="A32" s="81">
        <v>31</v>
      </c>
      <c r="B32" s="82" t="s">
        <v>472</v>
      </c>
      <c r="C32" s="83" t="s">
        <v>206</v>
      </c>
      <c r="D32" s="83">
        <v>2</v>
      </c>
      <c r="E32" s="105" t="s">
        <v>887</v>
      </c>
      <c r="F32" s="82" t="s">
        <v>827</v>
      </c>
      <c r="G32" s="108" t="s">
        <v>1134</v>
      </c>
    </row>
    <row r="33" spans="1:7" ht="16.5" customHeight="1" x14ac:dyDescent="0.15">
      <c r="A33" s="81">
        <v>32</v>
      </c>
      <c r="B33" s="82" t="s">
        <v>472</v>
      </c>
      <c r="C33" s="83" t="s">
        <v>207</v>
      </c>
      <c r="D33" s="83">
        <v>2</v>
      </c>
      <c r="E33" s="105" t="s">
        <v>888</v>
      </c>
      <c r="F33" s="82" t="s">
        <v>827</v>
      </c>
      <c r="G33" s="111" t="s">
        <v>1135</v>
      </c>
    </row>
    <row r="34" spans="1:7" ht="16.5" customHeight="1" x14ac:dyDescent="0.15">
      <c r="A34" s="81">
        <v>33</v>
      </c>
      <c r="B34" s="82" t="s">
        <v>472</v>
      </c>
      <c r="C34" s="83" t="s">
        <v>208</v>
      </c>
      <c r="D34" s="83">
        <v>2</v>
      </c>
      <c r="E34" s="105" t="s">
        <v>476</v>
      </c>
      <c r="F34" s="82" t="s">
        <v>827</v>
      </c>
      <c r="G34" s="108" t="s">
        <v>1158</v>
      </c>
    </row>
    <row r="35" spans="1:7" ht="16.5" customHeight="1" x14ac:dyDescent="0.15">
      <c r="A35" s="81">
        <v>34</v>
      </c>
      <c r="B35" s="82" t="s">
        <v>472</v>
      </c>
      <c r="C35" s="83" t="s">
        <v>209</v>
      </c>
      <c r="D35" s="83">
        <v>2</v>
      </c>
      <c r="E35" s="105" t="s">
        <v>477</v>
      </c>
      <c r="F35" s="82" t="s">
        <v>827</v>
      </c>
      <c r="G35" s="107" t="s">
        <v>889</v>
      </c>
    </row>
    <row r="36" spans="1:7" ht="16.5" customHeight="1" x14ac:dyDescent="0.15">
      <c r="A36" s="81">
        <v>35</v>
      </c>
      <c r="B36" s="82" t="s">
        <v>472</v>
      </c>
      <c r="C36" s="83" t="s">
        <v>210</v>
      </c>
      <c r="D36" s="83">
        <v>2</v>
      </c>
      <c r="E36" s="105" t="s">
        <v>478</v>
      </c>
      <c r="F36" s="82" t="s">
        <v>827</v>
      </c>
      <c r="G36" s="108" t="s">
        <v>890</v>
      </c>
    </row>
    <row r="37" spans="1:7" ht="16.5" customHeight="1" x14ac:dyDescent="0.15">
      <c r="A37" s="81">
        <v>36</v>
      </c>
      <c r="B37" s="82" t="s">
        <v>472</v>
      </c>
      <c r="C37" s="83" t="s">
        <v>218</v>
      </c>
      <c r="D37" s="83">
        <v>2</v>
      </c>
      <c r="E37" s="105" t="s">
        <v>479</v>
      </c>
      <c r="F37" s="82" t="s">
        <v>827</v>
      </c>
      <c r="G37" s="108" t="s">
        <v>891</v>
      </c>
    </row>
    <row r="38" spans="1:7" ht="16.5" customHeight="1" x14ac:dyDescent="0.15">
      <c r="A38" s="81">
        <v>37</v>
      </c>
      <c r="B38" s="82" t="s">
        <v>472</v>
      </c>
      <c r="C38" s="83" t="s">
        <v>211</v>
      </c>
      <c r="D38" s="83">
        <v>2</v>
      </c>
      <c r="E38" s="105" t="s">
        <v>480</v>
      </c>
      <c r="F38" s="82" t="s">
        <v>827</v>
      </c>
      <c r="G38" s="108" t="s">
        <v>481</v>
      </c>
    </row>
    <row r="39" spans="1:7" ht="16.5" customHeight="1" x14ac:dyDescent="0.15">
      <c r="A39" s="81">
        <v>38</v>
      </c>
      <c r="B39" s="82" t="s">
        <v>472</v>
      </c>
      <c r="C39" s="83" t="s">
        <v>212</v>
      </c>
      <c r="D39" s="83">
        <v>2</v>
      </c>
      <c r="E39" s="105" t="s">
        <v>892</v>
      </c>
      <c r="F39" s="82" t="s">
        <v>827</v>
      </c>
      <c r="G39" s="108" t="s">
        <v>709</v>
      </c>
    </row>
    <row r="40" spans="1:7" ht="16.5" customHeight="1" x14ac:dyDescent="0.15">
      <c r="A40" s="81">
        <v>39</v>
      </c>
      <c r="B40" s="82" t="s">
        <v>472</v>
      </c>
      <c r="C40" s="83" t="s">
        <v>213</v>
      </c>
      <c r="D40" s="83">
        <v>2</v>
      </c>
      <c r="E40" s="105" t="s">
        <v>482</v>
      </c>
      <c r="F40" s="82" t="s">
        <v>827</v>
      </c>
      <c r="G40" s="108" t="s">
        <v>893</v>
      </c>
    </row>
    <row r="41" spans="1:7" ht="16.5" customHeight="1" x14ac:dyDescent="0.15">
      <c r="A41" s="81">
        <v>40</v>
      </c>
      <c r="B41" s="82" t="s">
        <v>472</v>
      </c>
      <c r="C41" s="83" t="s">
        <v>214</v>
      </c>
      <c r="D41" s="83">
        <v>2</v>
      </c>
      <c r="E41" s="105" t="s">
        <v>894</v>
      </c>
      <c r="F41" s="82" t="s">
        <v>827</v>
      </c>
      <c r="G41" s="108" t="s">
        <v>895</v>
      </c>
    </row>
    <row r="42" spans="1:7" ht="16.5" customHeight="1" x14ac:dyDescent="0.15">
      <c r="A42" s="81">
        <v>41</v>
      </c>
      <c r="B42" s="82" t="s">
        <v>472</v>
      </c>
      <c r="C42" s="83" t="s">
        <v>215</v>
      </c>
      <c r="D42" s="83">
        <v>2</v>
      </c>
      <c r="E42" s="105" t="s">
        <v>483</v>
      </c>
      <c r="F42" s="82" t="s">
        <v>827</v>
      </c>
      <c r="G42" s="112" t="s">
        <v>1159</v>
      </c>
    </row>
    <row r="43" spans="1:7" ht="16.5" customHeight="1" x14ac:dyDescent="0.15">
      <c r="A43" s="81">
        <v>42</v>
      </c>
      <c r="B43" s="82" t="s">
        <v>896</v>
      </c>
      <c r="C43" s="83" t="s">
        <v>204</v>
      </c>
      <c r="D43" s="83">
        <v>2</v>
      </c>
      <c r="E43" s="105" t="s">
        <v>897</v>
      </c>
      <c r="F43" s="82" t="s">
        <v>827</v>
      </c>
      <c r="G43" s="91" t="s">
        <v>710</v>
      </c>
    </row>
    <row r="44" spans="1:7" ht="16.5" customHeight="1" x14ac:dyDescent="0.15">
      <c r="A44" s="81">
        <v>43</v>
      </c>
      <c r="B44" s="82" t="s">
        <v>896</v>
      </c>
      <c r="C44" s="83" t="s">
        <v>216</v>
      </c>
      <c r="D44" s="83">
        <v>2</v>
      </c>
      <c r="E44" s="105" t="s">
        <v>693</v>
      </c>
      <c r="F44" s="82" t="s">
        <v>827</v>
      </c>
      <c r="G44" s="91" t="s">
        <v>1160</v>
      </c>
    </row>
    <row r="45" spans="1:7" ht="16.5" customHeight="1" x14ac:dyDescent="0.15">
      <c r="A45" s="81">
        <v>44</v>
      </c>
      <c r="B45" s="82" t="s">
        <v>896</v>
      </c>
      <c r="C45" s="83" t="s">
        <v>217</v>
      </c>
      <c r="D45" s="83">
        <v>2</v>
      </c>
      <c r="E45" s="105" t="s">
        <v>898</v>
      </c>
      <c r="F45" s="82" t="s">
        <v>827</v>
      </c>
      <c r="G45" s="91" t="s">
        <v>899</v>
      </c>
    </row>
    <row r="46" spans="1:7" ht="16.5" customHeight="1" x14ac:dyDescent="0.15">
      <c r="A46" s="81">
        <v>45</v>
      </c>
      <c r="B46" s="82" t="s">
        <v>896</v>
      </c>
      <c r="C46" s="83" t="s">
        <v>205</v>
      </c>
      <c r="D46" s="83">
        <v>2</v>
      </c>
      <c r="E46" s="105" t="s">
        <v>900</v>
      </c>
      <c r="F46" s="82" t="s">
        <v>827</v>
      </c>
      <c r="G46" s="91" t="s">
        <v>1161</v>
      </c>
    </row>
    <row r="47" spans="1:7" ht="16.5" customHeight="1" x14ac:dyDescent="0.15">
      <c r="A47" s="81">
        <v>46</v>
      </c>
      <c r="B47" s="82" t="s">
        <v>896</v>
      </c>
      <c r="C47" s="83" t="s">
        <v>208</v>
      </c>
      <c r="D47" s="83">
        <v>2</v>
      </c>
      <c r="E47" s="105" t="s">
        <v>901</v>
      </c>
      <c r="F47" s="82" t="s">
        <v>827</v>
      </c>
      <c r="G47" s="91" t="s">
        <v>1162</v>
      </c>
    </row>
    <row r="48" spans="1:7" ht="16.5" customHeight="1" x14ac:dyDescent="0.15">
      <c r="A48" s="81">
        <v>47</v>
      </c>
      <c r="B48" s="82" t="s">
        <v>896</v>
      </c>
      <c r="C48" s="83" t="s">
        <v>218</v>
      </c>
      <c r="D48" s="83">
        <v>2</v>
      </c>
      <c r="E48" s="105" t="s">
        <v>484</v>
      </c>
      <c r="F48" s="82" t="s">
        <v>827</v>
      </c>
      <c r="G48" s="91" t="s">
        <v>902</v>
      </c>
    </row>
    <row r="49" spans="1:7" ht="16.5" customHeight="1" x14ac:dyDescent="0.15">
      <c r="A49" s="81">
        <v>48</v>
      </c>
      <c r="B49" s="82" t="s">
        <v>896</v>
      </c>
      <c r="C49" s="83" t="s">
        <v>219</v>
      </c>
      <c r="D49" s="83">
        <v>2</v>
      </c>
      <c r="E49" s="105" t="s">
        <v>485</v>
      </c>
      <c r="F49" s="82" t="s">
        <v>827</v>
      </c>
      <c r="G49" s="91" t="s">
        <v>1163</v>
      </c>
    </row>
    <row r="50" spans="1:7" ht="16.5" customHeight="1" x14ac:dyDescent="0.15">
      <c r="A50" s="81">
        <v>49</v>
      </c>
      <c r="B50" s="82" t="s">
        <v>896</v>
      </c>
      <c r="C50" s="83" t="s">
        <v>214</v>
      </c>
      <c r="D50" s="83">
        <v>2</v>
      </c>
      <c r="E50" s="105" t="s">
        <v>903</v>
      </c>
      <c r="F50" s="82" t="s">
        <v>827</v>
      </c>
      <c r="G50" s="91" t="s">
        <v>904</v>
      </c>
    </row>
    <row r="51" spans="1:7" ht="16.5" customHeight="1" x14ac:dyDescent="0.15">
      <c r="A51" s="81">
        <v>50</v>
      </c>
      <c r="B51" s="82" t="s">
        <v>905</v>
      </c>
      <c r="C51" s="83" t="s">
        <v>220</v>
      </c>
      <c r="D51" s="83">
        <v>2</v>
      </c>
      <c r="E51" s="105" t="s">
        <v>906</v>
      </c>
      <c r="F51" s="82" t="s">
        <v>827</v>
      </c>
      <c r="G51" s="113" t="s">
        <v>713</v>
      </c>
    </row>
    <row r="52" spans="1:7" ht="16.5" customHeight="1" x14ac:dyDescent="0.15">
      <c r="A52" s="81">
        <v>51</v>
      </c>
      <c r="B52" s="82" t="s">
        <v>905</v>
      </c>
      <c r="C52" s="83" t="s">
        <v>221</v>
      </c>
      <c r="D52" s="83">
        <v>2</v>
      </c>
      <c r="E52" s="105" t="s">
        <v>907</v>
      </c>
      <c r="F52" s="82" t="s">
        <v>827</v>
      </c>
      <c r="G52" s="84" t="s">
        <v>712</v>
      </c>
    </row>
    <row r="53" spans="1:7" ht="16.5" customHeight="1" x14ac:dyDescent="0.15">
      <c r="A53" s="81">
        <v>52</v>
      </c>
      <c r="B53" s="82" t="s">
        <v>905</v>
      </c>
      <c r="C53" s="83" t="s">
        <v>222</v>
      </c>
      <c r="D53" s="83">
        <v>2</v>
      </c>
      <c r="E53" s="105" t="s">
        <v>486</v>
      </c>
      <c r="F53" s="82" t="s">
        <v>827</v>
      </c>
      <c r="G53" s="84" t="s">
        <v>908</v>
      </c>
    </row>
    <row r="54" spans="1:7" ht="16.5" customHeight="1" x14ac:dyDescent="0.15">
      <c r="A54" s="81">
        <v>53</v>
      </c>
      <c r="B54" s="82" t="s">
        <v>905</v>
      </c>
      <c r="C54" s="83" t="s">
        <v>205</v>
      </c>
      <c r="D54" s="83">
        <v>2</v>
      </c>
      <c r="E54" s="105" t="s">
        <v>487</v>
      </c>
      <c r="F54" s="82" t="s">
        <v>827</v>
      </c>
      <c r="G54" s="84" t="s">
        <v>1164</v>
      </c>
    </row>
    <row r="55" spans="1:7" ht="16.5" customHeight="1" x14ac:dyDescent="0.15">
      <c r="A55" s="81">
        <v>54</v>
      </c>
      <c r="B55" s="82" t="s">
        <v>905</v>
      </c>
      <c r="C55" s="83" t="s">
        <v>691</v>
      </c>
      <c r="D55" s="83">
        <v>2</v>
      </c>
      <c r="E55" s="105" t="s">
        <v>692</v>
      </c>
      <c r="F55" s="82" t="s">
        <v>827</v>
      </c>
      <c r="G55" s="113" t="s">
        <v>909</v>
      </c>
    </row>
    <row r="56" spans="1:7" ht="16.5" customHeight="1" x14ac:dyDescent="0.15">
      <c r="A56" s="81">
        <v>55</v>
      </c>
      <c r="B56" s="82" t="s">
        <v>905</v>
      </c>
      <c r="C56" s="83" t="s">
        <v>223</v>
      </c>
      <c r="D56" s="83">
        <v>2</v>
      </c>
      <c r="E56" s="105" t="s">
        <v>910</v>
      </c>
      <c r="F56" s="82" t="s">
        <v>827</v>
      </c>
      <c r="G56" s="84" t="s">
        <v>488</v>
      </c>
    </row>
    <row r="57" spans="1:7" ht="16.5" customHeight="1" x14ac:dyDescent="0.15">
      <c r="A57" s="81">
        <v>56</v>
      </c>
      <c r="B57" s="82" t="s">
        <v>905</v>
      </c>
      <c r="C57" s="83" t="s">
        <v>218</v>
      </c>
      <c r="D57" s="83">
        <v>2</v>
      </c>
      <c r="E57" s="105" t="s">
        <v>911</v>
      </c>
      <c r="F57" s="82" t="s">
        <v>827</v>
      </c>
      <c r="G57" s="84" t="s">
        <v>489</v>
      </c>
    </row>
    <row r="58" spans="1:7" ht="16.5" customHeight="1" x14ac:dyDescent="0.15">
      <c r="A58" s="81">
        <v>57</v>
      </c>
      <c r="B58" s="82" t="s">
        <v>905</v>
      </c>
      <c r="C58" s="83" t="s">
        <v>224</v>
      </c>
      <c r="D58" s="83">
        <v>2</v>
      </c>
      <c r="E58" s="105" t="s">
        <v>912</v>
      </c>
      <c r="F58" s="82" t="s">
        <v>827</v>
      </c>
      <c r="G58" s="84" t="s">
        <v>1165</v>
      </c>
    </row>
    <row r="59" spans="1:7" ht="16.5" customHeight="1" x14ac:dyDescent="0.15">
      <c r="A59" s="81">
        <v>58</v>
      </c>
      <c r="B59" s="82" t="s">
        <v>905</v>
      </c>
      <c r="C59" s="83" t="s">
        <v>225</v>
      </c>
      <c r="D59" s="83">
        <v>2</v>
      </c>
      <c r="E59" s="105" t="s">
        <v>913</v>
      </c>
      <c r="F59" s="82" t="s">
        <v>827</v>
      </c>
      <c r="G59" s="84" t="s">
        <v>914</v>
      </c>
    </row>
    <row r="60" spans="1:7" ht="16.5" customHeight="1" x14ac:dyDescent="0.15">
      <c r="A60" s="81">
        <v>59</v>
      </c>
      <c r="B60" s="82" t="s">
        <v>905</v>
      </c>
      <c r="C60" s="83" t="s">
        <v>214</v>
      </c>
      <c r="D60" s="83">
        <v>2</v>
      </c>
      <c r="E60" s="105" t="s">
        <v>915</v>
      </c>
      <c r="F60" s="82" t="s">
        <v>827</v>
      </c>
      <c r="G60" s="84" t="s">
        <v>711</v>
      </c>
    </row>
    <row r="61" spans="1:7" ht="16.5" customHeight="1" x14ac:dyDescent="0.15">
      <c r="A61" s="81">
        <v>60</v>
      </c>
      <c r="B61" s="82" t="s">
        <v>916</v>
      </c>
      <c r="C61" s="83" t="s">
        <v>226</v>
      </c>
      <c r="D61" s="83">
        <v>2</v>
      </c>
      <c r="E61" s="105" t="s">
        <v>490</v>
      </c>
      <c r="F61" s="82" t="s">
        <v>827</v>
      </c>
      <c r="G61" s="92" t="s">
        <v>491</v>
      </c>
    </row>
    <row r="62" spans="1:7" ht="16.5" customHeight="1" x14ac:dyDescent="0.15">
      <c r="A62" s="81">
        <v>61</v>
      </c>
      <c r="B62" s="82" t="s">
        <v>916</v>
      </c>
      <c r="C62" s="83" t="s">
        <v>204</v>
      </c>
      <c r="D62" s="83">
        <v>2</v>
      </c>
      <c r="E62" s="105" t="s">
        <v>492</v>
      </c>
      <c r="F62" s="82" t="s">
        <v>827</v>
      </c>
      <c r="G62" s="92" t="s">
        <v>493</v>
      </c>
    </row>
    <row r="63" spans="1:7" ht="16.5" customHeight="1" x14ac:dyDescent="0.15">
      <c r="A63" s="81">
        <v>62</v>
      </c>
      <c r="B63" s="82" t="s">
        <v>916</v>
      </c>
      <c r="C63" s="83" t="s">
        <v>205</v>
      </c>
      <c r="D63" s="83">
        <v>2</v>
      </c>
      <c r="E63" s="105" t="s">
        <v>917</v>
      </c>
      <c r="F63" s="82" t="s">
        <v>827</v>
      </c>
      <c r="G63" s="92" t="s">
        <v>1136</v>
      </c>
    </row>
    <row r="64" spans="1:7" ht="16.5" customHeight="1" x14ac:dyDescent="0.15">
      <c r="A64" s="81">
        <v>63</v>
      </c>
      <c r="B64" s="82" t="s">
        <v>916</v>
      </c>
      <c r="C64" s="83" t="s">
        <v>208</v>
      </c>
      <c r="D64" s="83">
        <v>2</v>
      </c>
      <c r="E64" s="105" t="s">
        <v>918</v>
      </c>
      <c r="F64" s="82" t="s">
        <v>827</v>
      </c>
      <c r="G64" s="92" t="s">
        <v>1137</v>
      </c>
    </row>
    <row r="65" spans="1:7" ht="16.5" customHeight="1" x14ac:dyDescent="0.15">
      <c r="A65" s="81">
        <v>64</v>
      </c>
      <c r="B65" s="82" t="s">
        <v>916</v>
      </c>
      <c r="C65" s="83" t="s">
        <v>218</v>
      </c>
      <c r="D65" s="83">
        <v>2</v>
      </c>
      <c r="E65" s="105" t="s">
        <v>919</v>
      </c>
      <c r="F65" s="82" t="s">
        <v>827</v>
      </c>
      <c r="G65" s="92" t="s">
        <v>494</v>
      </c>
    </row>
    <row r="66" spans="1:7" ht="16.5" customHeight="1" x14ac:dyDescent="0.15">
      <c r="A66" s="81">
        <v>65</v>
      </c>
      <c r="B66" s="82" t="s">
        <v>495</v>
      </c>
      <c r="C66" s="83" t="s">
        <v>227</v>
      </c>
      <c r="D66" s="83">
        <v>2</v>
      </c>
      <c r="E66" s="105" t="s">
        <v>920</v>
      </c>
      <c r="F66" s="82" t="s">
        <v>827</v>
      </c>
      <c r="G66" s="95" t="s">
        <v>715</v>
      </c>
    </row>
    <row r="67" spans="1:7" ht="16.5" customHeight="1" x14ac:dyDescent="0.15">
      <c r="A67" s="81">
        <v>66</v>
      </c>
      <c r="B67" s="82" t="s">
        <v>495</v>
      </c>
      <c r="C67" s="83" t="s">
        <v>205</v>
      </c>
      <c r="D67" s="83">
        <v>2</v>
      </c>
      <c r="E67" s="105" t="s">
        <v>496</v>
      </c>
      <c r="F67" s="82" t="s">
        <v>827</v>
      </c>
      <c r="G67" s="114" t="s">
        <v>714</v>
      </c>
    </row>
    <row r="68" spans="1:7" ht="16.5" customHeight="1" x14ac:dyDescent="0.15">
      <c r="A68" s="81">
        <v>67</v>
      </c>
      <c r="B68" s="82" t="s">
        <v>495</v>
      </c>
      <c r="C68" s="83" t="s">
        <v>218</v>
      </c>
      <c r="D68" s="83">
        <v>2</v>
      </c>
      <c r="E68" s="105" t="s">
        <v>497</v>
      </c>
      <c r="F68" s="82" t="s">
        <v>827</v>
      </c>
      <c r="G68" s="115" t="s">
        <v>921</v>
      </c>
    </row>
    <row r="69" spans="1:7" ht="16.5" customHeight="1" x14ac:dyDescent="0.15">
      <c r="A69" s="81">
        <v>68</v>
      </c>
      <c r="B69" s="82" t="s">
        <v>495</v>
      </c>
      <c r="C69" s="83" t="s">
        <v>228</v>
      </c>
      <c r="D69" s="83">
        <v>2</v>
      </c>
      <c r="E69" s="105" t="s">
        <v>922</v>
      </c>
      <c r="F69" s="82" t="s">
        <v>827</v>
      </c>
      <c r="G69" s="116" t="s">
        <v>923</v>
      </c>
    </row>
    <row r="70" spans="1:7" ht="16.5" customHeight="1" x14ac:dyDescent="0.15">
      <c r="A70" s="81">
        <v>69</v>
      </c>
      <c r="B70" s="82" t="s">
        <v>495</v>
      </c>
      <c r="C70" s="83" t="s">
        <v>214</v>
      </c>
      <c r="D70" s="83">
        <v>2</v>
      </c>
      <c r="E70" s="105" t="s">
        <v>498</v>
      </c>
      <c r="F70" s="82" t="s">
        <v>827</v>
      </c>
      <c r="G70" s="116" t="s">
        <v>924</v>
      </c>
    </row>
    <row r="71" spans="1:7" ht="16.5" customHeight="1" x14ac:dyDescent="0.15">
      <c r="A71" s="81">
        <v>70</v>
      </c>
      <c r="B71" s="82" t="s">
        <v>499</v>
      </c>
      <c r="C71" s="83" t="s">
        <v>204</v>
      </c>
      <c r="D71" s="83">
        <v>2</v>
      </c>
      <c r="E71" s="105" t="s">
        <v>500</v>
      </c>
      <c r="F71" s="82" t="s">
        <v>827</v>
      </c>
      <c r="G71" s="117" t="s">
        <v>501</v>
      </c>
    </row>
    <row r="72" spans="1:7" ht="16.5" customHeight="1" x14ac:dyDescent="0.15">
      <c r="A72" s="81">
        <v>71</v>
      </c>
      <c r="B72" s="82" t="s">
        <v>499</v>
      </c>
      <c r="C72" s="83" t="s">
        <v>205</v>
      </c>
      <c r="D72" s="83">
        <v>2</v>
      </c>
      <c r="E72" s="105" t="s">
        <v>925</v>
      </c>
      <c r="F72" s="82" t="s">
        <v>827</v>
      </c>
      <c r="G72" s="86" t="s">
        <v>926</v>
      </c>
    </row>
    <row r="73" spans="1:7" ht="16.5" customHeight="1" x14ac:dyDescent="0.15">
      <c r="A73" s="81">
        <v>72</v>
      </c>
      <c r="B73" s="82" t="s">
        <v>499</v>
      </c>
      <c r="C73" s="83" t="s">
        <v>208</v>
      </c>
      <c r="D73" s="83">
        <v>2</v>
      </c>
      <c r="E73" s="105" t="s">
        <v>927</v>
      </c>
      <c r="F73" s="82" t="s">
        <v>827</v>
      </c>
      <c r="G73" s="84" t="s">
        <v>502</v>
      </c>
    </row>
    <row r="74" spans="1:7" ht="16.5" customHeight="1" x14ac:dyDescent="0.15">
      <c r="A74" s="81">
        <v>73</v>
      </c>
      <c r="B74" s="82" t="s">
        <v>499</v>
      </c>
      <c r="C74" s="83" t="s">
        <v>229</v>
      </c>
      <c r="D74" s="83">
        <v>2</v>
      </c>
      <c r="E74" s="105" t="s">
        <v>503</v>
      </c>
      <c r="F74" s="82" t="s">
        <v>827</v>
      </c>
      <c r="G74" s="84" t="s">
        <v>716</v>
      </c>
    </row>
    <row r="75" spans="1:7" ht="16.5" customHeight="1" x14ac:dyDescent="0.15">
      <c r="A75" s="81">
        <v>74</v>
      </c>
      <c r="B75" s="82" t="s">
        <v>499</v>
      </c>
      <c r="C75" s="83" t="s">
        <v>214</v>
      </c>
      <c r="D75" s="83">
        <v>2</v>
      </c>
      <c r="E75" s="105" t="s">
        <v>928</v>
      </c>
      <c r="F75" s="82" t="s">
        <v>827</v>
      </c>
      <c r="G75" s="84" t="s">
        <v>929</v>
      </c>
    </row>
    <row r="76" spans="1:7" ht="16.5" customHeight="1" x14ac:dyDescent="0.15">
      <c r="A76" s="81">
        <v>75</v>
      </c>
      <c r="B76" s="82" t="s">
        <v>930</v>
      </c>
      <c r="C76" s="83" t="s">
        <v>230</v>
      </c>
      <c r="D76" s="83">
        <v>2</v>
      </c>
      <c r="E76" s="105" t="s">
        <v>931</v>
      </c>
      <c r="F76" s="82" t="s">
        <v>827</v>
      </c>
      <c r="G76" s="86" t="s">
        <v>932</v>
      </c>
    </row>
    <row r="77" spans="1:7" ht="16.5" customHeight="1" x14ac:dyDescent="0.15">
      <c r="A77" s="81">
        <v>76</v>
      </c>
      <c r="B77" s="82" t="s">
        <v>933</v>
      </c>
      <c r="C77" s="83" t="s">
        <v>231</v>
      </c>
      <c r="D77" s="83">
        <v>2</v>
      </c>
      <c r="E77" s="105" t="s">
        <v>934</v>
      </c>
      <c r="F77" s="82" t="s">
        <v>827</v>
      </c>
      <c r="G77" s="86" t="s">
        <v>935</v>
      </c>
    </row>
    <row r="78" spans="1:7" ht="16.5" customHeight="1" x14ac:dyDescent="0.15">
      <c r="A78" s="81">
        <v>77</v>
      </c>
      <c r="B78" s="82" t="s">
        <v>933</v>
      </c>
      <c r="C78" s="83" t="s">
        <v>232</v>
      </c>
      <c r="D78" s="83">
        <v>2</v>
      </c>
      <c r="E78" s="105" t="s">
        <v>936</v>
      </c>
      <c r="F78" s="82" t="s">
        <v>827</v>
      </c>
      <c r="G78" s="86" t="s">
        <v>1138</v>
      </c>
    </row>
    <row r="79" spans="1:7" ht="16.5" customHeight="1" x14ac:dyDescent="0.15">
      <c r="A79" s="81">
        <v>78</v>
      </c>
      <c r="B79" s="82" t="s">
        <v>933</v>
      </c>
      <c r="C79" s="83" t="s">
        <v>233</v>
      </c>
      <c r="D79" s="83">
        <v>2</v>
      </c>
      <c r="E79" s="105" t="s">
        <v>937</v>
      </c>
      <c r="F79" s="82" t="s">
        <v>827</v>
      </c>
      <c r="G79" s="86" t="s">
        <v>504</v>
      </c>
    </row>
    <row r="80" spans="1:7" ht="16.5" customHeight="1" x14ac:dyDescent="0.15">
      <c r="A80" s="81">
        <v>79</v>
      </c>
      <c r="B80" s="82" t="s">
        <v>933</v>
      </c>
      <c r="C80" s="83" t="s">
        <v>234</v>
      </c>
      <c r="D80" s="83">
        <v>2</v>
      </c>
      <c r="E80" s="105" t="s">
        <v>938</v>
      </c>
      <c r="F80" s="82" t="s">
        <v>827</v>
      </c>
      <c r="G80" s="86" t="s">
        <v>505</v>
      </c>
    </row>
    <row r="81" spans="1:7" ht="16.5" customHeight="1" x14ac:dyDescent="0.15">
      <c r="A81" s="81">
        <v>80</v>
      </c>
      <c r="B81" s="82" t="s">
        <v>933</v>
      </c>
      <c r="C81" s="83" t="s">
        <v>235</v>
      </c>
      <c r="D81" s="83">
        <v>2</v>
      </c>
      <c r="E81" s="105" t="s">
        <v>939</v>
      </c>
      <c r="F81" s="82" t="s">
        <v>827</v>
      </c>
      <c r="G81" s="86" t="s">
        <v>506</v>
      </c>
    </row>
    <row r="82" spans="1:7" ht="16.5" customHeight="1" x14ac:dyDescent="0.15">
      <c r="A82" s="81">
        <v>81</v>
      </c>
      <c r="B82" s="82" t="s">
        <v>933</v>
      </c>
      <c r="C82" s="83" t="s">
        <v>236</v>
      </c>
      <c r="D82" s="83">
        <v>2</v>
      </c>
      <c r="E82" s="105" t="s">
        <v>940</v>
      </c>
      <c r="F82" s="82" t="s">
        <v>827</v>
      </c>
      <c r="G82" s="86" t="s">
        <v>507</v>
      </c>
    </row>
    <row r="83" spans="1:7" ht="16.5" customHeight="1" x14ac:dyDescent="0.15">
      <c r="A83" s="81">
        <v>82</v>
      </c>
      <c r="B83" s="82" t="s">
        <v>933</v>
      </c>
      <c r="C83" s="83" t="s">
        <v>237</v>
      </c>
      <c r="D83" s="83">
        <v>2</v>
      </c>
      <c r="E83" s="105" t="s">
        <v>941</v>
      </c>
      <c r="F83" s="82" t="s">
        <v>827</v>
      </c>
      <c r="G83" s="86" t="s">
        <v>1166</v>
      </c>
    </row>
    <row r="84" spans="1:7" ht="16.5" customHeight="1" x14ac:dyDescent="0.15">
      <c r="A84" s="81">
        <v>83</v>
      </c>
      <c r="B84" s="82" t="s">
        <v>933</v>
      </c>
      <c r="C84" s="83" t="s">
        <v>238</v>
      </c>
      <c r="D84" s="83">
        <v>2</v>
      </c>
      <c r="E84" s="105" t="s">
        <v>942</v>
      </c>
      <c r="F84" s="82" t="s">
        <v>827</v>
      </c>
      <c r="G84" s="86" t="s">
        <v>508</v>
      </c>
    </row>
    <row r="85" spans="1:7" ht="16.5" customHeight="1" x14ac:dyDescent="0.15">
      <c r="A85" s="81">
        <v>84</v>
      </c>
      <c r="B85" s="82" t="s">
        <v>933</v>
      </c>
      <c r="C85" s="83" t="s">
        <v>239</v>
      </c>
      <c r="D85" s="83">
        <v>2</v>
      </c>
      <c r="E85" s="105" t="s">
        <v>943</v>
      </c>
      <c r="F85" s="82" t="s">
        <v>827</v>
      </c>
      <c r="G85" s="86" t="s">
        <v>1139</v>
      </c>
    </row>
    <row r="86" spans="1:7" ht="16.5" customHeight="1" x14ac:dyDescent="0.15">
      <c r="A86" s="81">
        <v>85</v>
      </c>
      <c r="B86" s="82" t="s">
        <v>933</v>
      </c>
      <c r="C86" s="83" t="s">
        <v>240</v>
      </c>
      <c r="D86" s="83">
        <v>2</v>
      </c>
      <c r="E86" s="105" t="s">
        <v>509</v>
      </c>
      <c r="F86" s="82" t="s">
        <v>827</v>
      </c>
      <c r="G86" s="86" t="s">
        <v>510</v>
      </c>
    </row>
    <row r="87" spans="1:7" ht="16.5" customHeight="1" x14ac:dyDescent="0.15">
      <c r="A87" s="81">
        <v>86</v>
      </c>
      <c r="B87" s="82" t="s">
        <v>933</v>
      </c>
      <c r="C87" s="83" t="s">
        <v>241</v>
      </c>
      <c r="D87" s="83">
        <v>2</v>
      </c>
      <c r="E87" s="105" t="s">
        <v>944</v>
      </c>
      <c r="F87" s="82" t="s">
        <v>827</v>
      </c>
      <c r="G87" s="86" t="s">
        <v>945</v>
      </c>
    </row>
    <row r="88" spans="1:7" ht="16.5" customHeight="1" x14ac:dyDescent="0.15">
      <c r="A88" s="81">
        <v>87</v>
      </c>
      <c r="B88" s="82" t="s">
        <v>933</v>
      </c>
      <c r="C88" s="83" t="s">
        <v>946</v>
      </c>
      <c r="D88" s="83">
        <v>2</v>
      </c>
      <c r="E88" s="105" t="s">
        <v>947</v>
      </c>
      <c r="F88" s="82" t="s">
        <v>827</v>
      </c>
      <c r="G88" s="86" t="s">
        <v>948</v>
      </c>
    </row>
    <row r="89" spans="1:7" ht="16.5" customHeight="1" x14ac:dyDescent="0.15">
      <c r="A89" s="81">
        <v>88</v>
      </c>
      <c r="B89" s="82" t="s">
        <v>933</v>
      </c>
      <c r="C89" s="83" t="s">
        <v>242</v>
      </c>
      <c r="D89" s="83">
        <v>2</v>
      </c>
      <c r="E89" s="105" t="s">
        <v>949</v>
      </c>
      <c r="F89" s="82" t="s">
        <v>827</v>
      </c>
      <c r="G89" s="86" t="s">
        <v>1140</v>
      </c>
    </row>
    <row r="90" spans="1:7" ht="16.5" customHeight="1" x14ac:dyDescent="0.15">
      <c r="A90" s="81">
        <v>89</v>
      </c>
      <c r="B90" s="82" t="s">
        <v>933</v>
      </c>
      <c r="C90" s="83" t="s">
        <v>950</v>
      </c>
      <c r="D90" s="83">
        <v>2</v>
      </c>
      <c r="E90" s="105" t="s">
        <v>951</v>
      </c>
      <c r="F90" s="82" t="s">
        <v>827</v>
      </c>
      <c r="G90" s="86" t="s">
        <v>1167</v>
      </c>
    </row>
    <row r="91" spans="1:7" ht="16.5" customHeight="1" x14ac:dyDescent="0.15">
      <c r="A91" s="81">
        <v>90</v>
      </c>
      <c r="B91" s="82" t="s">
        <v>933</v>
      </c>
      <c r="C91" s="83" t="s">
        <v>243</v>
      </c>
      <c r="D91" s="83">
        <v>2</v>
      </c>
      <c r="E91" s="105" t="s">
        <v>511</v>
      </c>
      <c r="F91" s="82" t="s">
        <v>827</v>
      </c>
      <c r="G91" s="86" t="s">
        <v>1141</v>
      </c>
    </row>
    <row r="92" spans="1:7" ht="16.5" customHeight="1" x14ac:dyDescent="0.15">
      <c r="A92" s="81">
        <v>91</v>
      </c>
      <c r="B92" s="82" t="s">
        <v>933</v>
      </c>
      <c r="C92" s="83" t="s">
        <v>244</v>
      </c>
      <c r="D92" s="83">
        <v>2</v>
      </c>
      <c r="E92" s="105" t="s">
        <v>512</v>
      </c>
      <c r="F92" s="82" t="s">
        <v>827</v>
      </c>
      <c r="G92" s="86" t="s">
        <v>1142</v>
      </c>
    </row>
    <row r="93" spans="1:7" ht="16.5" customHeight="1" x14ac:dyDescent="0.15">
      <c r="A93" s="81">
        <v>92</v>
      </c>
      <c r="B93" s="82" t="s">
        <v>933</v>
      </c>
      <c r="C93" s="83" t="s">
        <v>245</v>
      </c>
      <c r="D93" s="83">
        <v>2</v>
      </c>
      <c r="E93" s="105" t="s">
        <v>513</v>
      </c>
      <c r="F93" s="82" t="s">
        <v>827</v>
      </c>
      <c r="G93" s="86" t="s">
        <v>717</v>
      </c>
    </row>
    <row r="94" spans="1:7" ht="16.5" customHeight="1" x14ac:dyDescent="0.15">
      <c r="A94" s="81">
        <v>93</v>
      </c>
      <c r="B94" s="82" t="s">
        <v>933</v>
      </c>
      <c r="C94" s="83" t="s">
        <v>246</v>
      </c>
      <c r="D94" s="83">
        <v>2</v>
      </c>
      <c r="E94" s="105" t="s">
        <v>514</v>
      </c>
      <c r="F94" s="82" t="s">
        <v>827</v>
      </c>
      <c r="G94" s="86" t="s">
        <v>515</v>
      </c>
    </row>
    <row r="95" spans="1:7" ht="16.5" customHeight="1" x14ac:dyDescent="0.15">
      <c r="A95" s="81">
        <v>94</v>
      </c>
      <c r="B95" s="82" t="s">
        <v>933</v>
      </c>
      <c r="C95" s="83" t="s">
        <v>247</v>
      </c>
      <c r="D95" s="83">
        <v>2</v>
      </c>
      <c r="E95" s="105" t="s">
        <v>952</v>
      </c>
      <c r="F95" s="82" t="s">
        <v>827</v>
      </c>
      <c r="G95" s="86" t="s">
        <v>1168</v>
      </c>
    </row>
    <row r="96" spans="1:7" ht="16.5" customHeight="1" x14ac:dyDescent="0.15">
      <c r="A96" s="81">
        <v>95</v>
      </c>
      <c r="B96" s="82" t="s">
        <v>933</v>
      </c>
      <c r="C96" s="83" t="s">
        <v>248</v>
      </c>
      <c r="D96" s="83">
        <v>2</v>
      </c>
      <c r="E96" s="105" t="s">
        <v>516</v>
      </c>
      <c r="F96" s="82" t="s">
        <v>827</v>
      </c>
      <c r="G96" s="86" t="s">
        <v>1143</v>
      </c>
    </row>
    <row r="97" spans="1:7" ht="16.5" customHeight="1" x14ac:dyDescent="0.15">
      <c r="A97" s="81">
        <v>96</v>
      </c>
      <c r="B97" s="82" t="s">
        <v>933</v>
      </c>
      <c r="C97" s="83" t="s">
        <v>249</v>
      </c>
      <c r="D97" s="83">
        <v>2</v>
      </c>
      <c r="E97" s="105" t="s">
        <v>953</v>
      </c>
      <c r="F97" s="82" t="s">
        <v>827</v>
      </c>
      <c r="G97" s="86" t="s">
        <v>517</v>
      </c>
    </row>
    <row r="98" spans="1:7" ht="16.5" customHeight="1" x14ac:dyDescent="0.15">
      <c r="A98" s="81">
        <v>97</v>
      </c>
      <c r="B98" s="82" t="s">
        <v>933</v>
      </c>
      <c r="C98" s="83" t="s">
        <v>250</v>
      </c>
      <c r="D98" s="83">
        <v>2</v>
      </c>
      <c r="E98" s="105" t="s">
        <v>954</v>
      </c>
      <c r="F98" s="82" t="s">
        <v>827</v>
      </c>
      <c r="G98" s="86" t="s">
        <v>718</v>
      </c>
    </row>
    <row r="99" spans="1:7" ht="16.5" customHeight="1" x14ac:dyDescent="0.15">
      <c r="A99" s="81">
        <v>98</v>
      </c>
      <c r="B99" s="82" t="s">
        <v>933</v>
      </c>
      <c r="C99" s="83" t="s">
        <v>251</v>
      </c>
      <c r="D99" s="83">
        <v>2</v>
      </c>
      <c r="E99" s="105" t="s">
        <v>955</v>
      </c>
      <c r="F99" s="82" t="s">
        <v>827</v>
      </c>
      <c r="G99" s="86" t="s">
        <v>956</v>
      </c>
    </row>
    <row r="100" spans="1:7" ht="16.5" customHeight="1" x14ac:dyDescent="0.15">
      <c r="A100" s="81">
        <v>99</v>
      </c>
      <c r="B100" s="82" t="s">
        <v>933</v>
      </c>
      <c r="C100" s="83" t="s">
        <v>252</v>
      </c>
      <c r="D100" s="83">
        <v>2</v>
      </c>
      <c r="E100" s="105" t="s">
        <v>518</v>
      </c>
      <c r="F100" s="82" t="s">
        <v>827</v>
      </c>
      <c r="G100" s="86" t="s">
        <v>957</v>
      </c>
    </row>
    <row r="101" spans="1:7" ht="16.5" customHeight="1" x14ac:dyDescent="0.15">
      <c r="A101" s="81">
        <v>100</v>
      </c>
      <c r="B101" s="82" t="s">
        <v>933</v>
      </c>
      <c r="C101" s="83" t="s">
        <v>253</v>
      </c>
      <c r="D101" s="83">
        <v>2</v>
      </c>
      <c r="E101" s="105" t="s">
        <v>958</v>
      </c>
      <c r="F101" s="82" t="s">
        <v>827</v>
      </c>
      <c r="G101" s="86" t="s">
        <v>519</v>
      </c>
    </row>
    <row r="102" spans="1:7" ht="16.5" customHeight="1" x14ac:dyDescent="0.15">
      <c r="A102" s="81">
        <v>101</v>
      </c>
      <c r="B102" s="82" t="s">
        <v>933</v>
      </c>
      <c r="C102" s="83" t="s">
        <v>520</v>
      </c>
      <c r="D102" s="83">
        <v>2</v>
      </c>
      <c r="E102" s="105" t="s">
        <v>521</v>
      </c>
      <c r="F102" s="82" t="s">
        <v>827</v>
      </c>
      <c r="G102" s="86" t="s">
        <v>959</v>
      </c>
    </row>
    <row r="103" spans="1:7" ht="16.5" customHeight="1" x14ac:dyDescent="0.15">
      <c r="A103" s="81">
        <v>102</v>
      </c>
      <c r="B103" s="82" t="s">
        <v>933</v>
      </c>
      <c r="C103" s="83" t="s">
        <v>522</v>
      </c>
      <c r="D103" s="83">
        <v>2</v>
      </c>
      <c r="E103" s="105" t="s">
        <v>523</v>
      </c>
      <c r="F103" s="82" t="s">
        <v>827</v>
      </c>
      <c r="G103" s="86" t="s">
        <v>1144</v>
      </c>
    </row>
    <row r="104" spans="1:7" ht="16.5" customHeight="1" x14ac:dyDescent="0.15">
      <c r="A104" s="81">
        <v>103</v>
      </c>
      <c r="B104" s="82" t="s">
        <v>933</v>
      </c>
      <c r="C104" s="83" t="s">
        <v>254</v>
      </c>
      <c r="D104" s="83">
        <v>2</v>
      </c>
      <c r="E104" s="105" t="s">
        <v>524</v>
      </c>
      <c r="F104" s="82" t="s">
        <v>827</v>
      </c>
      <c r="G104" s="86" t="s">
        <v>719</v>
      </c>
    </row>
    <row r="105" spans="1:7" ht="16.5" customHeight="1" x14ac:dyDescent="0.15">
      <c r="A105" s="81">
        <v>104</v>
      </c>
      <c r="B105" s="82" t="s">
        <v>933</v>
      </c>
      <c r="C105" s="83" t="s">
        <v>255</v>
      </c>
      <c r="D105" s="83">
        <v>2</v>
      </c>
      <c r="E105" s="105" t="s">
        <v>525</v>
      </c>
      <c r="F105" s="82" t="s">
        <v>827</v>
      </c>
      <c r="G105" s="86" t="s">
        <v>526</v>
      </c>
    </row>
    <row r="106" spans="1:7" ht="16.5" customHeight="1" x14ac:dyDescent="0.15">
      <c r="A106" s="81">
        <v>105</v>
      </c>
      <c r="B106" s="82" t="s">
        <v>933</v>
      </c>
      <c r="C106" s="83" t="s">
        <v>527</v>
      </c>
      <c r="D106" s="83">
        <v>2</v>
      </c>
      <c r="E106" s="105" t="s">
        <v>528</v>
      </c>
      <c r="F106" s="82" t="s">
        <v>827</v>
      </c>
      <c r="G106" s="86" t="s">
        <v>529</v>
      </c>
    </row>
    <row r="107" spans="1:7" ht="16.5" customHeight="1" x14ac:dyDescent="0.15">
      <c r="A107" s="81">
        <v>106</v>
      </c>
      <c r="B107" s="82" t="s">
        <v>933</v>
      </c>
      <c r="C107" s="83" t="s">
        <v>256</v>
      </c>
      <c r="D107" s="83">
        <v>2</v>
      </c>
      <c r="E107" s="105" t="s">
        <v>530</v>
      </c>
      <c r="F107" s="82" t="s">
        <v>827</v>
      </c>
      <c r="G107" s="86" t="s">
        <v>960</v>
      </c>
    </row>
    <row r="108" spans="1:7" ht="16.5" customHeight="1" x14ac:dyDescent="0.15">
      <c r="A108" s="81">
        <v>107</v>
      </c>
      <c r="B108" s="82" t="s">
        <v>933</v>
      </c>
      <c r="C108" s="83" t="s">
        <v>257</v>
      </c>
      <c r="D108" s="83">
        <v>2</v>
      </c>
      <c r="E108" s="105" t="s">
        <v>531</v>
      </c>
      <c r="F108" s="82" t="s">
        <v>827</v>
      </c>
      <c r="G108" s="86" t="s">
        <v>1145</v>
      </c>
    </row>
    <row r="109" spans="1:7" ht="16.5" customHeight="1" x14ac:dyDescent="0.15">
      <c r="A109" s="81">
        <v>108</v>
      </c>
      <c r="B109" s="82" t="s">
        <v>933</v>
      </c>
      <c r="C109" s="83" t="s">
        <v>258</v>
      </c>
      <c r="D109" s="83">
        <v>2</v>
      </c>
      <c r="E109" s="105" t="s">
        <v>532</v>
      </c>
      <c r="F109" s="82" t="s">
        <v>827</v>
      </c>
      <c r="G109" s="86" t="s">
        <v>533</v>
      </c>
    </row>
    <row r="110" spans="1:7" ht="16.5" customHeight="1" x14ac:dyDescent="0.15">
      <c r="A110" s="81">
        <v>109</v>
      </c>
      <c r="B110" s="82" t="s">
        <v>933</v>
      </c>
      <c r="C110" s="83" t="s">
        <v>259</v>
      </c>
      <c r="D110" s="83">
        <v>2</v>
      </c>
      <c r="E110" s="105" t="s">
        <v>534</v>
      </c>
      <c r="F110" s="82" t="s">
        <v>827</v>
      </c>
      <c r="G110" s="86" t="s">
        <v>535</v>
      </c>
    </row>
    <row r="111" spans="1:7" ht="16.5" customHeight="1" x14ac:dyDescent="0.15">
      <c r="A111" s="81">
        <v>110</v>
      </c>
      <c r="B111" s="82" t="s">
        <v>933</v>
      </c>
      <c r="C111" s="83" t="s">
        <v>260</v>
      </c>
      <c r="D111" s="83">
        <v>2</v>
      </c>
      <c r="E111" s="105" t="s">
        <v>536</v>
      </c>
      <c r="F111" s="82" t="s">
        <v>827</v>
      </c>
      <c r="G111" s="86" t="s">
        <v>537</v>
      </c>
    </row>
    <row r="112" spans="1:7" ht="16.5" customHeight="1" x14ac:dyDescent="0.15">
      <c r="A112" s="81">
        <v>111</v>
      </c>
      <c r="B112" s="82" t="s">
        <v>933</v>
      </c>
      <c r="C112" s="83" t="s">
        <v>261</v>
      </c>
      <c r="D112" s="83">
        <v>2</v>
      </c>
      <c r="E112" s="105" t="s">
        <v>538</v>
      </c>
      <c r="F112" s="82" t="s">
        <v>827</v>
      </c>
      <c r="G112" s="86" t="s">
        <v>1146</v>
      </c>
    </row>
    <row r="113" spans="1:7" ht="16.5" customHeight="1" x14ac:dyDescent="0.15">
      <c r="A113" s="81">
        <v>112</v>
      </c>
      <c r="B113" s="82" t="s">
        <v>933</v>
      </c>
      <c r="C113" s="83" t="s">
        <v>262</v>
      </c>
      <c r="D113" s="83">
        <v>2</v>
      </c>
      <c r="E113" s="105" t="s">
        <v>539</v>
      </c>
      <c r="F113" s="82" t="s">
        <v>827</v>
      </c>
      <c r="G113" s="86" t="s">
        <v>1147</v>
      </c>
    </row>
    <row r="114" spans="1:7" ht="16.5" customHeight="1" x14ac:dyDescent="0.15">
      <c r="A114" s="81">
        <v>113</v>
      </c>
      <c r="B114" s="82" t="s">
        <v>933</v>
      </c>
      <c r="C114" s="83" t="s">
        <v>263</v>
      </c>
      <c r="D114" s="83">
        <v>2</v>
      </c>
      <c r="E114" s="105" t="s">
        <v>540</v>
      </c>
      <c r="F114" s="82" t="s">
        <v>827</v>
      </c>
      <c r="G114" s="86" t="s">
        <v>541</v>
      </c>
    </row>
    <row r="115" spans="1:7" ht="16.5" customHeight="1" x14ac:dyDescent="0.15">
      <c r="A115" s="81">
        <v>114</v>
      </c>
      <c r="B115" s="82" t="s">
        <v>933</v>
      </c>
      <c r="C115" s="83" t="s">
        <v>264</v>
      </c>
      <c r="D115" s="83">
        <v>2</v>
      </c>
      <c r="E115" s="105" t="s">
        <v>542</v>
      </c>
      <c r="F115" s="82" t="s">
        <v>827</v>
      </c>
      <c r="G115" s="86" t="s">
        <v>961</v>
      </c>
    </row>
    <row r="116" spans="1:7" ht="16.5" customHeight="1" x14ac:dyDescent="0.15">
      <c r="A116" s="81">
        <v>115</v>
      </c>
      <c r="B116" s="82" t="s">
        <v>933</v>
      </c>
      <c r="C116" s="83" t="s">
        <v>265</v>
      </c>
      <c r="D116" s="83">
        <v>2</v>
      </c>
      <c r="E116" s="105" t="s">
        <v>543</v>
      </c>
      <c r="F116" s="82" t="s">
        <v>827</v>
      </c>
      <c r="G116" s="86" t="s">
        <v>962</v>
      </c>
    </row>
    <row r="117" spans="1:7" ht="16.5" customHeight="1" x14ac:dyDescent="0.15">
      <c r="A117" s="81">
        <v>116</v>
      </c>
      <c r="B117" s="82" t="s">
        <v>933</v>
      </c>
      <c r="C117" s="83" t="s">
        <v>266</v>
      </c>
      <c r="D117" s="83">
        <v>2</v>
      </c>
      <c r="E117" s="105" t="s">
        <v>544</v>
      </c>
      <c r="F117" s="82" t="s">
        <v>827</v>
      </c>
      <c r="G117" s="86" t="s">
        <v>545</v>
      </c>
    </row>
    <row r="118" spans="1:7" ht="16.5" customHeight="1" x14ac:dyDescent="0.15">
      <c r="A118" s="81">
        <v>117</v>
      </c>
      <c r="B118" s="82" t="s">
        <v>933</v>
      </c>
      <c r="C118" s="83" t="s">
        <v>267</v>
      </c>
      <c r="D118" s="83">
        <v>2</v>
      </c>
      <c r="E118" s="105" t="s">
        <v>546</v>
      </c>
      <c r="F118" s="82" t="s">
        <v>827</v>
      </c>
      <c r="G118" s="86" t="s">
        <v>963</v>
      </c>
    </row>
    <row r="119" spans="1:7" ht="16.5" customHeight="1" x14ac:dyDescent="0.15">
      <c r="A119" s="81">
        <v>118</v>
      </c>
      <c r="B119" s="82" t="s">
        <v>933</v>
      </c>
      <c r="C119" s="83" t="s">
        <v>268</v>
      </c>
      <c r="D119" s="83">
        <v>2</v>
      </c>
      <c r="E119" s="105" t="s">
        <v>547</v>
      </c>
      <c r="F119" s="82" t="s">
        <v>827</v>
      </c>
      <c r="G119" s="86" t="s">
        <v>964</v>
      </c>
    </row>
    <row r="120" spans="1:7" ht="16.5" customHeight="1" x14ac:dyDescent="0.15">
      <c r="A120" s="81">
        <v>119</v>
      </c>
      <c r="B120" s="82" t="s">
        <v>933</v>
      </c>
      <c r="C120" s="83" t="s">
        <v>269</v>
      </c>
      <c r="D120" s="83">
        <v>2</v>
      </c>
      <c r="E120" s="105" t="s">
        <v>548</v>
      </c>
      <c r="F120" s="82" t="s">
        <v>827</v>
      </c>
      <c r="G120" s="86" t="s">
        <v>1148</v>
      </c>
    </row>
    <row r="121" spans="1:7" ht="16.5" customHeight="1" x14ac:dyDescent="0.15">
      <c r="A121" s="81">
        <v>120</v>
      </c>
      <c r="B121" s="82" t="s">
        <v>549</v>
      </c>
      <c r="C121" s="83" t="s">
        <v>270</v>
      </c>
      <c r="D121" s="83">
        <v>2</v>
      </c>
      <c r="E121" s="105" t="s">
        <v>550</v>
      </c>
      <c r="F121" s="82" t="s">
        <v>827</v>
      </c>
      <c r="G121" s="93" t="s">
        <v>1169</v>
      </c>
    </row>
    <row r="122" spans="1:7" ht="16.5" customHeight="1" x14ac:dyDescent="0.15">
      <c r="A122" s="81">
        <v>121</v>
      </c>
      <c r="B122" s="82" t="s">
        <v>549</v>
      </c>
      <c r="C122" s="83" t="s">
        <v>271</v>
      </c>
      <c r="D122" s="83">
        <v>2</v>
      </c>
      <c r="E122" s="105" t="s">
        <v>551</v>
      </c>
      <c r="F122" s="82" t="s">
        <v>827</v>
      </c>
      <c r="G122" s="93" t="s">
        <v>1170</v>
      </c>
    </row>
    <row r="123" spans="1:7" ht="16.5" customHeight="1" x14ac:dyDescent="0.15">
      <c r="A123" s="81">
        <v>122</v>
      </c>
      <c r="B123" s="82" t="s">
        <v>549</v>
      </c>
      <c r="C123" s="83" t="s">
        <v>272</v>
      </c>
      <c r="D123" s="83">
        <v>2</v>
      </c>
      <c r="E123" s="105" t="s">
        <v>552</v>
      </c>
      <c r="F123" s="82" t="s">
        <v>827</v>
      </c>
      <c r="G123" s="93" t="s">
        <v>1171</v>
      </c>
    </row>
    <row r="124" spans="1:7" ht="16.5" customHeight="1" x14ac:dyDescent="0.15">
      <c r="A124" s="81">
        <v>123</v>
      </c>
      <c r="B124" s="82" t="s">
        <v>549</v>
      </c>
      <c r="C124" s="83" t="s">
        <v>273</v>
      </c>
      <c r="D124" s="83">
        <v>2</v>
      </c>
      <c r="E124" s="105" t="s">
        <v>553</v>
      </c>
      <c r="F124" s="82" t="s">
        <v>827</v>
      </c>
      <c r="G124" s="93" t="s">
        <v>965</v>
      </c>
    </row>
    <row r="125" spans="1:7" ht="16.5" customHeight="1" x14ac:dyDescent="0.15">
      <c r="A125" s="81">
        <v>124</v>
      </c>
      <c r="B125" s="82" t="s">
        <v>549</v>
      </c>
      <c r="C125" s="83" t="s">
        <v>274</v>
      </c>
      <c r="D125" s="83">
        <v>2</v>
      </c>
      <c r="E125" s="105" t="s">
        <v>554</v>
      </c>
      <c r="F125" s="82" t="s">
        <v>827</v>
      </c>
      <c r="G125" s="93" t="s">
        <v>1172</v>
      </c>
    </row>
    <row r="126" spans="1:7" ht="16.5" customHeight="1" x14ac:dyDescent="0.15">
      <c r="A126" s="81">
        <v>125</v>
      </c>
      <c r="B126" s="82" t="s">
        <v>549</v>
      </c>
      <c r="C126" s="83" t="s">
        <v>275</v>
      </c>
      <c r="D126" s="83">
        <v>2</v>
      </c>
      <c r="E126" s="105" t="s">
        <v>555</v>
      </c>
      <c r="F126" s="82" t="s">
        <v>827</v>
      </c>
      <c r="G126" s="94" t="s">
        <v>723</v>
      </c>
    </row>
    <row r="127" spans="1:7" ht="16.5" customHeight="1" x14ac:dyDescent="0.15">
      <c r="A127" s="81">
        <v>126</v>
      </c>
      <c r="B127" s="82" t="s">
        <v>549</v>
      </c>
      <c r="C127" s="83" t="s">
        <v>277</v>
      </c>
      <c r="D127" s="83">
        <v>2</v>
      </c>
      <c r="E127" s="105" t="s">
        <v>556</v>
      </c>
      <c r="F127" s="82" t="s">
        <v>827</v>
      </c>
      <c r="G127" s="93" t="s">
        <v>966</v>
      </c>
    </row>
    <row r="128" spans="1:7" ht="16.5" customHeight="1" x14ac:dyDescent="0.15">
      <c r="A128" s="81">
        <v>127</v>
      </c>
      <c r="B128" s="82" t="s">
        <v>549</v>
      </c>
      <c r="C128" s="83" t="s">
        <v>276</v>
      </c>
      <c r="D128" s="83">
        <v>2</v>
      </c>
      <c r="E128" s="105" t="s">
        <v>557</v>
      </c>
      <c r="F128" s="82" t="s">
        <v>827</v>
      </c>
      <c r="G128" s="93" t="s">
        <v>721</v>
      </c>
    </row>
    <row r="129" spans="1:7" ht="16.5" customHeight="1" x14ac:dyDescent="0.15">
      <c r="A129" s="81">
        <v>128</v>
      </c>
      <c r="B129" s="82" t="s">
        <v>549</v>
      </c>
      <c r="C129" s="83" t="s">
        <v>278</v>
      </c>
      <c r="D129" s="83">
        <v>2</v>
      </c>
      <c r="E129" s="105" t="s">
        <v>558</v>
      </c>
      <c r="F129" s="82" t="s">
        <v>827</v>
      </c>
      <c r="G129" s="95" t="s">
        <v>1173</v>
      </c>
    </row>
    <row r="130" spans="1:7" ht="16.5" customHeight="1" x14ac:dyDescent="0.15">
      <c r="A130" s="81">
        <v>129</v>
      </c>
      <c r="B130" s="82" t="s">
        <v>549</v>
      </c>
      <c r="C130" s="83" t="s">
        <v>279</v>
      </c>
      <c r="D130" s="83">
        <v>2</v>
      </c>
      <c r="E130" s="105" t="s">
        <v>559</v>
      </c>
      <c r="F130" s="82" t="s">
        <v>827</v>
      </c>
      <c r="G130" s="93" t="s">
        <v>967</v>
      </c>
    </row>
    <row r="131" spans="1:7" ht="16.5" customHeight="1" x14ac:dyDescent="0.15">
      <c r="A131" s="81">
        <v>130</v>
      </c>
      <c r="B131" s="82" t="s">
        <v>549</v>
      </c>
      <c r="C131" s="83" t="s">
        <v>280</v>
      </c>
      <c r="D131" s="83">
        <v>2</v>
      </c>
      <c r="E131" s="105" t="s">
        <v>560</v>
      </c>
      <c r="F131" s="82" t="s">
        <v>827</v>
      </c>
      <c r="G131" s="93" t="s">
        <v>968</v>
      </c>
    </row>
    <row r="132" spans="1:7" ht="16.5" customHeight="1" x14ac:dyDescent="0.15">
      <c r="A132" s="81">
        <v>131</v>
      </c>
      <c r="B132" s="82" t="s">
        <v>549</v>
      </c>
      <c r="C132" s="83" t="s">
        <v>281</v>
      </c>
      <c r="D132" s="83">
        <v>2</v>
      </c>
      <c r="E132" s="105" t="s">
        <v>561</v>
      </c>
      <c r="F132" s="82" t="s">
        <v>827</v>
      </c>
      <c r="G132" s="93" t="s">
        <v>722</v>
      </c>
    </row>
    <row r="133" spans="1:7" ht="16.5" customHeight="1" x14ac:dyDescent="0.15">
      <c r="A133" s="81">
        <v>132</v>
      </c>
      <c r="B133" s="82" t="s">
        <v>549</v>
      </c>
      <c r="C133" s="83" t="s">
        <v>282</v>
      </c>
      <c r="D133" s="83">
        <v>2</v>
      </c>
      <c r="E133" s="105" t="s">
        <v>562</v>
      </c>
      <c r="F133" s="82" t="s">
        <v>827</v>
      </c>
      <c r="G133" s="93" t="s">
        <v>1174</v>
      </c>
    </row>
    <row r="134" spans="1:7" ht="16.5" customHeight="1" x14ac:dyDescent="0.15">
      <c r="A134" s="81">
        <v>133</v>
      </c>
      <c r="B134" s="82" t="s">
        <v>549</v>
      </c>
      <c r="C134" s="83" t="s">
        <v>284</v>
      </c>
      <c r="D134" s="83">
        <v>2</v>
      </c>
      <c r="E134" s="105" t="s">
        <v>563</v>
      </c>
      <c r="F134" s="82" t="s">
        <v>827</v>
      </c>
      <c r="G134" s="93" t="s">
        <v>720</v>
      </c>
    </row>
    <row r="135" spans="1:7" ht="16.5" customHeight="1" x14ac:dyDescent="0.15">
      <c r="A135" s="81">
        <v>134</v>
      </c>
      <c r="B135" s="82" t="s">
        <v>549</v>
      </c>
      <c r="C135" s="83" t="s">
        <v>283</v>
      </c>
      <c r="D135" s="83">
        <v>2</v>
      </c>
      <c r="E135" s="105" t="s">
        <v>564</v>
      </c>
      <c r="F135" s="82" t="s">
        <v>827</v>
      </c>
      <c r="G135" s="93" t="s">
        <v>969</v>
      </c>
    </row>
    <row r="136" spans="1:7" ht="16.5" customHeight="1" x14ac:dyDescent="0.15">
      <c r="A136" s="81">
        <v>135</v>
      </c>
      <c r="B136" s="82" t="s">
        <v>549</v>
      </c>
      <c r="C136" s="83" t="s">
        <v>285</v>
      </c>
      <c r="D136" s="83">
        <v>2</v>
      </c>
      <c r="E136" s="105" t="s">
        <v>565</v>
      </c>
      <c r="F136" s="82" t="s">
        <v>827</v>
      </c>
      <c r="G136" s="94" t="s">
        <v>566</v>
      </c>
    </row>
    <row r="137" spans="1:7" ht="16.5" customHeight="1" x14ac:dyDescent="0.15">
      <c r="A137" s="81">
        <v>136</v>
      </c>
      <c r="B137" s="82" t="s">
        <v>549</v>
      </c>
      <c r="C137" s="83" t="s">
        <v>286</v>
      </c>
      <c r="D137" s="83">
        <v>2</v>
      </c>
      <c r="E137" s="105" t="s">
        <v>567</v>
      </c>
      <c r="F137" s="82" t="s">
        <v>827</v>
      </c>
      <c r="G137" s="93" t="s">
        <v>970</v>
      </c>
    </row>
    <row r="138" spans="1:7" ht="16.5" customHeight="1" x14ac:dyDescent="0.15">
      <c r="A138" s="81">
        <v>137</v>
      </c>
      <c r="B138" s="82" t="s">
        <v>549</v>
      </c>
      <c r="C138" s="83" t="s">
        <v>287</v>
      </c>
      <c r="D138" s="83">
        <v>2</v>
      </c>
      <c r="E138" s="105" t="s">
        <v>568</v>
      </c>
      <c r="F138" s="82" t="s">
        <v>827</v>
      </c>
      <c r="G138" s="93" t="s">
        <v>971</v>
      </c>
    </row>
    <row r="139" spans="1:7" ht="16.5" customHeight="1" x14ac:dyDescent="0.15">
      <c r="A139" s="81">
        <v>138</v>
      </c>
      <c r="B139" s="82" t="s">
        <v>569</v>
      </c>
      <c r="C139" s="83" t="s">
        <v>288</v>
      </c>
      <c r="D139" s="83">
        <v>2</v>
      </c>
      <c r="E139" s="105" t="s">
        <v>570</v>
      </c>
      <c r="F139" s="82" t="s">
        <v>827</v>
      </c>
      <c r="G139" s="84" t="s">
        <v>1153</v>
      </c>
    </row>
    <row r="140" spans="1:7" ht="16.5" customHeight="1" x14ac:dyDescent="0.15">
      <c r="A140" s="81">
        <v>139</v>
      </c>
      <c r="B140" s="82" t="s">
        <v>569</v>
      </c>
      <c r="C140" s="83" t="s">
        <v>289</v>
      </c>
      <c r="D140" s="83">
        <v>2</v>
      </c>
      <c r="E140" s="105" t="s">
        <v>571</v>
      </c>
      <c r="F140" s="82" t="s">
        <v>827</v>
      </c>
      <c r="G140" s="84" t="s">
        <v>726</v>
      </c>
    </row>
    <row r="141" spans="1:7" ht="16.5" customHeight="1" x14ac:dyDescent="0.15">
      <c r="A141" s="81">
        <v>140</v>
      </c>
      <c r="B141" s="82" t="s">
        <v>569</v>
      </c>
      <c r="C141" s="83" t="s">
        <v>290</v>
      </c>
      <c r="D141" s="83">
        <v>2</v>
      </c>
      <c r="E141" s="105" t="s">
        <v>572</v>
      </c>
      <c r="F141" s="82" t="s">
        <v>827</v>
      </c>
      <c r="G141" s="84" t="s">
        <v>573</v>
      </c>
    </row>
    <row r="142" spans="1:7" ht="16.5" customHeight="1" x14ac:dyDescent="0.15">
      <c r="A142" s="81">
        <v>141</v>
      </c>
      <c r="B142" s="82" t="s">
        <v>569</v>
      </c>
      <c r="C142" s="83" t="s">
        <v>291</v>
      </c>
      <c r="D142" s="83">
        <v>2</v>
      </c>
      <c r="E142" s="105" t="s">
        <v>972</v>
      </c>
      <c r="F142" s="82" t="s">
        <v>827</v>
      </c>
      <c r="G142" s="84" t="s">
        <v>725</v>
      </c>
    </row>
    <row r="143" spans="1:7" ht="16.5" customHeight="1" x14ac:dyDescent="0.15">
      <c r="A143" s="81">
        <v>142</v>
      </c>
      <c r="B143" s="82" t="s">
        <v>569</v>
      </c>
      <c r="C143" s="83" t="s">
        <v>292</v>
      </c>
      <c r="D143" s="83">
        <v>2</v>
      </c>
      <c r="E143" s="105" t="s">
        <v>973</v>
      </c>
      <c r="F143" s="82" t="s">
        <v>827</v>
      </c>
      <c r="G143" s="84" t="s">
        <v>724</v>
      </c>
    </row>
    <row r="144" spans="1:7" ht="16.5" customHeight="1" x14ac:dyDescent="0.15">
      <c r="A144" s="81">
        <v>143</v>
      </c>
      <c r="B144" s="82" t="s">
        <v>569</v>
      </c>
      <c r="C144" s="83" t="s">
        <v>293</v>
      </c>
      <c r="D144" s="83">
        <v>2</v>
      </c>
      <c r="E144" s="105" t="s">
        <v>574</v>
      </c>
      <c r="F144" s="82" t="s">
        <v>827</v>
      </c>
      <c r="G144" s="84" t="s">
        <v>575</v>
      </c>
    </row>
    <row r="145" spans="1:7" s="127" customFormat="1" ht="16.5" customHeight="1" x14ac:dyDescent="0.15">
      <c r="A145" s="125">
        <v>144</v>
      </c>
      <c r="B145" s="86" t="s">
        <v>569</v>
      </c>
      <c r="C145" s="118" t="s">
        <v>294</v>
      </c>
      <c r="D145" s="118">
        <v>2</v>
      </c>
      <c r="E145" s="105" t="s">
        <v>974</v>
      </c>
      <c r="F145" s="86" t="s">
        <v>827</v>
      </c>
      <c r="G145" s="84" t="s">
        <v>576</v>
      </c>
    </row>
    <row r="146" spans="1:7" ht="16.5" customHeight="1" x14ac:dyDescent="0.15">
      <c r="A146" s="81">
        <v>145</v>
      </c>
      <c r="B146" s="82" t="s">
        <v>569</v>
      </c>
      <c r="C146" s="83" t="s">
        <v>295</v>
      </c>
      <c r="D146" s="83">
        <v>2</v>
      </c>
      <c r="E146" s="105" t="s">
        <v>975</v>
      </c>
      <c r="F146" s="82" t="s">
        <v>827</v>
      </c>
      <c r="G146" s="84" t="s">
        <v>1175</v>
      </c>
    </row>
    <row r="147" spans="1:7" ht="16.5" customHeight="1" x14ac:dyDescent="0.15">
      <c r="A147" s="81">
        <v>146</v>
      </c>
      <c r="B147" s="82" t="s">
        <v>569</v>
      </c>
      <c r="C147" s="83" t="s">
        <v>296</v>
      </c>
      <c r="D147" s="83">
        <v>2</v>
      </c>
      <c r="E147" s="105" t="s">
        <v>976</v>
      </c>
      <c r="F147" s="82" t="s">
        <v>827</v>
      </c>
      <c r="G147" s="86" t="s">
        <v>577</v>
      </c>
    </row>
    <row r="148" spans="1:7" ht="16.5" customHeight="1" x14ac:dyDescent="0.15">
      <c r="A148" s="81">
        <v>147</v>
      </c>
      <c r="B148" s="82" t="s">
        <v>569</v>
      </c>
      <c r="C148" s="83" t="s">
        <v>977</v>
      </c>
      <c r="D148" s="83">
        <v>2</v>
      </c>
      <c r="E148" s="105" t="s">
        <v>978</v>
      </c>
      <c r="F148" s="82" t="s">
        <v>827</v>
      </c>
      <c r="G148" s="84" t="s">
        <v>979</v>
      </c>
    </row>
    <row r="149" spans="1:7" ht="16.5" customHeight="1" x14ac:dyDescent="0.15">
      <c r="A149" s="81">
        <v>148</v>
      </c>
      <c r="B149" s="82" t="s">
        <v>569</v>
      </c>
      <c r="C149" s="83" t="s">
        <v>980</v>
      </c>
      <c r="D149" s="83">
        <v>2</v>
      </c>
      <c r="E149" s="105" t="s">
        <v>981</v>
      </c>
      <c r="F149" s="82" t="s">
        <v>827</v>
      </c>
      <c r="G149" s="84" t="s">
        <v>578</v>
      </c>
    </row>
    <row r="150" spans="1:7" ht="16.5" customHeight="1" x14ac:dyDescent="0.15">
      <c r="A150" s="81">
        <v>149</v>
      </c>
      <c r="B150" s="82" t="s">
        <v>569</v>
      </c>
      <c r="C150" s="83" t="s">
        <v>982</v>
      </c>
      <c r="D150" s="83">
        <v>2</v>
      </c>
      <c r="E150" s="105" t="s">
        <v>579</v>
      </c>
      <c r="F150" s="82" t="s">
        <v>827</v>
      </c>
      <c r="G150" s="84" t="s">
        <v>580</v>
      </c>
    </row>
    <row r="151" spans="1:7" ht="16.5" customHeight="1" x14ac:dyDescent="0.15">
      <c r="A151" s="81">
        <v>150</v>
      </c>
      <c r="B151" s="82" t="s">
        <v>569</v>
      </c>
      <c r="C151" s="83" t="s">
        <v>983</v>
      </c>
      <c r="D151" s="83">
        <v>2</v>
      </c>
      <c r="E151" s="105" t="s">
        <v>581</v>
      </c>
      <c r="F151" s="82" t="s">
        <v>827</v>
      </c>
      <c r="G151" s="84" t="s">
        <v>1154</v>
      </c>
    </row>
    <row r="152" spans="1:7" ht="16.5" customHeight="1" x14ac:dyDescent="0.15">
      <c r="A152" s="81">
        <v>151</v>
      </c>
      <c r="B152" s="82" t="s">
        <v>569</v>
      </c>
      <c r="C152" s="83" t="s">
        <v>297</v>
      </c>
      <c r="D152" s="83">
        <v>2</v>
      </c>
      <c r="E152" s="105" t="s">
        <v>582</v>
      </c>
      <c r="F152" s="82" t="s">
        <v>827</v>
      </c>
      <c r="G152" s="84" t="s">
        <v>1149</v>
      </c>
    </row>
    <row r="153" spans="1:7" ht="16.5" customHeight="1" x14ac:dyDescent="0.15">
      <c r="A153" s="81">
        <v>152</v>
      </c>
      <c r="B153" s="82" t="s">
        <v>583</v>
      </c>
      <c r="C153" s="83" t="s">
        <v>298</v>
      </c>
      <c r="D153" s="83">
        <v>2</v>
      </c>
      <c r="E153" s="105" t="s">
        <v>584</v>
      </c>
      <c r="F153" s="82" t="s">
        <v>827</v>
      </c>
      <c r="G153" s="84" t="s">
        <v>984</v>
      </c>
    </row>
    <row r="154" spans="1:7" ht="16.5" customHeight="1" x14ac:dyDescent="0.15">
      <c r="A154" s="81">
        <v>153</v>
      </c>
      <c r="B154" s="82" t="s">
        <v>583</v>
      </c>
      <c r="C154" s="83" t="s">
        <v>299</v>
      </c>
      <c r="D154" s="83">
        <v>2</v>
      </c>
      <c r="E154" s="105" t="s">
        <v>585</v>
      </c>
      <c r="F154" s="82" t="s">
        <v>827</v>
      </c>
      <c r="G154" s="84" t="s">
        <v>985</v>
      </c>
    </row>
    <row r="155" spans="1:7" ht="16.5" customHeight="1" x14ac:dyDescent="0.15">
      <c r="A155" s="81">
        <v>154</v>
      </c>
      <c r="B155" s="82" t="s">
        <v>583</v>
      </c>
      <c r="C155" s="83" t="s">
        <v>300</v>
      </c>
      <c r="D155" s="83">
        <v>2</v>
      </c>
      <c r="E155" s="105" t="s">
        <v>586</v>
      </c>
      <c r="F155" s="82" t="s">
        <v>827</v>
      </c>
      <c r="G155" s="84" t="s">
        <v>727</v>
      </c>
    </row>
    <row r="156" spans="1:7" ht="16.5" customHeight="1" x14ac:dyDescent="0.15">
      <c r="A156" s="81">
        <v>155</v>
      </c>
      <c r="B156" s="82" t="s">
        <v>583</v>
      </c>
      <c r="C156" s="83" t="s">
        <v>301</v>
      </c>
      <c r="D156" s="83">
        <v>2</v>
      </c>
      <c r="E156" s="105" t="s">
        <v>587</v>
      </c>
      <c r="F156" s="82" t="s">
        <v>827</v>
      </c>
      <c r="G156" s="84" t="s">
        <v>588</v>
      </c>
    </row>
    <row r="157" spans="1:7" ht="16.5" customHeight="1" x14ac:dyDescent="0.15">
      <c r="A157" s="81">
        <v>156</v>
      </c>
      <c r="B157" s="82" t="s">
        <v>583</v>
      </c>
      <c r="C157" s="83" t="s">
        <v>589</v>
      </c>
      <c r="D157" s="83">
        <v>2</v>
      </c>
      <c r="E157" s="105" t="s">
        <v>590</v>
      </c>
      <c r="F157" s="82" t="s">
        <v>827</v>
      </c>
      <c r="G157" s="84" t="s">
        <v>1176</v>
      </c>
    </row>
    <row r="158" spans="1:7" ht="16.5" customHeight="1" x14ac:dyDescent="0.15">
      <c r="A158" s="81">
        <v>157</v>
      </c>
      <c r="B158" s="82" t="s">
        <v>583</v>
      </c>
      <c r="C158" s="83" t="s">
        <v>302</v>
      </c>
      <c r="D158" s="83">
        <v>2</v>
      </c>
      <c r="E158" s="105" t="s">
        <v>591</v>
      </c>
      <c r="F158" s="82" t="s">
        <v>827</v>
      </c>
      <c r="G158" s="84" t="s">
        <v>986</v>
      </c>
    </row>
    <row r="159" spans="1:7" ht="16.5" customHeight="1" x14ac:dyDescent="0.15">
      <c r="A159" s="81">
        <v>158</v>
      </c>
      <c r="B159" s="82" t="s">
        <v>583</v>
      </c>
      <c r="C159" s="83" t="s">
        <v>303</v>
      </c>
      <c r="D159" s="83">
        <v>2</v>
      </c>
      <c r="E159" s="105" t="s">
        <v>592</v>
      </c>
      <c r="F159" s="82" t="s">
        <v>827</v>
      </c>
      <c r="G159" s="84" t="s">
        <v>728</v>
      </c>
    </row>
    <row r="160" spans="1:7" ht="16.5" customHeight="1" x14ac:dyDescent="0.15">
      <c r="A160" s="81">
        <v>159</v>
      </c>
      <c r="B160" s="82" t="s">
        <v>583</v>
      </c>
      <c r="C160" s="83" t="s">
        <v>304</v>
      </c>
      <c r="D160" s="83">
        <v>2</v>
      </c>
      <c r="E160" s="105" t="s">
        <v>593</v>
      </c>
      <c r="F160" s="82" t="s">
        <v>827</v>
      </c>
      <c r="G160" s="84" t="s">
        <v>1177</v>
      </c>
    </row>
    <row r="161" spans="1:7" ht="16.5" customHeight="1" x14ac:dyDescent="0.15">
      <c r="A161" s="81">
        <v>160</v>
      </c>
      <c r="B161" s="82" t="s">
        <v>583</v>
      </c>
      <c r="C161" s="83" t="s">
        <v>305</v>
      </c>
      <c r="D161" s="83">
        <v>2</v>
      </c>
      <c r="E161" s="105" t="s">
        <v>594</v>
      </c>
      <c r="F161" s="82" t="s">
        <v>827</v>
      </c>
      <c r="G161" s="84" t="s">
        <v>1178</v>
      </c>
    </row>
    <row r="162" spans="1:7" ht="16.5" customHeight="1" x14ac:dyDescent="0.15">
      <c r="A162" s="81">
        <v>161</v>
      </c>
      <c r="B162" s="82" t="s">
        <v>583</v>
      </c>
      <c r="C162" s="83" t="s">
        <v>306</v>
      </c>
      <c r="D162" s="83">
        <v>2</v>
      </c>
      <c r="E162" s="105" t="s">
        <v>595</v>
      </c>
      <c r="F162" s="82" t="s">
        <v>827</v>
      </c>
      <c r="G162" s="84" t="s">
        <v>1179</v>
      </c>
    </row>
    <row r="163" spans="1:7" ht="16.5" customHeight="1" x14ac:dyDescent="0.15">
      <c r="A163" s="81">
        <v>162</v>
      </c>
      <c r="B163" s="82" t="s">
        <v>583</v>
      </c>
      <c r="C163" s="83" t="s">
        <v>307</v>
      </c>
      <c r="D163" s="83">
        <v>2</v>
      </c>
      <c r="E163" s="105" t="s">
        <v>596</v>
      </c>
      <c r="F163" s="82" t="s">
        <v>827</v>
      </c>
      <c r="G163" s="84" t="s">
        <v>730</v>
      </c>
    </row>
    <row r="164" spans="1:7" ht="16.5" customHeight="1" x14ac:dyDescent="0.15">
      <c r="A164" s="102">
        <v>163</v>
      </c>
      <c r="B164" s="103" t="s">
        <v>583</v>
      </c>
      <c r="C164" s="100" t="s">
        <v>987</v>
      </c>
      <c r="D164" s="83">
        <v>2</v>
      </c>
      <c r="E164" s="106" t="s">
        <v>988</v>
      </c>
      <c r="F164" s="103" t="s">
        <v>827</v>
      </c>
      <c r="G164" s="104" t="s">
        <v>1201</v>
      </c>
    </row>
    <row r="165" spans="1:7" ht="16.5" customHeight="1" x14ac:dyDescent="0.15">
      <c r="A165" s="81">
        <v>164</v>
      </c>
      <c r="B165" s="82" t="s">
        <v>583</v>
      </c>
      <c r="C165" s="83" t="s">
        <v>308</v>
      </c>
      <c r="D165" s="83">
        <v>2</v>
      </c>
      <c r="E165" s="105" t="s">
        <v>597</v>
      </c>
      <c r="F165" s="82" t="s">
        <v>827</v>
      </c>
      <c r="G165" s="119" t="s">
        <v>729</v>
      </c>
    </row>
    <row r="166" spans="1:7" ht="16.5" customHeight="1" x14ac:dyDescent="0.15">
      <c r="A166" s="81">
        <v>165</v>
      </c>
      <c r="B166" s="82" t="s">
        <v>583</v>
      </c>
      <c r="C166" s="83" t="s">
        <v>309</v>
      </c>
      <c r="D166" s="83">
        <v>2</v>
      </c>
      <c r="E166" s="105" t="s">
        <v>598</v>
      </c>
      <c r="F166" s="82" t="s">
        <v>827</v>
      </c>
      <c r="G166" s="84" t="s">
        <v>989</v>
      </c>
    </row>
    <row r="167" spans="1:7" ht="16.5" customHeight="1" x14ac:dyDescent="0.15">
      <c r="A167" s="81">
        <v>166</v>
      </c>
      <c r="B167" s="82" t="s">
        <v>583</v>
      </c>
      <c r="C167" s="83" t="s">
        <v>310</v>
      </c>
      <c r="D167" s="83">
        <v>2</v>
      </c>
      <c r="E167" s="105" t="s">
        <v>599</v>
      </c>
      <c r="F167" s="82" t="s">
        <v>827</v>
      </c>
      <c r="G167" s="84" t="s">
        <v>990</v>
      </c>
    </row>
    <row r="168" spans="1:7" ht="16.5" customHeight="1" x14ac:dyDescent="0.15">
      <c r="A168" s="81">
        <v>167</v>
      </c>
      <c r="B168" s="82" t="s">
        <v>600</v>
      </c>
      <c r="C168" s="83" t="s">
        <v>311</v>
      </c>
      <c r="D168" s="83">
        <v>2</v>
      </c>
      <c r="E168" s="105" t="s">
        <v>601</v>
      </c>
      <c r="F168" s="82" t="s">
        <v>827</v>
      </c>
      <c r="G168" s="96" t="s">
        <v>991</v>
      </c>
    </row>
    <row r="169" spans="1:7" ht="16.5" customHeight="1" x14ac:dyDescent="0.15">
      <c r="A169" s="81">
        <v>168</v>
      </c>
      <c r="B169" s="82" t="s">
        <v>600</v>
      </c>
      <c r="C169" s="83" t="s">
        <v>312</v>
      </c>
      <c r="D169" s="83">
        <v>2</v>
      </c>
      <c r="E169" s="105" t="s">
        <v>602</v>
      </c>
      <c r="F169" s="82" t="s">
        <v>827</v>
      </c>
      <c r="G169" s="86" t="s">
        <v>1180</v>
      </c>
    </row>
    <row r="170" spans="1:7" ht="16.5" customHeight="1" x14ac:dyDescent="0.15">
      <c r="A170" s="81">
        <v>169</v>
      </c>
      <c r="B170" s="82" t="s">
        <v>600</v>
      </c>
      <c r="C170" s="83" t="s">
        <v>313</v>
      </c>
      <c r="D170" s="83">
        <v>2</v>
      </c>
      <c r="E170" s="105" t="s">
        <v>603</v>
      </c>
      <c r="F170" s="82" t="s">
        <v>827</v>
      </c>
      <c r="G170" s="113" t="s">
        <v>992</v>
      </c>
    </row>
    <row r="171" spans="1:7" ht="16.5" customHeight="1" x14ac:dyDescent="0.15">
      <c r="A171" s="81">
        <v>170</v>
      </c>
      <c r="B171" s="82" t="s">
        <v>600</v>
      </c>
      <c r="C171" s="83" t="s">
        <v>314</v>
      </c>
      <c r="D171" s="83">
        <v>2</v>
      </c>
      <c r="E171" s="105" t="s">
        <v>604</v>
      </c>
      <c r="F171" s="82" t="s">
        <v>827</v>
      </c>
      <c r="G171" s="86" t="s">
        <v>731</v>
      </c>
    </row>
    <row r="172" spans="1:7" ht="16.5" customHeight="1" x14ac:dyDescent="0.15">
      <c r="A172" s="81">
        <v>171</v>
      </c>
      <c r="B172" s="82" t="s">
        <v>600</v>
      </c>
      <c r="C172" s="83" t="s">
        <v>315</v>
      </c>
      <c r="D172" s="83">
        <v>2</v>
      </c>
      <c r="E172" s="105" t="s">
        <v>605</v>
      </c>
      <c r="F172" s="82" t="s">
        <v>827</v>
      </c>
      <c r="G172" s="86" t="s">
        <v>993</v>
      </c>
    </row>
    <row r="173" spans="1:7" ht="16.5" customHeight="1" x14ac:dyDescent="0.15">
      <c r="A173" s="81">
        <v>172</v>
      </c>
      <c r="B173" s="82" t="s">
        <v>600</v>
      </c>
      <c r="C173" s="83" t="s">
        <v>316</v>
      </c>
      <c r="D173" s="83">
        <v>2</v>
      </c>
      <c r="E173" s="105" t="s">
        <v>994</v>
      </c>
      <c r="F173" s="82" t="s">
        <v>827</v>
      </c>
      <c r="G173" s="84" t="s">
        <v>995</v>
      </c>
    </row>
    <row r="174" spans="1:7" ht="16.5" customHeight="1" x14ac:dyDescent="0.15">
      <c r="A174" s="81">
        <v>173</v>
      </c>
      <c r="B174" s="82" t="s">
        <v>600</v>
      </c>
      <c r="C174" s="83" t="s">
        <v>317</v>
      </c>
      <c r="D174" s="83">
        <v>2</v>
      </c>
      <c r="E174" s="105" t="s">
        <v>606</v>
      </c>
      <c r="F174" s="82" t="s">
        <v>827</v>
      </c>
      <c r="G174" s="86" t="s">
        <v>732</v>
      </c>
    </row>
    <row r="175" spans="1:7" ht="16.5" customHeight="1" x14ac:dyDescent="0.15">
      <c r="A175" s="81">
        <v>174</v>
      </c>
      <c r="B175" s="82" t="s">
        <v>600</v>
      </c>
      <c r="C175" s="83" t="s">
        <v>318</v>
      </c>
      <c r="D175" s="83">
        <v>2</v>
      </c>
      <c r="E175" s="105" t="s">
        <v>607</v>
      </c>
      <c r="F175" s="82" t="s">
        <v>827</v>
      </c>
      <c r="G175" s="86" t="s">
        <v>996</v>
      </c>
    </row>
    <row r="176" spans="1:7" ht="16.5" customHeight="1" x14ac:dyDescent="0.15">
      <c r="A176" s="81">
        <v>175</v>
      </c>
      <c r="B176" s="82" t="s">
        <v>600</v>
      </c>
      <c r="C176" s="83" t="s">
        <v>319</v>
      </c>
      <c r="D176" s="83">
        <v>2</v>
      </c>
      <c r="E176" s="105" t="s">
        <v>997</v>
      </c>
      <c r="F176" s="82" t="s">
        <v>827</v>
      </c>
      <c r="G176" s="86" t="s">
        <v>998</v>
      </c>
    </row>
    <row r="177" spans="1:7" ht="16.5" customHeight="1" x14ac:dyDescent="0.15">
      <c r="A177" s="81">
        <v>176</v>
      </c>
      <c r="B177" s="82" t="s">
        <v>600</v>
      </c>
      <c r="C177" s="83" t="s">
        <v>320</v>
      </c>
      <c r="D177" s="83">
        <v>2</v>
      </c>
      <c r="E177" s="105" t="s">
        <v>608</v>
      </c>
      <c r="F177" s="82" t="s">
        <v>827</v>
      </c>
      <c r="G177" s="86" t="s">
        <v>999</v>
      </c>
    </row>
    <row r="178" spans="1:7" ht="16.5" customHeight="1" x14ac:dyDescent="0.15">
      <c r="A178" s="81">
        <v>177</v>
      </c>
      <c r="B178" s="82" t="s">
        <v>600</v>
      </c>
      <c r="C178" s="83" t="s">
        <v>321</v>
      </c>
      <c r="D178" s="83">
        <v>2</v>
      </c>
      <c r="E178" s="105" t="s">
        <v>609</v>
      </c>
      <c r="F178" s="82" t="s">
        <v>827</v>
      </c>
      <c r="G178" s="86" t="s">
        <v>1000</v>
      </c>
    </row>
    <row r="179" spans="1:7" ht="16.5" customHeight="1" x14ac:dyDescent="0.15">
      <c r="A179" s="81">
        <v>178</v>
      </c>
      <c r="B179" s="82" t="s">
        <v>600</v>
      </c>
      <c r="C179" s="83" t="s">
        <v>322</v>
      </c>
      <c r="D179" s="83">
        <v>2</v>
      </c>
      <c r="E179" s="105" t="s">
        <v>1001</v>
      </c>
      <c r="F179" s="82" t="s">
        <v>827</v>
      </c>
      <c r="G179" s="86" t="s">
        <v>1181</v>
      </c>
    </row>
    <row r="180" spans="1:7" ht="16.5" customHeight="1" x14ac:dyDescent="0.15">
      <c r="A180" s="81">
        <v>179</v>
      </c>
      <c r="B180" s="82" t="s">
        <v>600</v>
      </c>
      <c r="C180" s="83" t="s">
        <v>323</v>
      </c>
      <c r="D180" s="83">
        <v>2</v>
      </c>
      <c r="E180" s="105" t="s">
        <v>610</v>
      </c>
      <c r="F180" s="82" t="s">
        <v>827</v>
      </c>
      <c r="G180" s="86" t="s">
        <v>1182</v>
      </c>
    </row>
    <row r="181" spans="1:7" ht="16.5" customHeight="1" x14ac:dyDescent="0.15">
      <c r="A181" s="81">
        <v>180</v>
      </c>
      <c r="B181" s="82" t="s">
        <v>600</v>
      </c>
      <c r="C181" s="83" t="s">
        <v>324</v>
      </c>
      <c r="D181" s="83">
        <v>2</v>
      </c>
      <c r="E181" s="105" t="s">
        <v>611</v>
      </c>
      <c r="F181" s="82" t="s">
        <v>827</v>
      </c>
      <c r="G181" s="86" t="s">
        <v>1002</v>
      </c>
    </row>
    <row r="182" spans="1:7" ht="16.5" customHeight="1" x14ac:dyDescent="0.15">
      <c r="A182" s="81">
        <v>181</v>
      </c>
      <c r="B182" s="82" t="s">
        <v>1003</v>
      </c>
      <c r="C182" s="83" t="s">
        <v>325</v>
      </c>
      <c r="D182" s="83">
        <v>2</v>
      </c>
      <c r="E182" s="105" t="s">
        <v>612</v>
      </c>
      <c r="F182" s="82" t="s">
        <v>827</v>
      </c>
      <c r="G182" s="84" t="s">
        <v>1183</v>
      </c>
    </row>
    <row r="183" spans="1:7" ht="16.5" customHeight="1" x14ac:dyDescent="0.15">
      <c r="A183" s="81">
        <v>182</v>
      </c>
      <c r="B183" s="82" t="s">
        <v>1003</v>
      </c>
      <c r="C183" s="83" t="s">
        <v>326</v>
      </c>
      <c r="D183" s="83">
        <v>2</v>
      </c>
      <c r="E183" s="105" t="s">
        <v>613</v>
      </c>
      <c r="F183" s="82" t="s">
        <v>827</v>
      </c>
      <c r="G183" s="84" t="s">
        <v>1004</v>
      </c>
    </row>
    <row r="184" spans="1:7" ht="16.5" customHeight="1" x14ac:dyDescent="0.15">
      <c r="A184" s="81">
        <v>183</v>
      </c>
      <c r="B184" s="82" t="s">
        <v>1003</v>
      </c>
      <c r="C184" s="83" t="s">
        <v>327</v>
      </c>
      <c r="D184" s="83">
        <v>2</v>
      </c>
      <c r="E184" s="105" t="s">
        <v>614</v>
      </c>
      <c r="F184" s="82" t="s">
        <v>827</v>
      </c>
      <c r="G184" s="84" t="s">
        <v>1150</v>
      </c>
    </row>
    <row r="185" spans="1:7" ht="16.5" customHeight="1" x14ac:dyDescent="0.15">
      <c r="A185" s="81">
        <v>184</v>
      </c>
      <c r="B185" s="82" t="s">
        <v>1003</v>
      </c>
      <c r="C185" s="83" t="s">
        <v>328</v>
      </c>
      <c r="D185" s="83">
        <v>2</v>
      </c>
      <c r="E185" s="105" t="s">
        <v>615</v>
      </c>
      <c r="F185" s="82" t="s">
        <v>827</v>
      </c>
      <c r="G185" s="118" t="s">
        <v>1005</v>
      </c>
    </row>
    <row r="186" spans="1:7" ht="16.5" customHeight="1" x14ac:dyDescent="0.15">
      <c r="A186" s="81">
        <v>185</v>
      </c>
      <c r="B186" s="82" t="s">
        <v>1003</v>
      </c>
      <c r="C186" s="83" t="s">
        <v>329</v>
      </c>
      <c r="D186" s="83">
        <v>2</v>
      </c>
      <c r="E186" s="105" t="s">
        <v>616</v>
      </c>
      <c r="F186" s="82" t="s">
        <v>827</v>
      </c>
      <c r="G186" s="116" t="s">
        <v>1151</v>
      </c>
    </row>
    <row r="187" spans="1:7" ht="16.5" customHeight="1" x14ac:dyDescent="0.15">
      <c r="A187" s="81">
        <v>186</v>
      </c>
      <c r="B187" s="82" t="s">
        <v>1003</v>
      </c>
      <c r="C187" s="83" t="s">
        <v>330</v>
      </c>
      <c r="D187" s="83">
        <v>2</v>
      </c>
      <c r="E187" s="105" t="s">
        <v>617</v>
      </c>
      <c r="F187" s="82" t="s">
        <v>827</v>
      </c>
      <c r="G187" s="117" t="s">
        <v>618</v>
      </c>
    </row>
    <row r="188" spans="1:7" ht="16.5" customHeight="1" x14ac:dyDescent="0.15">
      <c r="A188" s="81">
        <v>187</v>
      </c>
      <c r="B188" s="82" t="s">
        <v>1003</v>
      </c>
      <c r="C188" s="83" t="s">
        <v>331</v>
      </c>
      <c r="D188" s="83">
        <v>2</v>
      </c>
      <c r="E188" s="105" t="s">
        <v>619</v>
      </c>
      <c r="F188" s="82" t="s">
        <v>827</v>
      </c>
      <c r="G188" s="84" t="s">
        <v>1184</v>
      </c>
    </row>
    <row r="189" spans="1:7" ht="16.5" customHeight="1" x14ac:dyDescent="0.15">
      <c r="A189" s="81">
        <v>188</v>
      </c>
      <c r="B189" s="82" t="s">
        <v>1003</v>
      </c>
      <c r="C189" s="83" t="s">
        <v>332</v>
      </c>
      <c r="D189" s="83">
        <v>2</v>
      </c>
      <c r="E189" s="105" t="s">
        <v>620</v>
      </c>
      <c r="F189" s="82" t="s">
        <v>827</v>
      </c>
      <c r="G189" s="84" t="s">
        <v>1185</v>
      </c>
    </row>
    <row r="190" spans="1:7" ht="16.5" customHeight="1" x14ac:dyDescent="0.15">
      <c r="A190" s="81">
        <v>189</v>
      </c>
      <c r="B190" s="82" t="s">
        <v>1003</v>
      </c>
      <c r="C190" s="83" t="s">
        <v>333</v>
      </c>
      <c r="D190" s="83">
        <v>2</v>
      </c>
      <c r="E190" s="105" t="s">
        <v>621</v>
      </c>
      <c r="F190" s="82" t="s">
        <v>827</v>
      </c>
      <c r="G190" s="84" t="s">
        <v>1006</v>
      </c>
    </row>
    <row r="191" spans="1:7" ht="16.5" customHeight="1" x14ac:dyDescent="0.15">
      <c r="A191" s="81">
        <v>190</v>
      </c>
      <c r="B191" s="82" t="s">
        <v>1003</v>
      </c>
      <c r="C191" s="83" t="s">
        <v>334</v>
      </c>
      <c r="D191" s="83">
        <v>2</v>
      </c>
      <c r="E191" s="105" t="s">
        <v>622</v>
      </c>
      <c r="F191" s="82" t="s">
        <v>827</v>
      </c>
      <c r="G191" s="119" t="s">
        <v>623</v>
      </c>
    </row>
    <row r="192" spans="1:7" ht="16.5" customHeight="1" x14ac:dyDescent="0.15">
      <c r="A192" s="81">
        <v>191</v>
      </c>
      <c r="B192" s="82" t="s">
        <v>1003</v>
      </c>
      <c r="C192" s="83" t="s">
        <v>335</v>
      </c>
      <c r="D192" s="83">
        <v>2</v>
      </c>
      <c r="E192" s="105" t="s">
        <v>624</v>
      </c>
      <c r="F192" s="82" t="s">
        <v>827</v>
      </c>
      <c r="G192" s="84" t="s">
        <v>1186</v>
      </c>
    </row>
    <row r="193" spans="1:7" ht="16.5" customHeight="1" x14ac:dyDescent="0.15">
      <c r="A193" s="81">
        <v>192</v>
      </c>
      <c r="B193" s="82" t="s">
        <v>1003</v>
      </c>
      <c r="C193" s="83" t="s">
        <v>336</v>
      </c>
      <c r="D193" s="83">
        <v>2</v>
      </c>
      <c r="E193" s="105" t="s">
        <v>625</v>
      </c>
      <c r="F193" s="82" t="s">
        <v>827</v>
      </c>
      <c r="G193" s="84" t="s">
        <v>1007</v>
      </c>
    </row>
    <row r="194" spans="1:7" ht="16.5" customHeight="1" x14ac:dyDescent="0.15">
      <c r="A194" s="81">
        <v>193</v>
      </c>
      <c r="B194" s="82" t="s">
        <v>1003</v>
      </c>
      <c r="C194" s="83" t="s">
        <v>337</v>
      </c>
      <c r="D194" s="83">
        <v>2</v>
      </c>
      <c r="E194" s="105" t="s">
        <v>626</v>
      </c>
      <c r="F194" s="82" t="s">
        <v>827</v>
      </c>
      <c r="G194" s="84" t="s">
        <v>1008</v>
      </c>
    </row>
    <row r="195" spans="1:7" ht="16.5" customHeight="1" x14ac:dyDescent="0.15">
      <c r="A195" s="81">
        <v>194</v>
      </c>
      <c r="B195" s="82" t="s">
        <v>1003</v>
      </c>
      <c r="C195" s="83" t="s">
        <v>338</v>
      </c>
      <c r="D195" s="83">
        <v>2</v>
      </c>
      <c r="E195" s="105" t="s">
        <v>627</v>
      </c>
      <c r="F195" s="82" t="s">
        <v>827</v>
      </c>
      <c r="G195" s="84" t="s">
        <v>628</v>
      </c>
    </row>
    <row r="196" spans="1:7" ht="16.5" customHeight="1" x14ac:dyDescent="0.15">
      <c r="A196" s="81">
        <v>195</v>
      </c>
      <c r="B196" s="82" t="s">
        <v>1003</v>
      </c>
      <c r="C196" s="83" t="s">
        <v>339</v>
      </c>
      <c r="D196" s="83">
        <v>2</v>
      </c>
      <c r="E196" s="105" t="s">
        <v>629</v>
      </c>
      <c r="F196" s="82" t="s">
        <v>827</v>
      </c>
      <c r="G196" s="84" t="s">
        <v>1156</v>
      </c>
    </row>
    <row r="197" spans="1:7" ht="16.5" customHeight="1" x14ac:dyDescent="0.15">
      <c r="A197" s="81">
        <v>196</v>
      </c>
      <c r="B197" s="82" t="s">
        <v>1003</v>
      </c>
      <c r="C197" s="83" t="s">
        <v>340</v>
      </c>
      <c r="D197" s="83">
        <v>2</v>
      </c>
      <c r="E197" s="105" t="s">
        <v>630</v>
      </c>
      <c r="F197" s="82" t="s">
        <v>827</v>
      </c>
      <c r="G197" s="84" t="s">
        <v>734</v>
      </c>
    </row>
    <row r="198" spans="1:7" ht="16.5" customHeight="1" x14ac:dyDescent="0.15">
      <c r="A198" s="81">
        <v>197</v>
      </c>
      <c r="B198" s="82" t="s">
        <v>1003</v>
      </c>
      <c r="C198" s="83" t="s">
        <v>341</v>
      </c>
      <c r="D198" s="83">
        <v>2</v>
      </c>
      <c r="E198" s="105" t="s">
        <v>631</v>
      </c>
      <c r="F198" s="82" t="s">
        <v>827</v>
      </c>
      <c r="G198" s="97" t="s">
        <v>632</v>
      </c>
    </row>
    <row r="199" spans="1:7" ht="16.5" customHeight="1" x14ac:dyDescent="0.15">
      <c r="A199" s="81">
        <v>198</v>
      </c>
      <c r="B199" s="82" t="s">
        <v>1003</v>
      </c>
      <c r="C199" s="83" t="s">
        <v>342</v>
      </c>
      <c r="D199" s="83">
        <v>2</v>
      </c>
      <c r="E199" s="105" t="s">
        <v>633</v>
      </c>
      <c r="F199" s="82" t="s">
        <v>827</v>
      </c>
      <c r="G199" s="84" t="s">
        <v>1009</v>
      </c>
    </row>
    <row r="200" spans="1:7" ht="16.5" customHeight="1" x14ac:dyDescent="0.15">
      <c r="A200" s="81">
        <v>199</v>
      </c>
      <c r="B200" s="82" t="s">
        <v>1003</v>
      </c>
      <c r="C200" s="83" t="s">
        <v>343</v>
      </c>
      <c r="D200" s="83">
        <v>2</v>
      </c>
      <c r="E200" s="105" t="s">
        <v>634</v>
      </c>
      <c r="F200" s="82" t="s">
        <v>827</v>
      </c>
      <c r="G200" s="84" t="s">
        <v>1010</v>
      </c>
    </row>
    <row r="201" spans="1:7" ht="16.5" customHeight="1" x14ac:dyDescent="0.15">
      <c r="A201" s="81">
        <v>200</v>
      </c>
      <c r="B201" s="82" t="s">
        <v>1003</v>
      </c>
      <c r="C201" s="83" t="s">
        <v>344</v>
      </c>
      <c r="D201" s="83">
        <v>2</v>
      </c>
      <c r="E201" s="105" t="s">
        <v>635</v>
      </c>
      <c r="F201" s="82" t="s">
        <v>827</v>
      </c>
      <c r="G201" s="84" t="s">
        <v>733</v>
      </c>
    </row>
    <row r="202" spans="1:7" ht="16.5" customHeight="1" x14ac:dyDescent="0.15">
      <c r="A202" s="81">
        <v>201</v>
      </c>
      <c r="B202" s="82" t="s">
        <v>1003</v>
      </c>
      <c r="C202" s="83" t="s">
        <v>345</v>
      </c>
      <c r="D202" s="83">
        <v>2</v>
      </c>
      <c r="E202" s="105" t="s">
        <v>636</v>
      </c>
      <c r="F202" s="82" t="s">
        <v>827</v>
      </c>
      <c r="G202" s="84" t="s">
        <v>1011</v>
      </c>
    </row>
    <row r="203" spans="1:7" ht="16.5" customHeight="1" x14ac:dyDescent="0.15">
      <c r="A203" s="81">
        <v>202</v>
      </c>
      <c r="B203" s="82" t="s">
        <v>1003</v>
      </c>
      <c r="C203" s="83" t="s">
        <v>346</v>
      </c>
      <c r="D203" s="83">
        <v>2</v>
      </c>
      <c r="E203" s="105" t="s">
        <v>637</v>
      </c>
      <c r="F203" s="82" t="s">
        <v>827</v>
      </c>
      <c r="G203" s="84" t="s">
        <v>1012</v>
      </c>
    </row>
    <row r="204" spans="1:7" ht="16.5" customHeight="1" x14ac:dyDescent="0.15">
      <c r="A204" s="81">
        <v>203</v>
      </c>
      <c r="B204" s="82" t="s">
        <v>1013</v>
      </c>
      <c r="C204" s="83" t="s">
        <v>347</v>
      </c>
      <c r="D204" s="83">
        <v>2</v>
      </c>
      <c r="E204" s="105" t="s">
        <v>1014</v>
      </c>
      <c r="F204" s="82" t="s">
        <v>827</v>
      </c>
      <c r="G204" s="98" t="s">
        <v>1187</v>
      </c>
    </row>
    <row r="205" spans="1:7" ht="16.5" customHeight="1" x14ac:dyDescent="0.15">
      <c r="A205" s="81">
        <v>204</v>
      </c>
      <c r="B205" s="82" t="s">
        <v>1013</v>
      </c>
      <c r="C205" s="83" t="s">
        <v>348</v>
      </c>
      <c r="D205" s="83">
        <v>2</v>
      </c>
      <c r="E205" s="105" t="s">
        <v>638</v>
      </c>
      <c r="F205" s="82" t="s">
        <v>827</v>
      </c>
      <c r="G205" s="98" t="s">
        <v>1015</v>
      </c>
    </row>
    <row r="206" spans="1:7" ht="16.5" customHeight="1" x14ac:dyDescent="0.15">
      <c r="A206" s="81">
        <v>205</v>
      </c>
      <c r="B206" s="82" t="s">
        <v>1013</v>
      </c>
      <c r="C206" s="83" t="s">
        <v>349</v>
      </c>
      <c r="D206" s="83">
        <v>2</v>
      </c>
      <c r="E206" s="105" t="s">
        <v>639</v>
      </c>
      <c r="F206" s="82" t="s">
        <v>827</v>
      </c>
      <c r="G206" s="98" t="s">
        <v>1016</v>
      </c>
    </row>
    <row r="207" spans="1:7" ht="16.5" customHeight="1" x14ac:dyDescent="0.15">
      <c r="A207" s="81">
        <v>206</v>
      </c>
      <c r="B207" s="82" t="s">
        <v>1013</v>
      </c>
      <c r="C207" s="83" t="s">
        <v>1017</v>
      </c>
      <c r="D207" s="83">
        <v>2</v>
      </c>
      <c r="E207" s="105" t="s">
        <v>640</v>
      </c>
      <c r="F207" s="82" t="s">
        <v>827</v>
      </c>
      <c r="G207" s="98" t="s">
        <v>1188</v>
      </c>
    </row>
    <row r="208" spans="1:7" ht="16.5" customHeight="1" x14ac:dyDescent="0.15">
      <c r="A208" s="81">
        <v>207</v>
      </c>
      <c r="B208" s="82" t="s">
        <v>1013</v>
      </c>
      <c r="C208" s="83" t="s">
        <v>350</v>
      </c>
      <c r="D208" s="83">
        <v>2</v>
      </c>
      <c r="E208" s="105" t="s">
        <v>1018</v>
      </c>
      <c r="F208" s="82" t="s">
        <v>827</v>
      </c>
      <c r="G208" s="98" t="s">
        <v>1019</v>
      </c>
    </row>
    <row r="209" spans="1:7" ht="16.5" customHeight="1" x14ac:dyDescent="0.15">
      <c r="A209" s="81">
        <v>208</v>
      </c>
      <c r="B209" s="82" t="s">
        <v>1013</v>
      </c>
      <c r="C209" s="83" t="s">
        <v>1020</v>
      </c>
      <c r="D209" s="83">
        <v>2</v>
      </c>
      <c r="E209" s="105" t="s">
        <v>1021</v>
      </c>
      <c r="F209" s="82" t="s">
        <v>827</v>
      </c>
      <c r="G209" s="98" t="s">
        <v>1189</v>
      </c>
    </row>
    <row r="210" spans="1:7" ht="16.5" customHeight="1" x14ac:dyDescent="0.15">
      <c r="A210" s="81">
        <v>209</v>
      </c>
      <c r="B210" s="82" t="s">
        <v>1013</v>
      </c>
      <c r="C210" s="83" t="s">
        <v>351</v>
      </c>
      <c r="D210" s="83">
        <v>2</v>
      </c>
      <c r="E210" s="105" t="s">
        <v>1022</v>
      </c>
      <c r="F210" s="82" t="s">
        <v>827</v>
      </c>
      <c r="G210" s="98" t="s">
        <v>1190</v>
      </c>
    </row>
    <row r="211" spans="1:7" ht="16.5" customHeight="1" x14ac:dyDescent="0.15">
      <c r="A211" s="81">
        <v>210</v>
      </c>
      <c r="B211" s="82" t="s">
        <v>1013</v>
      </c>
      <c r="C211" s="83" t="s">
        <v>352</v>
      </c>
      <c r="D211" s="83">
        <v>2</v>
      </c>
      <c r="E211" s="105" t="s">
        <v>641</v>
      </c>
      <c r="F211" s="82" t="s">
        <v>827</v>
      </c>
      <c r="G211" s="98" t="s">
        <v>1023</v>
      </c>
    </row>
    <row r="212" spans="1:7" ht="16.5" customHeight="1" x14ac:dyDescent="0.15">
      <c r="A212" s="81">
        <v>211</v>
      </c>
      <c r="B212" s="82" t="s">
        <v>1013</v>
      </c>
      <c r="C212" s="83" t="s">
        <v>353</v>
      </c>
      <c r="D212" s="83">
        <v>2</v>
      </c>
      <c r="E212" s="105" t="s">
        <v>642</v>
      </c>
      <c r="F212" s="82" t="s">
        <v>827</v>
      </c>
      <c r="G212" s="98" t="s">
        <v>1191</v>
      </c>
    </row>
    <row r="213" spans="1:7" ht="16.5" customHeight="1" x14ac:dyDescent="0.15">
      <c r="A213" s="81">
        <v>212</v>
      </c>
      <c r="B213" s="82" t="s">
        <v>1013</v>
      </c>
      <c r="C213" s="83" t="s">
        <v>354</v>
      </c>
      <c r="D213" s="83">
        <v>2</v>
      </c>
      <c r="E213" s="105" t="s">
        <v>1024</v>
      </c>
      <c r="F213" s="82" t="s">
        <v>827</v>
      </c>
      <c r="G213" s="98" t="s">
        <v>643</v>
      </c>
    </row>
    <row r="214" spans="1:7" ht="16.5" customHeight="1" x14ac:dyDescent="0.15">
      <c r="A214" s="81">
        <v>213</v>
      </c>
      <c r="B214" s="82" t="s">
        <v>1013</v>
      </c>
      <c r="C214" s="83" t="s">
        <v>355</v>
      </c>
      <c r="D214" s="83">
        <v>2</v>
      </c>
      <c r="E214" s="105" t="s">
        <v>644</v>
      </c>
      <c r="F214" s="82" t="s">
        <v>827</v>
      </c>
      <c r="G214" s="98" t="s">
        <v>1025</v>
      </c>
    </row>
    <row r="215" spans="1:7" ht="16.5" customHeight="1" x14ac:dyDescent="0.15">
      <c r="A215" s="81">
        <v>214</v>
      </c>
      <c r="B215" s="82" t="s">
        <v>1013</v>
      </c>
      <c r="C215" s="83" t="s">
        <v>356</v>
      </c>
      <c r="D215" s="83">
        <v>2</v>
      </c>
      <c r="E215" s="105" t="s">
        <v>1026</v>
      </c>
      <c r="F215" s="82" t="s">
        <v>827</v>
      </c>
      <c r="G215" s="98" t="s">
        <v>1027</v>
      </c>
    </row>
    <row r="216" spans="1:7" ht="16.5" customHeight="1" x14ac:dyDescent="0.15">
      <c r="A216" s="81">
        <v>215</v>
      </c>
      <c r="B216" s="82" t="s">
        <v>1013</v>
      </c>
      <c r="C216" s="83" t="s">
        <v>1028</v>
      </c>
      <c r="D216" s="83">
        <v>2</v>
      </c>
      <c r="E216" s="105" t="s">
        <v>645</v>
      </c>
      <c r="F216" s="82" t="s">
        <v>827</v>
      </c>
      <c r="G216" s="98" t="s">
        <v>1029</v>
      </c>
    </row>
    <row r="217" spans="1:7" ht="16.5" customHeight="1" x14ac:dyDescent="0.15">
      <c r="A217" s="81">
        <v>216</v>
      </c>
      <c r="B217" s="82" t="s">
        <v>1013</v>
      </c>
      <c r="C217" s="83" t="s">
        <v>357</v>
      </c>
      <c r="D217" s="83">
        <v>2</v>
      </c>
      <c r="E217" s="105" t="s">
        <v>646</v>
      </c>
      <c r="F217" s="82" t="s">
        <v>827</v>
      </c>
      <c r="G217" s="114" t="s">
        <v>735</v>
      </c>
    </row>
    <row r="218" spans="1:7" ht="16.5" customHeight="1" x14ac:dyDescent="0.15">
      <c r="A218" s="81">
        <v>217</v>
      </c>
      <c r="B218" s="82" t="s">
        <v>1013</v>
      </c>
      <c r="C218" s="83" t="s">
        <v>358</v>
      </c>
      <c r="D218" s="83">
        <v>2</v>
      </c>
      <c r="E218" s="105" t="s">
        <v>1030</v>
      </c>
      <c r="F218" s="82" t="s">
        <v>827</v>
      </c>
      <c r="G218" s="98" t="s">
        <v>1031</v>
      </c>
    </row>
    <row r="219" spans="1:7" ht="16.5" customHeight="1" x14ac:dyDescent="0.15">
      <c r="A219" s="81">
        <v>218</v>
      </c>
      <c r="B219" s="82" t="s">
        <v>1013</v>
      </c>
      <c r="C219" s="83" t="s">
        <v>359</v>
      </c>
      <c r="D219" s="83">
        <v>2</v>
      </c>
      <c r="E219" s="105" t="s">
        <v>647</v>
      </c>
      <c r="F219" s="82" t="s">
        <v>827</v>
      </c>
      <c r="G219" s="120" t="s">
        <v>648</v>
      </c>
    </row>
    <row r="220" spans="1:7" ht="16.5" customHeight="1" x14ac:dyDescent="0.15">
      <c r="A220" s="81">
        <v>219</v>
      </c>
      <c r="B220" s="82" t="s">
        <v>1013</v>
      </c>
      <c r="C220" s="83" t="s">
        <v>360</v>
      </c>
      <c r="D220" s="83">
        <v>2</v>
      </c>
      <c r="E220" s="105" t="s">
        <v>649</v>
      </c>
      <c r="F220" s="82" t="s">
        <v>827</v>
      </c>
      <c r="G220" s="98" t="s">
        <v>1032</v>
      </c>
    </row>
    <row r="221" spans="1:7" ht="16.5" customHeight="1" x14ac:dyDescent="0.15">
      <c r="A221" s="81">
        <v>220</v>
      </c>
      <c r="B221" s="82" t="s">
        <v>1013</v>
      </c>
      <c r="C221" s="83" t="s">
        <v>650</v>
      </c>
      <c r="D221" s="83">
        <v>2</v>
      </c>
      <c r="E221" s="105" t="s">
        <v>651</v>
      </c>
      <c r="F221" s="82" t="s">
        <v>827</v>
      </c>
      <c r="G221" s="84" t="s">
        <v>736</v>
      </c>
    </row>
    <row r="222" spans="1:7" ht="16.5" customHeight="1" x14ac:dyDescent="0.15">
      <c r="A222" s="81">
        <v>221</v>
      </c>
      <c r="B222" s="82" t="s">
        <v>1013</v>
      </c>
      <c r="C222" s="83" t="s">
        <v>361</v>
      </c>
      <c r="D222" s="83">
        <v>2</v>
      </c>
      <c r="E222" s="105" t="s">
        <v>652</v>
      </c>
      <c r="F222" s="82" t="s">
        <v>827</v>
      </c>
      <c r="G222" s="98" t="s">
        <v>1155</v>
      </c>
    </row>
    <row r="223" spans="1:7" ht="16.5" customHeight="1" x14ac:dyDescent="0.15">
      <c r="A223" s="81">
        <v>222</v>
      </c>
      <c r="B223" s="82" t="s">
        <v>1013</v>
      </c>
      <c r="C223" s="83" t="s">
        <v>362</v>
      </c>
      <c r="D223" s="83">
        <v>2</v>
      </c>
      <c r="E223" s="105" t="s">
        <v>653</v>
      </c>
      <c r="F223" s="82" t="s">
        <v>827</v>
      </c>
      <c r="G223" s="98" t="s">
        <v>1192</v>
      </c>
    </row>
    <row r="224" spans="1:7" ht="16.5" customHeight="1" x14ac:dyDescent="0.15">
      <c r="A224" s="81">
        <v>223</v>
      </c>
      <c r="B224" s="82" t="s">
        <v>1013</v>
      </c>
      <c r="C224" s="83" t="s">
        <v>363</v>
      </c>
      <c r="D224" s="83">
        <v>2</v>
      </c>
      <c r="E224" s="105" t="s">
        <v>654</v>
      </c>
      <c r="F224" s="82" t="s">
        <v>827</v>
      </c>
      <c r="G224" s="89" t="s">
        <v>1033</v>
      </c>
    </row>
    <row r="225" spans="1:7" ht="16.5" customHeight="1" x14ac:dyDescent="0.15">
      <c r="A225" s="81">
        <v>224</v>
      </c>
      <c r="B225" s="82" t="s">
        <v>1013</v>
      </c>
      <c r="C225" s="83" t="s">
        <v>655</v>
      </c>
      <c r="D225" s="83">
        <v>2</v>
      </c>
      <c r="E225" s="105" t="s">
        <v>656</v>
      </c>
      <c r="F225" s="82" t="s">
        <v>827</v>
      </c>
      <c r="G225" s="98" t="s">
        <v>1034</v>
      </c>
    </row>
    <row r="226" spans="1:7" ht="16.5" customHeight="1" x14ac:dyDescent="0.15">
      <c r="A226" s="81">
        <v>225</v>
      </c>
      <c r="B226" s="82" t="s">
        <v>1013</v>
      </c>
      <c r="C226" s="83" t="s">
        <v>364</v>
      </c>
      <c r="D226" s="83">
        <v>2</v>
      </c>
      <c r="E226" s="105" t="s">
        <v>657</v>
      </c>
      <c r="F226" s="82" t="s">
        <v>827</v>
      </c>
      <c r="G226" s="98" t="s">
        <v>1035</v>
      </c>
    </row>
    <row r="227" spans="1:7" ht="16.5" customHeight="1" x14ac:dyDescent="0.15">
      <c r="A227" s="81">
        <v>226</v>
      </c>
      <c r="B227" s="82" t="s">
        <v>1013</v>
      </c>
      <c r="C227" s="83" t="s">
        <v>1036</v>
      </c>
      <c r="D227" s="83">
        <v>2</v>
      </c>
      <c r="E227" s="105" t="s">
        <v>658</v>
      </c>
      <c r="F227" s="82" t="s">
        <v>827</v>
      </c>
      <c r="G227" s="98" t="s">
        <v>1037</v>
      </c>
    </row>
    <row r="228" spans="1:7" ht="16.5" customHeight="1" x14ac:dyDescent="0.15">
      <c r="A228" s="81">
        <v>227</v>
      </c>
      <c r="B228" s="82" t="s">
        <v>1013</v>
      </c>
      <c r="C228" s="83" t="s">
        <v>1038</v>
      </c>
      <c r="D228" s="83">
        <v>2</v>
      </c>
      <c r="E228" s="105" t="s">
        <v>659</v>
      </c>
      <c r="F228" s="82" t="s">
        <v>827</v>
      </c>
      <c r="G228" s="98" t="s">
        <v>1039</v>
      </c>
    </row>
    <row r="229" spans="1:7" ht="16.5" customHeight="1" x14ac:dyDescent="0.15">
      <c r="A229" s="81">
        <v>228</v>
      </c>
      <c r="B229" s="82" t="s">
        <v>660</v>
      </c>
      <c r="C229" s="83" t="s">
        <v>365</v>
      </c>
      <c r="D229" s="83">
        <v>2</v>
      </c>
      <c r="E229" s="105" t="s">
        <v>661</v>
      </c>
      <c r="F229" s="82" t="s">
        <v>827</v>
      </c>
      <c r="G229" s="89" t="s">
        <v>1193</v>
      </c>
    </row>
    <row r="230" spans="1:7" ht="16.5" customHeight="1" x14ac:dyDescent="0.15">
      <c r="A230" s="81">
        <v>229</v>
      </c>
      <c r="B230" s="82" t="s">
        <v>660</v>
      </c>
      <c r="C230" s="83" t="s">
        <v>366</v>
      </c>
      <c r="D230" s="83">
        <v>2</v>
      </c>
      <c r="E230" s="105" t="s">
        <v>662</v>
      </c>
      <c r="F230" s="82" t="s">
        <v>827</v>
      </c>
      <c r="G230" s="86" t="s">
        <v>1194</v>
      </c>
    </row>
    <row r="231" spans="1:7" ht="16.5" customHeight="1" x14ac:dyDescent="0.15">
      <c r="A231" s="81">
        <v>230</v>
      </c>
      <c r="B231" s="82" t="s">
        <v>660</v>
      </c>
      <c r="C231" s="83" t="s">
        <v>271</v>
      </c>
      <c r="D231" s="83">
        <v>2</v>
      </c>
      <c r="E231" s="105" t="s">
        <v>663</v>
      </c>
      <c r="F231" s="82" t="s">
        <v>827</v>
      </c>
      <c r="G231" s="84" t="s">
        <v>740</v>
      </c>
    </row>
    <row r="232" spans="1:7" ht="16.5" customHeight="1" x14ac:dyDescent="0.15">
      <c r="A232" s="81">
        <v>231</v>
      </c>
      <c r="B232" s="82" t="s">
        <v>660</v>
      </c>
      <c r="C232" s="83" t="s">
        <v>367</v>
      </c>
      <c r="D232" s="83">
        <v>2</v>
      </c>
      <c r="E232" s="105" t="s">
        <v>664</v>
      </c>
      <c r="F232" s="82" t="s">
        <v>827</v>
      </c>
      <c r="G232" s="84" t="s">
        <v>739</v>
      </c>
    </row>
    <row r="233" spans="1:7" ht="16.5" customHeight="1" x14ac:dyDescent="0.15">
      <c r="A233" s="81">
        <v>232</v>
      </c>
      <c r="B233" s="82" t="s">
        <v>660</v>
      </c>
      <c r="C233" s="83" t="s">
        <v>368</v>
      </c>
      <c r="D233" s="83">
        <v>2</v>
      </c>
      <c r="E233" s="105" t="s">
        <v>665</v>
      </c>
      <c r="F233" s="82" t="s">
        <v>827</v>
      </c>
      <c r="G233" s="84" t="s">
        <v>1195</v>
      </c>
    </row>
    <row r="234" spans="1:7" ht="16.5" customHeight="1" x14ac:dyDescent="0.15">
      <c r="A234" s="81">
        <v>233</v>
      </c>
      <c r="B234" s="82" t="s">
        <v>660</v>
      </c>
      <c r="C234" s="83" t="s">
        <v>369</v>
      </c>
      <c r="D234" s="83">
        <v>2</v>
      </c>
      <c r="E234" s="105" t="s">
        <v>666</v>
      </c>
      <c r="F234" s="82" t="s">
        <v>827</v>
      </c>
      <c r="G234" s="84" t="s">
        <v>1196</v>
      </c>
    </row>
    <row r="235" spans="1:7" ht="16.5" customHeight="1" x14ac:dyDescent="0.15">
      <c r="A235" s="81">
        <v>234</v>
      </c>
      <c r="B235" s="82" t="s">
        <v>660</v>
      </c>
      <c r="C235" s="83" t="s">
        <v>370</v>
      </c>
      <c r="D235" s="83">
        <v>2</v>
      </c>
      <c r="E235" s="105" t="s">
        <v>667</v>
      </c>
      <c r="F235" s="82" t="s">
        <v>827</v>
      </c>
      <c r="G235" s="86" t="s">
        <v>1040</v>
      </c>
    </row>
    <row r="236" spans="1:7" ht="16.5" customHeight="1" x14ac:dyDescent="0.15">
      <c r="A236" s="81">
        <v>235</v>
      </c>
      <c r="B236" s="82" t="s">
        <v>660</v>
      </c>
      <c r="C236" s="83" t="s">
        <v>741</v>
      </c>
      <c r="D236" s="83">
        <v>2</v>
      </c>
      <c r="E236" s="105" t="s">
        <v>668</v>
      </c>
      <c r="F236" s="82" t="s">
        <v>827</v>
      </c>
      <c r="G236" s="86" t="s">
        <v>1041</v>
      </c>
    </row>
    <row r="237" spans="1:7" ht="16.5" customHeight="1" x14ac:dyDescent="0.15">
      <c r="A237" s="81">
        <v>236</v>
      </c>
      <c r="B237" s="82" t="s">
        <v>660</v>
      </c>
      <c r="C237" s="83" t="s">
        <v>371</v>
      </c>
      <c r="D237" s="83">
        <v>2</v>
      </c>
      <c r="E237" s="105" t="s">
        <v>669</v>
      </c>
      <c r="F237" s="82" t="s">
        <v>827</v>
      </c>
      <c r="G237" s="89" t="s">
        <v>1197</v>
      </c>
    </row>
    <row r="238" spans="1:7" ht="16.5" customHeight="1" x14ac:dyDescent="0.15">
      <c r="A238" s="81">
        <v>237</v>
      </c>
      <c r="B238" s="82" t="s">
        <v>660</v>
      </c>
      <c r="C238" s="83" t="s">
        <v>372</v>
      </c>
      <c r="D238" s="83">
        <v>2</v>
      </c>
      <c r="E238" s="105" t="s">
        <v>670</v>
      </c>
      <c r="F238" s="82" t="s">
        <v>827</v>
      </c>
      <c r="G238" s="84" t="s">
        <v>1042</v>
      </c>
    </row>
    <row r="239" spans="1:7" ht="16.5" customHeight="1" x14ac:dyDescent="0.15">
      <c r="A239" s="81">
        <v>238</v>
      </c>
      <c r="B239" s="82" t="s">
        <v>660</v>
      </c>
      <c r="C239" s="83" t="s">
        <v>373</v>
      </c>
      <c r="D239" s="83">
        <v>2</v>
      </c>
      <c r="E239" s="105" t="s">
        <v>671</v>
      </c>
      <c r="F239" s="82" t="s">
        <v>827</v>
      </c>
      <c r="G239" s="84" t="s">
        <v>1043</v>
      </c>
    </row>
    <row r="240" spans="1:7" ht="16.5" customHeight="1" x14ac:dyDescent="0.15">
      <c r="A240" s="81">
        <v>239</v>
      </c>
      <c r="B240" s="82" t="s">
        <v>660</v>
      </c>
      <c r="C240" s="83" t="s">
        <v>374</v>
      </c>
      <c r="D240" s="83">
        <v>2</v>
      </c>
      <c r="E240" s="105" t="s">
        <v>672</v>
      </c>
      <c r="F240" s="82" t="s">
        <v>827</v>
      </c>
      <c r="G240" s="86" t="s">
        <v>1044</v>
      </c>
    </row>
    <row r="241" spans="1:7" ht="16.5" customHeight="1" x14ac:dyDescent="0.15">
      <c r="A241" s="81">
        <v>240</v>
      </c>
      <c r="B241" s="82" t="s">
        <v>660</v>
      </c>
      <c r="C241" s="83" t="s">
        <v>375</v>
      </c>
      <c r="D241" s="83">
        <v>2</v>
      </c>
      <c r="E241" s="105" t="s">
        <v>673</v>
      </c>
      <c r="F241" s="82" t="s">
        <v>827</v>
      </c>
      <c r="G241" s="84" t="s">
        <v>737</v>
      </c>
    </row>
    <row r="242" spans="1:7" ht="16.5" customHeight="1" x14ac:dyDescent="0.15">
      <c r="A242" s="81">
        <v>241</v>
      </c>
      <c r="B242" s="82" t="s">
        <v>660</v>
      </c>
      <c r="C242" s="83" t="s">
        <v>376</v>
      </c>
      <c r="D242" s="83">
        <v>2</v>
      </c>
      <c r="E242" s="105" t="s">
        <v>674</v>
      </c>
      <c r="F242" s="82" t="s">
        <v>827</v>
      </c>
      <c r="G242" s="84" t="s">
        <v>675</v>
      </c>
    </row>
    <row r="243" spans="1:7" ht="16.5" customHeight="1" x14ac:dyDescent="0.15">
      <c r="A243" s="81">
        <v>242</v>
      </c>
      <c r="B243" s="82" t="s">
        <v>660</v>
      </c>
      <c r="C243" s="83" t="s">
        <v>676</v>
      </c>
      <c r="D243" s="83">
        <v>2</v>
      </c>
      <c r="E243" s="105" t="s">
        <v>677</v>
      </c>
      <c r="F243" s="82" t="s">
        <v>827</v>
      </c>
      <c r="G243" s="84" t="s">
        <v>1152</v>
      </c>
    </row>
    <row r="244" spans="1:7" ht="16.5" customHeight="1" x14ac:dyDescent="0.15">
      <c r="A244" s="81">
        <v>243</v>
      </c>
      <c r="B244" s="82" t="s">
        <v>660</v>
      </c>
      <c r="C244" s="83" t="s">
        <v>377</v>
      </c>
      <c r="D244" s="83">
        <v>2</v>
      </c>
      <c r="E244" s="105" t="s">
        <v>678</v>
      </c>
      <c r="F244" s="82" t="s">
        <v>827</v>
      </c>
      <c r="G244" s="84" t="s">
        <v>738</v>
      </c>
    </row>
    <row r="245" spans="1:7" ht="16.5" customHeight="1" x14ac:dyDescent="0.15">
      <c r="A245" s="81">
        <v>244</v>
      </c>
      <c r="B245" s="82" t="s">
        <v>660</v>
      </c>
      <c r="C245" s="83" t="s">
        <v>378</v>
      </c>
      <c r="D245" s="83">
        <v>2</v>
      </c>
      <c r="E245" s="105" t="s">
        <v>679</v>
      </c>
      <c r="F245" s="82" t="s">
        <v>827</v>
      </c>
      <c r="G245" s="84" t="s">
        <v>1198</v>
      </c>
    </row>
    <row r="246" spans="1:7" ht="16.5" customHeight="1" x14ac:dyDescent="0.15">
      <c r="A246" s="81">
        <v>245</v>
      </c>
      <c r="B246" s="82" t="s">
        <v>660</v>
      </c>
      <c r="C246" s="83" t="s">
        <v>379</v>
      </c>
      <c r="D246" s="83">
        <v>2</v>
      </c>
      <c r="E246" s="105" t="s">
        <v>680</v>
      </c>
      <c r="F246" s="82" t="s">
        <v>827</v>
      </c>
      <c r="G246" s="84" t="s">
        <v>1045</v>
      </c>
    </row>
    <row r="247" spans="1:7" ht="16.5" customHeight="1" x14ac:dyDescent="0.15">
      <c r="A247" s="81">
        <v>246</v>
      </c>
      <c r="B247" s="82" t="s">
        <v>660</v>
      </c>
      <c r="C247" s="83" t="s">
        <v>380</v>
      </c>
      <c r="D247" s="83">
        <v>2</v>
      </c>
      <c r="E247" s="105" t="s">
        <v>681</v>
      </c>
      <c r="F247" s="82" t="s">
        <v>827</v>
      </c>
      <c r="G247" s="84" t="s">
        <v>1199</v>
      </c>
    </row>
    <row r="248" spans="1:7" ht="16.5" customHeight="1" x14ac:dyDescent="0.15">
      <c r="A248" s="81">
        <v>247</v>
      </c>
      <c r="B248" s="82" t="s">
        <v>660</v>
      </c>
      <c r="C248" s="83" t="s">
        <v>381</v>
      </c>
      <c r="D248" s="83">
        <v>2</v>
      </c>
      <c r="E248" s="105" t="s">
        <v>682</v>
      </c>
      <c r="F248" s="82" t="s">
        <v>827</v>
      </c>
      <c r="G248" s="84" t="s">
        <v>1200</v>
      </c>
    </row>
    <row r="249" spans="1:7" ht="16.5" customHeight="1" x14ac:dyDescent="0.15">
      <c r="A249" s="81">
        <v>248</v>
      </c>
      <c r="B249" s="82" t="s">
        <v>683</v>
      </c>
      <c r="C249" s="83" t="s">
        <v>382</v>
      </c>
      <c r="D249" s="83">
        <v>2</v>
      </c>
      <c r="E249" s="105" t="s">
        <v>684</v>
      </c>
      <c r="F249" s="82" t="s">
        <v>827</v>
      </c>
      <c r="G249" s="99" t="s">
        <v>1046</v>
      </c>
    </row>
    <row r="250" spans="1:7" ht="16.5" customHeight="1" x14ac:dyDescent="0.15">
      <c r="A250" s="81">
        <v>249</v>
      </c>
      <c r="B250" s="82" t="s">
        <v>683</v>
      </c>
      <c r="C250" s="83" t="s">
        <v>383</v>
      </c>
      <c r="D250" s="83">
        <v>2</v>
      </c>
      <c r="E250" s="105" t="s">
        <v>685</v>
      </c>
      <c r="F250" s="82" t="s">
        <v>827</v>
      </c>
      <c r="G250" s="99" t="s">
        <v>1047</v>
      </c>
    </row>
    <row r="251" spans="1:7" ht="16.5" customHeight="1" x14ac:dyDescent="0.15">
      <c r="A251" s="81">
        <v>250</v>
      </c>
      <c r="B251" s="82" t="s">
        <v>683</v>
      </c>
      <c r="C251" s="83" t="s">
        <v>384</v>
      </c>
      <c r="D251" s="83">
        <v>2</v>
      </c>
      <c r="E251" s="105" t="s">
        <v>686</v>
      </c>
      <c r="F251" s="82" t="s">
        <v>827</v>
      </c>
      <c r="G251" s="99" t="s">
        <v>1048</v>
      </c>
    </row>
    <row r="252" spans="1:7" ht="16.5" customHeight="1" x14ac:dyDescent="0.15">
      <c r="A252" s="81">
        <v>251</v>
      </c>
      <c r="B252" s="82" t="s">
        <v>683</v>
      </c>
      <c r="C252" s="83" t="s">
        <v>687</v>
      </c>
      <c r="D252" s="83">
        <v>2</v>
      </c>
      <c r="E252" s="105" t="s">
        <v>688</v>
      </c>
      <c r="F252" s="82" t="s">
        <v>827</v>
      </c>
      <c r="G252" s="99" t="s">
        <v>742</v>
      </c>
    </row>
    <row r="253" spans="1:7" ht="16.5" customHeight="1" x14ac:dyDescent="0.15">
      <c r="A253" s="81">
        <v>252</v>
      </c>
      <c r="B253" s="82" t="s">
        <v>683</v>
      </c>
      <c r="C253" s="83" t="s">
        <v>385</v>
      </c>
      <c r="D253" s="83">
        <v>2</v>
      </c>
      <c r="E253" s="105" t="s">
        <v>689</v>
      </c>
      <c r="F253" s="82" t="s">
        <v>827</v>
      </c>
      <c r="G253" s="99" t="s">
        <v>1049</v>
      </c>
    </row>
    <row r="254" spans="1:7" ht="16.5" customHeight="1" thickBot="1" x14ac:dyDescent="0.2">
      <c r="A254" s="81">
        <v>253</v>
      </c>
      <c r="B254" s="82" t="s">
        <v>683</v>
      </c>
      <c r="C254" s="100" t="s">
        <v>386</v>
      </c>
      <c r="D254" s="83">
        <v>2</v>
      </c>
      <c r="E254" s="105" t="s">
        <v>690</v>
      </c>
      <c r="F254" s="82" t="s">
        <v>827</v>
      </c>
      <c r="G254" s="99" t="s">
        <v>1050</v>
      </c>
    </row>
    <row r="255" spans="1:7" ht="16.5" customHeight="1" thickBot="1" x14ac:dyDescent="0.2">
      <c r="C255" s="101" t="s">
        <v>437</v>
      </c>
      <c r="D255" s="123">
        <f>SUM(D2:D254)</f>
        <v>506</v>
      </c>
    </row>
  </sheetData>
  <autoFilter ref="A1:WUJ255"/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총괄</vt:lpstr>
      <vt:lpstr>정부 관련기관(29부)</vt:lpstr>
      <vt:lpstr>질병관리청(117부)</vt:lpstr>
      <vt:lpstr>권역질병대응센터(17부)</vt:lpstr>
      <vt:lpstr>검역소(48부)</vt:lpstr>
      <vt:lpstr>시도보건과(54부)</vt:lpstr>
      <vt:lpstr>시도보건환경연구원(36부)</vt:lpstr>
      <vt:lpstr>감염병관리지원단(34부)</vt:lpstr>
      <vt:lpstr>시군구보건소(506부)</vt:lpstr>
      <vt:lpstr>전국 의과대학, 의학전문대학원 도서관(78부)</vt:lpstr>
      <vt:lpstr>관련학회(37부)</vt:lpstr>
      <vt:lpstr>'검역소(48부)'!Print_Area</vt:lpstr>
      <vt:lpstr>'권역질병대응센터(17부)'!Print_Area</vt:lpstr>
      <vt:lpstr>'전국 의과대학, 의학전문대학원 도서관(78부)'!Print_Area</vt:lpstr>
      <vt:lpstr>'정부 관련기관(29부)'!Print_Area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연구관</dc:creator>
  <cp:lastModifiedBy>김은숙</cp:lastModifiedBy>
  <cp:lastPrinted>2019-08-29T01:26:14Z</cp:lastPrinted>
  <dcterms:created xsi:type="dcterms:W3CDTF">2006-12-14T07:09:58Z</dcterms:created>
  <dcterms:modified xsi:type="dcterms:W3CDTF">2024-07-03T08:37:27Z</dcterms:modified>
</cp:coreProperties>
</file>