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15" yWindow="450" windowWidth="25590" windowHeight="10635" tabRatio="900"/>
  </bookViews>
  <sheets>
    <sheet name="별지1. 본인일부부담" sheetId="2" r:id="rId1"/>
    <sheet name="별지2. 비급여" sheetId="3" r:id="rId2"/>
    <sheet name="별지3. 행위료포함" sheetId="9" r:id="rId3"/>
    <sheet name="별지4. 정액수가" sheetId="46" r:id="rId4"/>
    <sheet name="별지5. 상한금액 조정 등" sheetId="8" r:id="rId5"/>
    <sheet name="별지6. 삭제" sheetId="39" r:id="rId6"/>
    <sheet name="별지7. 제조사 등 변경" sheetId="40" r:id="rId7"/>
    <sheet name="별지8. 100분의 100미만 본인부담" sheetId="45" r:id="rId8"/>
    <sheet name="별지9. 인체조직 본인일부부담" sheetId="42" r:id="rId9"/>
    <sheet name="별지10. 인체조직 비급여" sheetId="43" r:id="rId10"/>
    <sheet name="별지11.원가조사에 따른 상한금액 조정" sheetId="44" r:id="rId11"/>
  </sheets>
  <externalReferences>
    <externalReference r:id="rId12"/>
    <externalReference r:id="rId13"/>
    <externalReference r:id="rId14"/>
  </externalReferences>
  <definedNames>
    <definedName name="_xlnm._FilterDatabase" localSheetId="0" hidden="1">'별지1. 본인일부부담'!$A$2:$J$134</definedName>
    <definedName name="_xlnm._FilterDatabase" localSheetId="1" hidden="1">'별지2. 비급여'!$A$2:$J$31</definedName>
    <definedName name="_xlnm._FilterDatabase" localSheetId="2" hidden="1">'별지3. 행위료포함'!$A$2:$H$6</definedName>
    <definedName name="_xlnm._FilterDatabase" localSheetId="4" hidden="1">'별지5. 상한금액 조정 등'!#REF!</definedName>
    <definedName name="_xlnm._FilterDatabase" localSheetId="5" hidden="1">'별지6. 삭제'!$A$2:$J$38</definedName>
    <definedName name="_xlnm._FilterDatabase" localSheetId="6" hidden="1">'별지7. 제조사 등 변경'!$A$2:$J$123</definedName>
    <definedName name="_xlnm._FilterDatabase" localSheetId="8" hidden="1">'별지9. 인체조직 본인일부부담'!$A$2:$J$50</definedName>
    <definedName name="GG" localSheetId="9">#REF!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 localSheetId="8">#REF!</definedName>
    <definedName name="GG">#REF!</definedName>
    <definedName name="_xlnm.Print_Area" localSheetId="0">'별지1. 본인일부부담'!$A$1:$J$134</definedName>
    <definedName name="_xlnm.Print_Area" localSheetId="9">'별지10. 인체조직 비급여'!$A$1:$J$5</definedName>
    <definedName name="_xlnm.Print_Area" localSheetId="1">'별지2. 비급여'!$A$1:$J$33</definedName>
    <definedName name="_xlnm.Print_Area" localSheetId="2">'별지3. 행위료포함'!$A$1:$H$6</definedName>
    <definedName name="_xlnm.Print_Area" localSheetId="4">'별지5. 상한금액 조정 등'!$A$1:$J$28</definedName>
    <definedName name="_xlnm.Print_Area" localSheetId="5">'별지6. 삭제'!$A$1:$J$53</definedName>
    <definedName name="_xlnm.Print_Area" localSheetId="6">'별지7. 제조사 등 변경'!$A$1:$J$123</definedName>
    <definedName name="_xlnm.Print_Area" localSheetId="7">'별지8. 100분의 100미만 본인부담'!$A$1:$J$12</definedName>
    <definedName name="_xlnm.Print_Area" localSheetId="8">'별지9. 인체조직 본인일부부담'!$A$1:$J$50</definedName>
    <definedName name="WW" localSheetId="9">[1]결정!#REF!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8">[1]결정!#REF!</definedName>
    <definedName name="WW">[1]결정!#REF!</definedName>
    <definedName name="가나" localSheetId="9">[2]결정!#REF!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8">[2]결정!#REF!</definedName>
    <definedName name="가나">[2]결정!#REF!</definedName>
    <definedName name="괄호변경2" localSheetId="9">[1]결정!#REF!</definedName>
    <definedName name="괄호변경2" localSheetId="4">[1]결정!#REF!</definedName>
    <definedName name="괄호변경2" localSheetId="8">[1]결정!#REF!</definedName>
    <definedName name="괄호변경2">[1]결정!#REF!</definedName>
    <definedName name="ㄴ" localSheetId="9">[2]결정!#REF!</definedName>
    <definedName name="ㄴ" localSheetId="4">[2]결정!#REF!</definedName>
    <definedName name="ㄴ" localSheetId="8">[2]결정!#REF!</definedName>
    <definedName name="ㄴ">[2]결정!#REF!</definedName>
    <definedName name="ㄹ" localSheetId="9">#REF!</definedName>
    <definedName name="ㄹ" localSheetId="2">#REF!</definedName>
    <definedName name="ㄹ" localSheetId="5">#REF!</definedName>
    <definedName name="ㄹ" localSheetId="6">#REF!</definedName>
    <definedName name="ㄹ" localSheetId="8">#REF!</definedName>
    <definedName name="ㄹ">#REF!</definedName>
    <definedName name="ㅁ" localSheetId="9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8">[1]결정!#REF!</definedName>
    <definedName name="ㅁ">[1]결정!#REF!</definedName>
    <definedName name="ㅁ1" localSheetId="9">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 localSheetId="8">#REF!</definedName>
    <definedName name="ㅁ1">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9">[1]결정!#REF!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8">[1]결정!#REF!</definedName>
    <definedName name="ㅅㅅㅅㅅㅅ">[1]결정!#REF!</definedName>
    <definedName name="삭" localSheetId="9">[3]결정!#REF!</definedName>
    <definedName name="삭" localSheetId="4">[3]결정!#REF!</definedName>
    <definedName name="삭" localSheetId="6">[3]결정!#REF!</definedName>
    <definedName name="삭" localSheetId="8">[3]결정!#REF!</definedName>
    <definedName name="삭">[3]결정!#REF!</definedName>
    <definedName name="삭제" localSheetId="9">#REF!</definedName>
    <definedName name="삭제" localSheetId="2">#REF!</definedName>
    <definedName name="삭제" localSheetId="4">#REF!</definedName>
    <definedName name="삭제" localSheetId="5">#REF!</definedName>
    <definedName name="삭제" localSheetId="6">#REF!</definedName>
    <definedName name="삭제" localSheetId="8">#REF!</definedName>
    <definedName name="삭제">#REF!</definedName>
    <definedName name="ㅇ" localSheetId="9">[3]결정!#REF!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8">[3]결정!#REF!</definedName>
    <definedName name="ㅇ">[3]결정!#REF!</definedName>
    <definedName name="어ㅏㅇ">[3]결정!#REF!</definedName>
    <definedName name="ㅈㄷ">#REF!</definedName>
    <definedName name="작업">#REF!</definedName>
    <definedName name="작업용" localSheetId="9">[2]결정!#REF!</definedName>
    <definedName name="작업용" localSheetId="4">[2]결정!#REF!</definedName>
    <definedName name="작업용" localSheetId="6">[2]결정!#REF!</definedName>
    <definedName name="작업용" localSheetId="8">[2]결정!#REF!</definedName>
    <definedName name="작업용">[2]결정!#REF!</definedName>
    <definedName name="작업용2" localSheetId="9">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8">#REF!</definedName>
    <definedName name="작업용2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9">[1]결정!#REF!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8">[1]결정!#REF!</definedName>
    <definedName name="조정">[1]결정!#REF!</definedName>
    <definedName name="ㅋㅋ" localSheetId="9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8">[1]결정!#REF!</definedName>
    <definedName name="ㅋㅋ">[1]결정!#REF!</definedName>
    <definedName name="허하하" localSheetId="9">[2]결정!#REF!</definedName>
    <definedName name="허하하" localSheetId="4">[2]결정!#REF!</definedName>
    <definedName name="허하하" localSheetId="8">[2]결정!#REF!</definedName>
    <definedName name="허하하">[2]결정!#REF!</definedName>
    <definedName name="호호" localSheetId="9">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 localSheetId="8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<sst xmlns="http://schemas.openxmlformats.org/spreadsheetml/2006/main" count="2364" uniqueCount="1161">
  <si>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</si>
  <si>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</si>
  <si>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</si>
  <si>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</si>
  <si>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</si>
  <si>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</si>
  <si>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</si>
  <si>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</si>
  <si>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</si>
  <si>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비급여대상 제4호 너목</t>
  </si>
  <si>
    <t>행위구분</t>
  </si>
  <si>
    <t>용도</t>
  </si>
  <si>
    <t>코드</t>
    <phoneticPr fontId="49" type="noConversion"/>
  </si>
  <si>
    <t>-</t>
  </si>
  <si>
    <t xml:space="preserve"> - </t>
  </si>
  <si>
    <t>전규격</t>
  </si>
  <si>
    <t>배액관 고정용판</t>
  </si>
  <si>
    <t>행위료포함</t>
  </si>
  <si>
    <t>STAINLESS STEEL</t>
  </si>
  <si>
    <t>습윤드레싱류(SHEET TYPE/폴리우레탄 폼 등/250㎠이상-300㎠미만)</t>
  </si>
  <si>
    <t>제9장</t>
  </si>
  <si>
    <t>적용일자</t>
    <phoneticPr fontId="49" type="noConversion"/>
  </si>
  <si>
    <t>POLYCARBONATE 등</t>
  </si>
  <si>
    <t>의약품주입여과기</t>
  </si>
  <si>
    <t>CANNULATED SCREW(TITANIUM)</t>
  </si>
  <si>
    <t>CORTEX SCREW(TITANIUM)</t>
  </si>
  <si>
    <t>압박고정용 SPLINT</t>
  </si>
  <si>
    <t>ACE MEDICAL</t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</si>
  <si>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</si>
  <si>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</si>
  <si>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</si>
  <si>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</si>
  <si>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</si>
  <si>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</si>
  <si>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보스톤사이언티픽코리아</t>
  </si>
  <si>
    <t>PVC</t>
  </si>
  <si>
    <t>인체조직유래 2차 가공뼈</t>
  </si>
  <si>
    <t>한스바이오메드</t>
  </si>
  <si>
    <t>짐머바이오메트코리아</t>
  </si>
  <si>
    <t>MEDYSSEY</t>
  </si>
  <si>
    <t>한국존슨앤드존슨메디칼</t>
  </si>
  <si>
    <t/>
  </si>
  <si>
    <t>1SET</t>
  </si>
  <si>
    <t>흡인용 카테타 (CLOSED SUCTION CATHETER)</t>
  </si>
  <si>
    <t>상한금액</t>
    <phoneticPr fontId="49" type="noConversion"/>
  </si>
  <si>
    <t>비고</t>
    <phoneticPr fontId="49" type="noConversion"/>
  </si>
  <si>
    <t>수입(판매)업소명 변경</t>
    <phoneticPr fontId="49" type="noConversion"/>
  </si>
  <si>
    <t>슬관절치환용 EXTENSION STEM, ROD류</t>
  </si>
  <si>
    <t>품명 변경</t>
    <phoneticPr fontId="49" type="noConversion"/>
  </si>
  <si>
    <t>TITANIUM ALLOY</t>
  </si>
  <si>
    <t>수술용일반재료</t>
  </si>
  <si>
    <t>습윤드레싱류(SHEET TYPE/폴리우레탄 폼 등/5㎠이상-10㎠미만)</t>
  </si>
  <si>
    <t>타이렉스</t>
  </si>
  <si>
    <t>WHOLE</t>
  </si>
  <si>
    <t>SCLEROSING NEEDLE</t>
  </si>
  <si>
    <t>한국스트라이커</t>
  </si>
  <si>
    <t>EPIDURAL SET(일반형)</t>
  </si>
  <si>
    <t>스테인리스 강 등</t>
  </si>
  <si>
    <t>연성 인공수정체(비구면렌즈)</t>
  </si>
  <si>
    <t>5㎠이상-10㎠미만</t>
  </si>
  <si>
    <t>습윤드레싱류(SHEET TYPE/폴리우레탄 폼 등/10㎠이상-25㎠미만)</t>
  </si>
  <si>
    <t>10㎠이상-25㎠미만</t>
  </si>
  <si>
    <t>습윤드레싱류(SHEET TYPE/폴리우레탄 폼 등/40㎠이상-55㎠미만)</t>
  </si>
  <si>
    <t>40㎠이상-55㎠미만</t>
  </si>
  <si>
    <t>습윤드레싱류(SHEET TYPE/폴리우레탄 폼 등/100㎠이상-150㎠미만)</t>
  </si>
  <si>
    <t>100㎠이상-150㎠미만</t>
  </si>
  <si>
    <t>250㎠이상-300㎠미만</t>
  </si>
  <si>
    <t>ARTHREX, INC</t>
  </si>
  <si>
    <t>ETHICON LLC</t>
  </si>
  <si>
    <t>바이오임플란트테크놀로지</t>
  </si>
  <si>
    <t>습윤드레싱류(SHEET TYPE/폴리우레탄 폼 등/25㎠이상-40㎠미만)</t>
  </si>
  <si>
    <t>습윤드레싱류(SHEET TYPE/폴리우레탄 폼 등/150㎠이상-200㎠미만)</t>
  </si>
  <si>
    <t>습윤드레싱류(SHEET TYPE/폴리우레탄 폼 등/200㎠이상-250㎠미만)</t>
  </si>
  <si>
    <t>추간판내 고주파 열치료술</t>
  </si>
  <si>
    <t>유앤아이</t>
  </si>
  <si>
    <t>본인부담률 80%</t>
  </si>
  <si>
    <t xml:space="preserve">척추경막외 마취를 위한 COMBINED SPINO-EPIDURAL SET </t>
  </si>
  <si>
    <t xml:space="preserve">호흡회로(가온·가습용) </t>
  </si>
  <si>
    <t>&lt;급여중지 품목&gt;</t>
    <phoneticPr fontId="2" type="noConversion"/>
  </si>
  <si>
    <t>SMITH MEDICAL INTERNATIONAL LIMITED</t>
  </si>
  <si>
    <t>NYLON</t>
  </si>
  <si>
    <t>㈜한국젬스</t>
  </si>
  <si>
    <t>TRACHEOSTOMY TUBE DOUBLE CANNULA STANDARD TYPE</t>
  </si>
  <si>
    <t>TRACHEOSTOMY TUBE DOUBLE CANNULA FENESTRATED TYPE</t>
  </si>
  <si>
    <t>발성 및 기관공 유지용</t>
  </si>
  <si>
    <t>15CC</t>
  </si>
  <si>
    <t>SMITHS MEDICAL INTERNATIONAL LIMITED</t>
  </si>
  <si>
    <t>슬관절전치환용 TIBIAL COMPONENT(일반형)</t>
  </si>
  <si>
    <t>E2011013</t>
  </si>
  <si>
    <t>VANGUARD XP-XP TIBIAL TRAY</t>
  </si>
  <si>
    <t>BIOMET ORTHOPEDICS</t>
  </si>
  <si>
    <t>CO-CR-MO ALLOY</t>
  </si>
  <si>
    <t xml:space="preserve">전동식의료용세정기 </t>
  </si>
  <si>
    <t>SUNG WON MEDICAL</t>
  </si>
  <si>
    <t>(주)성원메디칼</t>
  </si>
  <si>
    <t>전동식의료용세정기</t>
  </si>
  <si>
    <t>NEBULIZER MASK</t>
  </si>
  <si>
    <t>K4201011</t>
  </si>
  <si>
    <t>02 STAR OXYGEN AND AEROSOL MASK</t>
  </si>
  <si>
    <t>DRAEGERWERK AG&amp;CO.KGAA</t>
  </si>
  <si>
    <t>PP/플라스틱</t>
  </si>
  <si>
    <t>한국드레가</t>
  </si>
  <si>
    <t>C6411623</t>
  </si>
  <si>
    <t>CANNULATED SCREW</t>
  </si>
  <si>
    <t>BIOMET TRAUMA</t>
  </si>
  <si>
    <t>기능성 WASHER</t>
  </si>
  <si>
    <t>D1211223</t>
  </si>
  <si>
    <t>CANNULATED WASHER</t>
  </si>
  <si>
    <t>습윤드레싱류(SHEET TYPE/폴리우레탄 폼 등/5㎠미만)</t>
  </si>
  <si>
    <t>M3010035</t>
  </si>
  <si>
    <t>메디터치보더라이트</t>
  </si>
  <si>
    <t>5㎠미만</t>
  </si>
  <si>
    <t>WONBIOGEN</t>
  </si>
  <si>
    <t>폴리우레탄필름, 폴리우레탄폼, 실리콘레진</t>
  </si>
  <si>
    <t>원바이오젠</t>
  </si>
  <si>
    <t>M3010135</t>
  </si>
  <si>
    <t>M3010235</t>
  </si>
  <si>
    <t>M3010335</t>
  </si>
  <si>
    <t>25㎠이상-40㎠미만</t>
  </si>
  <si>
    <t>M3010435</t>
  </si>
  <si>
    <t>습윤드레싱류(SHEET TYPE/폴리우레탄 폼 등/55㎠이상-70㎠미만)</t>
  </si>
  <si>
    <t>M3010535</t>
  </si>
  <si>
    <t>55㎠이상-70㎠미만</t>
  </si>
  <si>
    <t>습윤드레싱류(SHEET TYPE/폴리우레탄 폼 등/70㎠이상-85㎠미만)</t>
  </si>
  <si>
    <t>M3010735</t>
  </si>
  <si>
    <t>70㎠이상-85㎠미만</t>
  </si>
  <si>
    <t>M3010835</t>
  </si>
  <si>
    <t>M3010935</t>
  </si>
  <si>
    <t>150㎠이상-200㎠미만</t>
  </si>
  <si>
    <t>M3011035</t>
  </si>
  <si>
    <t>200㎠이상-250㎠미만</t>
  </si>
  <si>
    <t>M3011135</t>
  </si>
  <si>
    <t>습윤드레싱류(SHEET TYPE/폴리우레탄 폼 등/300㎠이상-350㎠미만)</t>
  </si>
  <si>
    <t>M3011235</t>
  </si>
  <si>
    <t>300㎠이상-350㎠미만</t>
  </si>
  <si>
    <t>습윤드레싱류(SHEET TYPE/폴리우레탄 폼 등/400㎠이상-450㎠미만)</t>
  </si>
  <si>
    <t>M3011335</t>
  </si>
  <si>
    <t>400㎠이상-450㎠미만</t>
  </si>
  <si>
    <t>복강경 투관침(TROCAR)/BLADELESS TYPE</t>
  </si>
  <si>
    <t>M2052022</t>
  </si>
  <si>
    <t>CLEAR PORT(BLADELESS TYPE)</t>
  </si>
  <si>
    <t>ENDOVISION</t>
  </si>
  <si>
    <t>엔도비전</t>
  </si>
  <si>
    <t>복강경 투관침(TROCAR)/BLADE TYPE</t>
  </si>
  <si>
    <t>M2050022</t>
  </si>
  <si>
    <t>CLEAR PORT(BLADE TYPE)</t>
  </si>
  <si>
    <t>I1201217</t>
  </si>
  <si>
    <t>FIL 611</t>
  </si>
  <si>
    <t>SOLEKO S.P.A.</t>
  </si>
  <si>
    <t>2-하이드록시에틸 메타크릴레이트 등</t>
  </si>
  <si>
    <t>이영레이너</t>
  </si>
  <si>
    <t>콜라겐 등 드레싱류</t>
  </si>
  <si>
    <t>BM5300IE</t>
  </si>
  <si>
    <t>INTEGRA BILAYER MATRIX WOUND DRESSING</t>
  </si>
  <si>
    <t>INTEGRA LIFESCIENCE CORPORATION</t>
  </si>
  <si>
    <t>콜라겐, 실리콘 등</t>
  </si>
  <si>
    <t>CRANIOFACIAL IMPLANTS</t>
  </si>
  <si>
    <t>BC7000GC</t>
  </si>
  <si>
    <t>OMNIPORE CRANIAL HEMISPHERE</t>
  </si>
  <si>
    <t>MATRIX SURGICAL HOLDINGS, LLC</t>
  </si>
  <si>
    <t>고밀도 폴리에칠렌 등</t>
  </si>
  <si>
    <t>제일메디칼코퍼레이션</t>
  </si>
  <si>
    <t>드레싱 고정류</t>
  </si>
  <si>
    <t>BM5100SO</t>
  </si>
  <si>
    <t>메디터치픽싱롤</t>
  </si>
  <si>
    <t>폴리우레탄필름, 아크릴점착제</t>
  </si>
  <si>
    <t>관절내 골절 고정용 흡수성 PIN &amp; WIRE</t>
  </si>
  <si>
    <t>C6202021</t>
  </si>
  <si>
    <t>K-MET™ BIORESORBABLE K-WIRE</t>
  </si>
  <si>
    <t>U &amp; I</t>
  </si>
  <si>
    <t>마그네슘 합금</t>
  </si>
  <si>
    <t>C6202121</t>
  </si>
  <si>
    <t>K-MET™ BIORESORBABLE PIN</t>
  </si>
  <si>
    <t>자착성(탄력)붕대</t>
  </si>
  <si>
    <t>BK7103JS</t>
  </si>
  <si>
    <t>ELASTUS-HYDROCOOL(STERIL)</t>
  </si>
  <si>
    <t>MOST ACTIVE HEALTH CARE GMBH</t>
  </si>
  <si>
    <t>POLYAMIDE, VISCOSE</t>
  </si>
  <si>
    <t>제이에스파마</t>
  </si>
  <si>
    <t xml:space="preserve"> 비급여대상 제4호 너목 </t>
  </si>
  <si>
    <t>호흡보조기구</t>
  </si>
  <si>
    <t>SOUTHMEDIC INC.</t>
  </si>
  <si>
    <t>대석메드</t>
  </si>
  <si>
    <t>호흡기용 마스크</t>
  </si>
  <si>
    <t>J4770113</t>
  </si>
  <si>
    <t>CARDINAL HEALTH</t>
  </si>
  <si>
    <t>폴리에틸렌글리콜 등</t>
  </si>
  <si>
    <t>카디널헬스코리아유한회사</t>
  </si>
  <si>
    <t>M2090386</t>
  </si>
  <si>
    <t>1SPHERE</t>
  </si>
  <si>
    <t>NORTHERN DIGITAL INCORPORATED</t>
  </si>
  <si>
    <t>POLYETHYLENE 등</t>
  </si>
  <si>
    <t>메드트로닉코리아</t>
  </si>
  <si>
    <t>슬관절전치환용 FEMORAL COMPONENT(일반형)</t>
  </si>
  <si>
    <t>E2001094</t>
  </si>
  <si>
    <t>A3 FEMORAL CONDYLE</t>
  </si>
  <si>
    <t>BEIJING AK MEDICAL CO., LTD</t>
  </si>
  <si>
    <t>코발트-크롬-몰리브덴 합금</t>
  </si>
  <si>
    <t>슬관절전치환용 FEMORAL COMPONENT(MODULAR형)</t>
  </si>
  <si>
    <t>E2002094</t>
  </si>
  <si>
    <t>E2011094</t>
  </si>
  <si>
    <t>A3 TIBIAL TRAY(FIXED/ACCK)</t>
  </si>
  <si>
    <t>슬관절전치환용 BEARING INSERT</t>
  </si>
  <si>
    <t>E2021094</t>
  </si>
  <si>
    <t>A3 TIBIAL INSERT(PS/ACCK)</t>
  </si>
  <si>
    <t>초고분자량 폴리에틸렌</t>
  </si>
  <si>
    <t>슬관절전치환용 PATELLA</t>
  </si>
  <si>
    <t>E2031094</t>
  </si>
  <si>
    <t>A3 PATELLA</t>
  </si>
  <si>
    <t>슬관절치환용 AUGMENTED WEDGE, BLOCK류(METAL)</t>
  </si>
  <si>
    <t>E2041094</t>
  </si>
  <si>
    <t>A3 ACCK AUGMENT(DISTAL/POSTERIOR FEMORAL, HALF BLOCK TIBIAL)</t>
  </si>
  <si>
    <t>타이타늄-6알루미늄-4바나듐 합금</t>
  </si>
  <si>
    <t>E2051094</t>
  </si>
  <si>
    <t>A3 ACCK EXTENSION STEM(STRAIGHT/OFFSET)</t>
  </si>
  <si>
    <t>HEART WIRE UNIPOLAR</t>
  </si>
  <si>
    <t>G7001101</t>
  </si>
  <si>
    <t>TEMPORARY CARDIAC PACING WIRE</t>
  </si>
  <si>
    <t>STIFF INTRODUCER SHEATH</t>
  </si>
  <si>
    <t>J5010027</t>
  </si>
  <si>
    <t>MAK-NV</t>
  </si>
  <si>
    <t>MERIT MEDICAL SYSTEMS, INC.</t>
  </si>
  <si>
    <t>폴리에틸렌, 304 스테인레스 강 등</t>
  </si>
  <si>
    <t>메리트메디칼코리아㈜</t>
  </si>
  <si>
    <t>SUPER SELECTION용 MICRO GUIDE WIRE (장기용)</t>
  </si>
  <si>
    <t>J6032017</t>
  </si>
  <si>
    <t>ANGUIS GUIDE WIRE</t>
  </si>
  <si>
    <t>SUNGJIN-HITECH CO.,LTD.</t>
  </si>
  <si>
    <t>니켈-타이타늄 합금</t>
  </si>
  <si>
    <t>(주)성진하이텍</t>
  </si>
  <si>
    <t>HEMODIALYSIS용 GUIDE WIRE</t>
  </si>
  <si>
    <t>J6051168</t>
  </si>
  <si>
    <t>POWER TRIALYSIS GUIDEWIRE</t>
  </si>
  <si>
    <t>BARD ACCESS SYSTEMS, INC.</t>
  </si>
  <si>
    <t>스테인리스 스틸 304</t>
  </si>
  <si>
    <t>바드코리아㈜</t>
  </si>
  <si>
    <t>HEMODIALYSIS CATHETER(DOUBLE/TRIPLE LUMEN)</t>
  </si>
  <si>
    <t>L5011105</t>
  </si>
  <si>
    <t>POWER TRIALYSIS CATHETER</t>
  </si>
  <si>
    <t>폴리우레탄 등</t>
  </si>
  <si>
    <t>BC1200YG</t>
  </si>
  <si>
    <t>DOOWON</t>
  </si>
  <si>
    <t>나이론, 레이온, 스판(천연고무), ABS 등</t>
  </si>
  <si>
    <t>두원</t>
  </si>
  <si>
    <t>BC1201YG</t>
  </si>
  <si>
    <t xml:space="preserve">두원소프트칼라 </t>
  </si>
  <si>
    <t>면, 끈, 벨크로 등</t>
  </si>
  <si>
    <t>BC1202YG</t>
  </si>
  <si>
    <t xml:space="preserve">두원손목고정대 </t>
  </si>
  <si>
    <t>밴드, 알루미늄, 벨크로</t>
  </si>
  <si>
    <t>BC1203YG</t>
  </si>
  <si>
    <t>두원요통대</t>
  </si>
  <si>
    <t>주사용 (혈액,수액,약물)</t>
  </si>
  <si>
    <t>제5장</t>
  </si>
  <si>
    <t>WF-02</t>
  </si>
  <si>
    <t>MSCO</t>
  </si>
  <si>
    <t>엠에스씨오</t>
  </si>
  <si>
    <t>부목</t>
  </si>
  <si>
    <t>행위료 포함</t>
  </si>
  <si>
    <t>비급여(BC1202TO)→행위료 포함 전환</t>
  </si>
  <si>
    <t>WF-03</t>
  </si>
  <si>
    <t>비급여(BC1203TO)→행위료 포함 전환</t>
  </si>
  <si>
    <t>경추용 CAGE</t>
  </si>
  <si>
    <t>F0105272</t>
  </si>
  <si>
    <t>DIVERGENCE</t>
  </si>
  <si>
    <t>MEDTRONIC SOFAMOR DANEK USA, INC.</t>
  </si>
  <si>
    <t>PEEK, 타이타늄-6알루미늄-4바나듐합금</t>
  </si>
  <si>
    <t>J2301955</t>
  </si>
  <si>
    <t>ENDOIN-UPEX</t>
  </si>
  <si>
    <t>UPEXMED CO.,LTD</t>
  </si>
  <si>
    <t>STAINLESS STEEL 등</t>
  </si>
  <si>
    <t>유펙스메드㈜</t>
  </si>
  <si>
    <t xml:space="preserve">경피적 혈관내 죽종제거용                </t>
  </si>
  <si>
    <t>J4166011</t>
  </si>
  <si>
    <t>JETSTREAM ATHERECTOMY CATHETER</t>
  </si>
  <si>
    <t>BOSTON SCIENTIFIC CORPORATION</t>
  </si>
  <si>
    <t>스테인레스 강 외</t>
  </si>
  <si>
    <t xml:space="preserve">TRACHEOSTOMY TUBE DOUBLE CANNULA STANDARD TYPE                  </t>
  </si>
  <si>
    <t>K4321036</t>
  </si>
  <si>
    <t>HENAN TUOREN MEDICAL DEVICE CO., LTD</t>
  </si>
  <si>
    <t xml:space="preserve">(주)코맥 </t>
  </si>
  <si>
    <t xml:space="preserve">TRACHEOSTOMY TUBE DOUBLE CANNULA FENESTRATED TYPE                 </t>
  </si>
  <si>
    <t>K4322036</t>
  </si>
  <si>
    <t>K4371036</t>
  </si>
  <si>
    <t>TRACHEOSTOMY TUBE DOUBLE CANNULA  SUCTION TYPE</t>
  </si>
  <si>
    <t>BF0202ZM</t>
  </si>
  <si>
    <t>VAPORFLEX/LEGATO</t>
  </si>
  <si>
    <t>JOIMAX GMBH</t>
  </si>
  <si>
    <t xml:space="preserve"> STAINLESS 등</t>
  </si>
  <si>
    <t>에스앤에스케어텍</t>
  </si>
  <si>
    <t>BF0204VC</t>
  </si>
  <si>
    <t>INTO-LF</t>
  </si>
  <si>
    <t>INTOCARE</t>
  </si>
  <si>
    <t>STAINLESS STEEL 304, NYLON 11, 폴리카보네이트</t>
  </si>
  <si>
    <t>(주)인투케어</t>
  </si>
  <si>
    <t>BF0205VC</t>
  </si>
  <si>
    <t>INTO-COA</t>
  </si>
  <si>
    <t>STAINLESS STEEL 304, NYLON 11</t>
  </si>
  <si>
    <t>방광경시술용NEEDLE</t>
  </si>
  <si>
    <t>K5570012</t>
  </si>
  <si>
    <t>LABORIE MEDICAL TECHNOLOGIES CANADA ULC</t>
  </si>
  <si>
    <t>304 스테인리스 강 등</t>
  </si>
  <si>
    <t>하이메드㈜</t>
  </si>
  <si>
    <t>POLYPROPYLENE (1-2)</t>
  </si>
  <si>
    <t>B.BRAUN SURGICAL SA</t>
  </si>
  <si>
    <t>POLYPROPYLENE</t>
  </si>
  <si>
    <t>비브라운코리아</t>
  </si>
  <si>
    <t>내시경용결찰재료-SUTURE</t>
  </si>
  <si>
    <t>B2011012</t>
  </si>
  <si>
    <t>ENDO-TIE SUTURE</t>
  </si>
  <si>
    <t>ENDO-SURGIR CO.,LTD.</t>
  </si>
  <si>
    <t>폴리(글리콜라이드-코-엘-락타이드) 등</t>
  </si>
  <si>
    <t>㈜엔도써지</t>
  </si>
  <si>
    <t>C6411368</t>
  </si>
  <si>
    <t>OHTO FIX SCREW 5.0 LOCKING CANNULATED SCREW</t>
  </si>
  <si>
    <t>HANKILTECH</t>
  </si>
  <si>
    <t>TITANIUM 6AL-4V ALLOY</t>
  </si>
  <si>
    <t>㈜한길텍메디칼</t>
  </si>
  <si>
    <t>OHTO FIX SCREW 4.5 CORTICAL SCREW</t>
  </si>
  <si>
    <t>LOCKING CORTEX SCREW(TITANIUM)</t>
  </si>
  <si>
    <t>C6506168</t>
  </si>
  <si>
    <t>혈소판분리형 백혈구 제거 FILTER TRANSFER BAG 포함</t>
  </si>
  <si>
    <t>L6102611</t>
  </si>
  <si>
    <t>BIOP FLEX BBSS</t>
  </si>
  <si>
    <t>FRESENIUS KABI AG</t>
  </si>
  <si>
    <t>PVC 등</t>
  </si>
  <si>
    <t>프레지니우스카비코리아</t>
  </si>
  <si>
    <t>마취중 말초산소포화도감시(산소포화도 측정)</t>
  </si>
  <si>
    <t>L9001018</t>
  </si>
  <si>
    <t>DISPOSABLE SPO2 SENSOR</t>
  </si>
  <si>
    <t>SHENZHEN LAUNCH ELECTRICAL CO., LTE.</t>
  </si>
  <si>
    <t>㈜메디피아이앤씨</t>
  </si>
  <si>
    <t>적용일자</t>
    <phoneticPr fontId="2" type="noConversion"/>
  </si>
  <si>
    <t>중증질환 보장성 강화 항목</t>
  </si>
  <si>
    <t>피부봉합용 봉합기(비흡수성)</t>
  </si>
  <si>
    <t>B3001229</t>
  </si>
  <si>
    <t>ETHICON ENDO-SURGERY, LLC</t>
  </si>
  <si>
    <t>POLYCARBONATE+STAINLESS STEEL</t>
  </si>
  <si>
    <t>K4101122</t>
  </si>
  <si>
    <t>명성바이오텍</t>
  </si>
  <si>
    <t>건조 드레싱류</t>
  </si>
  <si>
    <t>BM5004SO</t>
  </si>
  <si>
    <t>REMSCAR GEL</t>
  </si>
  <si>
    <t>실리콘</t>
  </si>
  <si>
    <t>BM5000RW</t>
  </si>
  <si>
    <t>메디큐어아쿠아밴드</t>
  </si>
  <si>
    <t>SINSIN PHARM. CO., LTD.</t>
  </si>
  <si>
    <t>부직패드+아크릴점착제</t>
  </si>
  <si>
    <t>신신제약</t>
  </si>
  <si>
    <t>골시멘트 진공혼합기(BOWL TYPE)</t>
  </si>
  <si>
    <t>E5102086</t>
  </si>
  <si>
    <t>BONE CEMENT MIXING SYSTEM</t>
  </si>
  <si>
    <t>BOWL TYPE</t>
  </si>
  <si>
    <t>GUANGZHOU CLEAN MEDICAL PRODUCTS MANUFACTURING CORP.</t>
  </si>
  <si>
    <t>(주)케어렉스</t>
  </si>
  <si>
    <t>E5102084</t>
  </si>
  <si>
    <t>PP 등</t>
  </si>
  <si>
    <t>코렌텍</t>
  </si>
  <si>
    <t>상부소화관용 금속스텐트</t>
  </si>
  <si>
    <t>J5222096</t>
  </si>
  <si>
    <t>NEXENT DUODENUM STENT</t>
  </si>
  <si>
    <t>NEXTBIOMEDICAL</t>
  </si>
  <si>
    <t xml:space="preserve">NI-TI 합금 </t>
  </si>
  <si>
    <t>(주)넥스트바이오메디컬</t>
  </si>
  <si>
    <t>대장용 금속스텐트</t>
  </si>
  <si>
    <t>J5224096</t>
  </si>
  <si>
    <t xml:space="preserve">NEXENT COLON COVERED STENT </t>
  </si>
  <si>
    <t>J5224196</t>
  </si>
  <si>
    <t xml:space="preserve">NEXENT COLON STENT </t>
  </si>
  <si>
    <t>LONG TROCHANTERIC GRIP(잠금장치 일체형)/단독형</t>
  </si>
  <si>
    <t>E1313002</t>
  </si>
  <si>
    <t>DALL MILES TROCHANTERIC GRIP PLATE</t>
  </si>
  <si>
    <t>HOWMEDICA OSTEONICS CORPORATION</t>
  </si>
  <si>
    <t>M3010045</t>
  </si>
  <si>
    <t>알지덤</t>
  </si>
  <si>
    <t>3cmX7cm
(1.5cmX2.0cm)</t>
  </si>
  <si>
    <t>ZHEJIANG AOKI MEDICAL DRESSING CO,. LTD</t>
  </si>
  <si>
    <t>부직포+알긴산 등</t>
  </si>
  <si>
    <t>지종</t>
  </si>
  <si>
    <t>M3020145</t>
  </si>
  <si>
    <t>10cmX15cm
(5.5cmX10cm)</t>
  </si>
  <si>
    <t>15cmX20cm
(10cmX15cm)</t>
  </si>
  <si>
    <t>M3020345</t>
  </si>
  <si>
    <t>30cmX30cm
(20X20CM)</t>
  </si>
  <si>
    <t>흉곽기형 교정용 BAR</t>
  </si>
  <si>
    <t>G6013068</t>
  </si>
  <si>
    <t>HKT PECTUS BAR SYSTEM</t>
  </si>
  <si>
    <t>HANKILTECH MEDICAL</t>
  </si>
  <si>
    <t>TI-6AL-4V-ALLOY</t>
  </si>
  <si>
    <t>한길텍메디칼</t>
  </si>
  <si>
    <t>G6013168</t>
  </si>
  <si>
    <t xml:space="preserve">HKT PECTUS BAR SYSTEM-ST </t>
  </si>
  <si>
    <t>흉곽기형 교정용 STABILIZER</t>
  </si>
  <si>
    <t>G6014068</t>
  </si>
  <si>
    <t>HKT STABILIZER FIXATOR</t>
  </si>
  <si>
    <t>G6014168</t>
  </si>
  <si>
    <t>HKT STABILIZER FIXATOR-ST</t>
  </si>
  <si>
    <t>BC1205JK</t>
  </si>
  <si>
    <t>COLLAR KEEPER</t>
  </si>
  <si>
    <t>NIPPON SIGMAX CO.LTD</t>
  </si>
  <si>
    <t>나일론, 폴리우레탄, 
폴리에틸렌, 폴리에스테르</t>
  </si>
  <si>
    <t>나음케어</t>
  </si>
  <si>
    <t>TITANIUM 6AL-4V ELI ALLOY</t>
  </si>
  <si>
    <t>요도용 금속 스텐트</t>
  </si>
  <si>
    <t>J8010005</t>
  </si>
  <si>
    <t>ALLIUM BUS /RPS/TPS</t>
  </si>
  <si>
    <t>ALLIUM LTD</t>
  </si>
  <si>
    <t>니켈-타이타늄 합금 등</t>
  </si>
  <si>
    <t>아시안메디칼</t>
  </si>
  <si>
    <t>위장관협착확장용 BALLOON CATHETER</t>
  </si>
  <si>
    <t>J4017022</t>
  </si>
  <si>
    <t>GENERAL BALLOON CATHETER</t>
  </si>
  <si>
    <t>DAEMYUNG</t>
  </si>
  <si>
    <t>폴리염화비닐,폴리다이메틸실록세인 등</t>
  </si>
  <si>
    <t>대명실업</t>
  </si>
  <si>
    <t>OFF-PUMP용 STABILIZER(ARM 포함)</t>
  </si>
  <si>
    <t>G5302077</t>
  </si>
  <si>
    <t xml:space="preserve">CARDIO-FIX STABILIZER   </t>
  </si>
  <si>
    <t>BIOTROSS</t>
  </si>
  <si>
    <t>STAINLESS STEEL, 우레탄, ABS 등</t>
  </si>
  <si>
    <t>(주)바이오트로스</t>
  </si>
  <si>
    <t>수액유량조절세트 PVC-FREE(수액세트,연결관,조절기등 포함)</t>
  </si>
  <si>
    <t>M1004120</t>
  </si>
  <si>
    <t xml:space="preserve">FLOW REGULATOR </t>
  </si>
  <si>
    <t>MEDIPHARMAPLAN CO., LTD.</t>
  </si>
  <si>
    <t>POLYOLEFIN 등</t>
  </si>
  <si>
    <t>(주)메디파마플랜</t>
  </si>
  <si>
    <t>J2301004</t>
  </si>
  <si>
    <t xml:space="preserve">INJECTION NEEDLES </t>
  </si>
  <si>
    <t xml:space="preserve">MEDWORK GMBH   </t>
  </si>
  <si>
    <t>스테인리스 강 304 등</t>
  </si>
  <si>
    <t>엠아이텍</t>
  </si>
  <si>
    <t>내시경용결찰재료-LOOP</t>
  </si>
  <si>
    <t>B2001011</t>
  </si>
  <si>
    <t>ENDO-SURGI CO.,LTD.</t>
  </si>
  <si>
    <t>(주)엔도써지</t>
  </si>
  <si>
    <t>혈관 중재적 시술후 지혈용</t>
  </si>
  <si>
    <t>BJ7000CH</t>
  </si>
  <si>
    <t>QUIKCLOT HEMOSTATIC DRESSINGS</t>
  </si>
  <si>
    <t>Z-MEDICA,LLC</t>
  </si>
  <si>
    <t>레이온,폴리에스터 등</t>
  </si>
  <si>
    <t>인터엠디</t>
  </si>
  <si>
    <t>BJ7001CH</t>
  </si>
  <si>
    <t>QUIKCLOT RADIAL, INTERVENTIONAL</t>
  </si>
  <si>
    <t>BJ7002CH</t>
  </si>
  <si>
    <t>QUIKCLOT EMS</t>
  </si>
  <si>
    <t>BM1301BA</t>
  </si>
  <si>
    <t xml:space="preserve">5㎛ </t>
  </si>
  <si>
    <t xml:space="preserve">  -  </t>
  </si>
  <si>
    <t>BJ1000JF</t>
  </si>
  <si>
    <t>FREEFIX</t>
  </si>
  <si>
    <t>YUN MEDICAL</t>
  </si>
  <si>
    <t>ABS수지</t>
  </si>
  <si>
    <t>(주)와이유엔메디칼</t>
  </si>
  <si>
    <t>상한금액</t>
  </si>
  <si>
    <t>제조회사</t>
    <phoneticPr fontId="2" type="noConversion"/>
  </si>
  <si>
    <t>30CC</t>
  </si>
  <si>
    <t>(재)한국인체조직기증원 분당차조직은행</t>
  </si>
  <si>
    <t>FIBULAR SEGMENT</t>
  </si>
  <si>
    <t>규격</t>
    <phoneticPr fontId="19" type="noConversion"/>
  </si>
  <si>
    <t>J4126068</t>
    <phoneticPr fontId="2" type="noConversion"/>
  </si>
  <si>
    <t>전규격</t>
    <phoneticPr fontId="2" type="noConversion"/>
  </si>
  <si>
    <t>바드코리아</t>
  </si>
  <si>
    <t>아시안메디칼</t>
    <phoneticPr fontId="2" type="noConversion"/>
  </si>
  <si>
    <t>J4127005</t>
    <phoneticPr fontId="2" type="noConversion"/>
  </si>
  <si>
    <t>상한금액
(V.A.T포함)</t>
    <phoneticPr fontId="49" type="noConversion"/>
  </si>
  <si>
    <t>비고</t>
    <phoneticPr fontId="2" type="noConversion"/>
  </si>
  <si>
    <t>&lt;급여 품목&gt;</t>
    <phoneticPr fontId="2" type="noConversion"/>
  </si>
  <si>
    <t>LARGE LOCKING ANATOMICAL PLATE(STAINLESS STEEL)</t>
  </si>
  <si>
    <t>C5030295</t>
  </si>
  <si>
    <t>LOCKING LATERAL HOOK PLATE</t>
  </si>
  <si>
    <t>F0101099</t>
  </si>
  <si>
    <t>JIN SEO MEDITECH</t>
  </si>
  <si>
    <t>PEEK</t>
  </si>
  <si>
    <t>진서메디텍</t>
  </si>
  <si>
    <t>F0101199</t>
  </si>
  <si>
    <t xml:space="preserve">ZOE PLIF PEEK CAGE II </t>
  </si>
  <si>
    <t>PEEK+TITANIUM ALLOY+TANTALUM MARKER</t>
  </si>
  <si>
    <t>F0105099</t>
  </si>
  <si>
    <t>ZOE CERVICAL PEEK CAGE</t>
  </si>
  <si>
    <t>F0105199</t>
  </si>
  <si>
    <t>ZOE CERVICAL PEEK CAGE II</t>
  </si>
  <si>
    <t>복강내 장기유치용 CATHETER-SINGLE PORT (피하매몰법)</t>
  </si>
  <si>
    <t>J4214007</t>
  </si>
  <si>
    <t>CELSITE PERITONEAL ACCESS PORT</t>
  </si>
  <si>
    <t>SINGLE PORT</t>
  </si>
  <si>
    <t>B.BRAUN CELSA S.A</t>
  </si>
  <si>
    <t>PORT(EPOXY RESIN +TITANIUM) CATHETER(SILICONE)</t>
  </si>
  <si>
    <t>장기유치용 CENTRAL VENOUS CATHETER-DOUBLE PORT (피하매몰법)</t>
  </si>
  <si>
    <t>J4208007</t>
  </si>
  <si>
    <t>CELSITE DOUBLE VENOUS ACCESS PORT</t>
  </si>
  <si>
    <t>DOUBLE PORT</t>
  </si>
  <si>
    <t>B.BRAUN</t>
  </si>
  <si>
    <t>TITANIUM + EPOXY COATING</t>
  </si>
  <si>
    <t>MICRO VASCULAR ACCESS DEVICE</t>
  </si>
  <si>
    <t>J5011090</t>
  </si>
  <si>
    <t>RAPID ACCESS SHEATH</t>
  </si>
  <si>
    <t>ACCESS POINT TECHNOLOGIES/ENPATH MEDICAL,INC</t>
  </si>
  <si>
    <t>HDPE</t>
  </si>
  <si>
    <t>에스앤지바이오텍</t>
  </si>
  <si>
    <t>HAIR WIRE</t>
  </si>
  <si>
    <t>J6011090</t>
  </si>
  <si>
    <t>RAPID ACCESS GUIDE WIRE</t>
  </si>
  <si>
    <t>304 STAINLESS STEEL, NITINOL,PLATINUM</t>
  </si>
  <si>
    <t>DILATOR RENAL</t>
  </si>
  <si>
    <t>J5401002</t>
  </si>
  <si>
    <t>COOK UROLOGICAL</t>
  </si>
  <si>
    <t>RADIOPAQUEPOLYVINYL CHLORIDE</t>
  </si>
  <si>
    <t>쿡메디칼코리아</t>
  </si>
  <si>
    <t>치과임플란트 고정체-연마제 분사처리(RBM)</t>
  </si>
  <si>
    <t>L7501072</t>
  </si>
  <si>
    <t>REACTIVE-RBM</t>
  </si>
  <si>
    <t>IMPLANT DIRECT LLC</t>
  </si>
  <si>
    <t>TITANIUM</t>
  </si>
  <si>
    <t>광명데이콤</t>
  </si>
  <si>
    <t>L7501073</t>
  </si>
  <si>
    <t>REPLANT</t>
  </si>
  <si>
    <t>치과임플란트 고정체-HYDROXYAPATITE COATING(HA)</t>
  </si>
  <si>
    <t>L7503015</t>
  </si>
  <si>
    <t>REACTIVE-HA</t>
  </si>
  <si>
    <t>냉동수술용</t>
  </si>
  <si>
    <t>BJ4202HZ</t>
  </si>
  <si>
    <t>SEEDNET GOLD RENAL PROCEDURE DISPOSABLE KIT</t>
  </si>
  <si>
    <t>1KIT</t>
  </si>
  <si>
    <t>GALIL MEDICAL</t>
  </si>
  <si>
    <t>우영메디칼</t>
  </si>
  <si>
    <t>BJ4207HZ</t>
  </si>
  <si>
    <t>ICEROD I-THAW RENAL KIT</t>
  </si>
  <si>
    <t>URINE COLLECTOR용</t>
  </si>
  <si>
    <t>BK3011YT</t>
  </si>
  <si>
    <t>맨스리벌티</t>
  </si>
  <si>
    <t>BIODERM</t>
  </si>
  <si>
    <t>HYDROCOLLOID</t>
  </si>
  <si>
    <t>케이넌코리아</t>
  </si>
  <si>
    <t>BM6001MJ</t>
  </si>
  <si>
    <t>HEATER WIRE CIRCUITS</t>
  </si>
  <si>
    <t>VINCENT MEDICAL TECHNOLOGY CO.,LTD</t>
  </si>
  <si>
    <t>메디포스</t>
  </si>
  <si>
    <t>요실금치료 - 인조테이프</t>
  </si>
  <si>
    <t>K5520004</t>
  </si>
  <si>
    <t>ADVANTAGE</t>
  </si>
  <si>
    <t>MEDVENTURE TECHNOLOGY CORP/BOSTON SCIENTIFIC CORP</t>
  </si>
  <si>
    <t>POLYPROPYLENE+STAINLESS STEEL</t>
  </si>
  <si>
    <t>K5520104</t>
  </si>
  <si>
    <t>LYNX SYSTEM</t>
  </si>
  <si>
    <t>POLYPROPYLENE 등</t>
  </si>
  <si>
    <t>K5520204</t>
  </si>
  <si>
    <t>OBTRYX SYSTEM</t>
  </si>
  <si>
    <t>&lt;급여 품목&gt;</t>
    <phoneticPr fontId="49" type="noConversion"/>
  </si>
  <si>
    <t>C5030195</t>
  </si>
  <si>
    <t>품명 변경</t>
    <phoneticPr fontId="2" type="noConversion"/>
  </si>
  <si>
    <t>C6400195</t>
  </si>
  <si>
    <t>PEEKPOWER DISTAL RADIUS PLATE CORTICAL LOCKING SCREW</t>
  </si>
  <si>
    <t>제조회사 변경</t>
    <phoneticPr fontId="2" type="noConversion"/>
  </si>
  <si>
    <t>C6401195</t>
  </si>
  <si>
    <t>PROXIMAL HUMERAL SUTURE PLATE LOCKING SCREW</t>
  </si>
  <si>
    <t>3.48MM/4.0MM</t>
  </si>
  <si>
    <t>C6400295</t>
  </si>
  <si>
    <t>PEEKPOWER HTO LOCKING SCREW</t>
  </si>
  <si>
    <t>SMALL LOCKING ANATOMICAL PLATE (PEEK)</t>
  </si>
  <si>
    <t>C5479095</t>
  </si>
  <si>
    <t>PEEKPOWER DISTAL RADIUS PLATE</t>
  </si>
  <si>
    <t>CF-PEEK</t>
  </si>
  <si>
    <t>LARGE LOCKING ANATOMICAL PLATE (PEEK)</t>
  </si>
  <si>
    <t>C5530095</t>
  </si>
  <si>
    <t>PEEKPOWER HTO PLATE</t>
  </si>
  <si>
    <t>C5530195</t>
  </si>
  <si>
    <t>IBALANCE HTO PLATE</t>
  </si>
  <si>
    <t>C6400095</t>
  </si>
  <si>
    <t>PEEKPOWER HTO COMPRESSION SCREW</t>
  </si>
  <si>
    <t>C6402295</t>
  </si>
  <si>
    <t>PEEKPOWER PLATE CORTICAL COMPRESSION SCREW</t>
  </si>
  <si>
    <t>TI-6AL-4V ALLOY</t>
  </si>
  <si>
    <t>LOCKING CORTEX SCREW(PEEK)</t>
  </si>
  <si>
    <t>C6603095</t>
  </si>
  <si>
    <t>IBALANCE HTO ANCHOR(CORTICAL)</t>
  </si>
  <si>
    <t>4.5mm</t>
  </si>
  <si>
    <t>LOCKING CANCELLOUS SCREW(PEEK)</t>
  </si>
  <si>
    <t>C6410095</t>
  </si>
  <si>
    <t>IBALANCE HTO ANCHOR(CANCELLOUS)</t>
  </si>
  <si>
    <t>6.5mm</t>
  </si>
  <si>
    <t>흡수성 RECONSTRUCTION PLATE(MESH 2300~4000㎟미만)</t>
  </si>
  <si>
    <t>OSTEOMESH</t>
  </si>
  <si>
    <t>50MMX50MMX 1, 1.25, 2MM</t>
  </si>
  <si>
    <t>OSTEOPORE INTERNATIONAL PTE LTD</t>
  </si>
  <si>
    <t>헬스케어솔루션즈</t>
  </si>
  <si>
    <t>흡수성 RECONSTRUCTION PLATE(MESH 4000㎟이상)</t>
  </si>
  <si>
    <t>C7851030</t>
  </si>
  <si>
    <t>100MMX100MMX 1, 1.25, 2MM</t>
  </si>
  <si>
    <t>흡수성 RECONSTRUCTION PLATE(MESH BURR HOLE 류)</t>
  </si>
  <si>
    <t>C7851230</t>
  </si>
  <si>
    <t>OSTEOPLUG</t>
  </si>
  <si>
    <t>12MM/13MM/15MM(직경)</t>
  </si>
  <si>
    <t>C7851330</t>
  </si>
  <si>
    <t>OSTEOPLUG-C</t>
  </si>
  <si>
    <t>13MM/15MM(직경)</t>
  </si>
  <si>
    <t>고관절치환용 FEMORAL COMPONENT-HEAD (CERAMIC)</t>
  </si>
  <si>
    <t>E1011112</t>
  </si>
  <si>
    <t>BIOLOX FORTE HEAD</t>
  </si>
  <si>
    <t>ZIMMER GMBH</t>
  </si>
  <si>
    <t>AI2O3 CERAMIC</t>
  </si>
  <si>
    <t>요추용CAGE (1LEVEL당1개사용)</t>
  </si>
  <si>
    <t>F0100173</t>
  </si>
  <si>
    <t>TAURUS-P CAGE</t>
  </si>
  <si>
    <t>PEEK-OPTIMA LT1, TANTALUM MARKER</t>
  </si>
  <si>
    <t>메디쎄이</t>
  </si>
  <si>
    <t>MICRO COIL-DETACHABLE (뇌혈관용) -NON VOLUME EXPANSION</t>
  </si>
  <si>
    <t>J3033027</t>
  </si>
  <si>
    <t>MICROPLEX COMPLEX COIL</t>
  </si>
  <si>
    <t>MICROVENTION</t>
  </si>
  <si>
    <t>PLATINUM</t>
  </si>
  <si>
    <t>휴젤메디텍</t>
  </si>
  <si>
    <t>수입(판매)업소명 변경</t>
    <phoneticPr fontId="2" type="noConversion"/>
  </si>
  <si>
    <t>MICRO COIL-DETACHABLE (뇌혈관용)- VOLUME EXPANSION</t>
  </si>
  <si>
    <t>J3033573</t>
  </si>
  <si>
    <t>HYDROSOFT HELICAL COILS</t>
  </si>
  <si>
    <t>MICROVENTION, INC</t>
  </si>
  <si>
    <t>PLATINUM + HYDROPHILIC COATING</t>
  </si>
  <si>
    <t>ANGIOGRAPHY CATHETER</t>
  </si>
  <si>
    <t>J4001073</t>
  </si>
  <si>
    <t>CHAPERON INNER CATHETER</t>
  </si>
  <si>
    <t>MICROVENTION,INC</t>
  </si>
  <si>
    <t>POLYURETHANE RESIN,STAINLESS STEEL</t>
  </si>
  <si>
    <t>SUPER SELECTION CATHETER (뇌용 WITHOUT GUIDE WIRE)</t>
  </si>
  <si>
    <t>J4091273</t>
  </si>
  <si>
    <t>HEADWAY CATHETER</t>
  </si>
  <si>
    <t>150CM이상</t>
  </si>
  <si>
    <t>POLYTETRAFLUOROEHTYHLENE, POLYETHER BLOCK AMIDE</t>
  </si>
  <si>
    <t>J4091373</t>
  </si>
  <si>
    <t>HEADWAY 17 ADVANCED CATHETER</t>
  </si>
  <si>
    <t>POLYETHER BLOCK AMIDE COPOLYMER 등</t>
  </si>
  <si>
    <t>PTA GUIDING CATHETER</t>
  </si>
  <si>
    <t>J4087073</t>
  </si>
  <si>
    <t>CHAPERON GUIDING CATHETER</t>
  </si>
  <si>
    <t>POLYESTER ELASTOMER,STAINLESS STEEL</t>
  </si>
  <si>
    <t>뇌동맥류 코일이탈방지용 풍선카테터</t>
  </si>
  <si>
    <t>J4024173</t>
  </si>
  <si>
    <t>SCEPTER C OCCUSION BALLOON CATHETER</t>
  </si>
  <si>
    <t>MICROVENTION, INC.</t>
  </si>
  <si>
    <t>POLYURETHANE ELASTOMERIC ALLOY 등</t>
  </si>
  <si>
    <t>기계적 혈전제거술용 회수성 STENT</t>
  </si>
  <si>
    <t>J4096073</t>
  </si>
  <si>
    <t>ERIC</t>
  </si>
  <si>
    <t>MICROVENTION EUROPE</t>
  </si>
  <si>
    <t>NITINOL</t>
  </si>
  <si>
    <t>뇌동맥류 코일이탈방지용 스텐트</t>
  </si>
  <si>
    <t>J5236173</t>
  </si>
  <si>
    <t>LVIS &amp; LVIS JR</t>
  </si>
  <si>
    <t>NITINOL 등</t>
  </si>
  <si>
    <t>SUPER SELECTION용 MICRO GUIDE WIRE (뇌용)</t>
  </si>
  <si>
    <t>J6031273</t>
  </si>
  <si>
    <t>TRAXCESS 14 GUIDEWIRE</t>
  </si>
  <si>
    <t>200CM</t>
  </si>
  <si>
    <t>NITINOL,STAINLESS STEEL. PTFE,</t>
  </si>
  <si>
    <t>SUPER SELECTION용 MICRO DOCKING GUIDE WIRE (뇌용)</t>
  </si>
  <si>
    <t>J6034073</t>
  </si>
  <si>
    <t>TRAXCESS DOCKING WIRE</t>
  </si>
  <si>
    <t>115CM</t>
  </si>
  <si>
    <t>MICROVENTION INC</t>
  </si>
  <si>
    <t>NITINOL, PTFE, STAINLESS STEEL</t>
  </si>
  <si>
    <t>관상동맥내 압력측정용</t>
  </si>
  <si>
    <t>J6081080</t>
  </si>
  <si>
    <t>VOLCANO PRESSURE GUIDE WIRE</t>
  </si>
  <si>
    <t>VOLCANO CORPORATION</t>
  </si>
  <si>
    <t>PLATINUM 80%+IRIDIUM 20% 등</t>
  </si>
  <si>
    <t>비티플러스</t>
  </si>
  <si>
    <t>품명, 규격 변경</t>
    <phoneticPr fontId="2" type="noConversion"/>
  </si>
  <si>
    <t>PTCA BALLOON CATHETER</t>
  </si>
  <si>
    <t>J4081046</t>
  </si>
  <si>
    <t>BH+ PTCA BALLOON CATHETER</t>
  </si>
  <si>
    <t>OSSTEM CARDIOTEC</t>
  </si>
  <si>
    <t>오스템카디오텍㈜</t>
  </si>
  <si>
    <t>품명,제조회사,수입(판매)업소명 변경</t>
    <phoneticPr fontId="2" type="noConversion"/>
  </si>
  <si>
    <t>DRUG ELUTING CORONARY STENT</t>
  </si>
  <si>
    <t>J5083046</t>
  </si>
  <si>
    <t>DXR DRUG ELUTING CORONARY STENT SYSTEM</t>
  </si>
  <si>
    <t>STENT(L605 COBALT CHROMIUM ALLOY)+약물(PACLITAXEL,CILOSTAZOL)</t>
  </si>
  <si>
    <t>제조회사,수입(판매)업소명 변경</t>
    <phoneticPr fontId="2" type="noConversion"/>
  </si>
  <si>
    <t>J4403096</t>
  </si>
  <si>
    <t>PORTEX EPIDURAL MINIPACK2</t>
  </si>
  <si>
    <t>POLYAMIDE ,STAINLESS STEEL 등</t>
  </si>
  <si>
    <t>J4403144</t>
  </si>
  <si>
    <t>PORTEX EPIDURAL MINIPACK1</t>
  </si>
  <si>
    <t>SMITHS MEDICAL CZECH REPUBLIC A.S.</t>
  </si>
  <si>
    <t>장기유치용 CENTRAL VENOUS CATHETER-SINGLE PORT (피하매몰법)</t>
  </si>
  <si>
    <t>J4206007</t>
  </si>
  <si>
    <t>CELSITE</t>
  </si>
  <si>
    <t>TITANIUM+EPOXY COATING</t>
  </si>
  <si>
    <t>소아방광요관역류치료용 주입물질</t>
  </si>
  <si>
    <t>K5601038</t>
  </si>
  <si>
    <t>DEXSOL</t>
  </si>
  <si>
    <t>1.1CC</t>
  </si>
  <si>
    <t>1SYRINGE</t>
  </si>
  <si>
    <t>CHUNGHWA MEDIPOWER CO.LTD</t>
  </si>
  <si>
    <t>DEXTRAN, PMMA  등</t>
  </si>
  <si>
    <t>청화메디파워</t>
  </si>
  <si>
    <t>규격 변경</t>
    <phoneticPr fontId="2" type="noConversion"/>
  </si>
  <si>
    <t>일반 MESH -SHEET TYPE (100㎠ 이상 300㎠ 미만)</t>
  </si>
  <si>
    <t>L4023007</t>
  </si>
  <si>
    <t>DYNAMESH-ENDOLAP</t>
  </si>
  <si>
    <t>7.5CMX15CM,10CMX15CM,15CMX15CM</t>
  </si>
  <si>
    <t xml:space="preserve">FEG TEXTILTECHNIK FORSCHUNGS UND ENTWICKLUNGSGESELLSCHAFT MBH
</t>
  </si>
  <si>
    <t>POLYVINYLIDENE FLUORIDE
(100%)</t>
  </si>
  <si>
    <t>일반 MESH -PRE SHAPED</t>
  </si>
  <si>
    <t>L4023022</t>
  </si>
  <si>
    <t>DYNAMESH-LICHTENSTEIN</t>
  </si>
  <si>
    <t>치과임플란트 고정체-SANDBLASTED LARGE GRIT ACID ETCHING처리(SLA)</t>
  </si>
  <si>
    <t>L7502211</t>
  </si>
  <si>
    <t>DUPLO S FIXTURE</t>
  </si>
  <si>
    <t>WITHMATE</t>
  </si>
  <si>
    <t>제로스</t>
  </si>
  <si>
    <t>L7502212</t>
  </si>
  <si>
    <t>ZERO INT. FIXTURE</t>
  </si>
  <si>
    <t>L7502213</t>
  </si>
  <si>
    <t>ZERO INT. WIDE FIXTURE</t>
  </si>
  <si>
    <t>수입(판매)업소명 변경</t>
    <phoneticPr fontId="49" type="noConversion"/>
  </si>
  <si>
    <t>L7502218</t>
  </si>
  <si>
    <t>ZERO SUB. FIXTURE</t>
  </si>
  <si>
    <t>치과임플란트 지대주-분리(STRAIGHT형)</t>
  </si>
  <si>
    <t>L7552186</t>
  </si>
  <si>
    <t>STRAIGHT ABUTMENT</t>
  </si>
  <si>
    <t>치과임플란트 지대주-분리(ANGLED형)</t>
  </si>
  <si>
    <t>L7553130</t>
  </si>
  <si>
    <t>ANGLED ABUTMENT</t>
  </si>
  <si>
    <t>치과임플란트 지대주-일체(STRAIGHT형)</t>
  </si>
  <si>
    <t>L7550115</t>
  </si>
  <si>
    <t>SOLID ABUTMENT</t>
  </si>
  <si>
    <t>L7550116</t>
  </si>
  <si>
    <t>DUPLO S STRAIGHT ABUTMENT</t>
  </si>
  <si>
    <t>치과임플란트 지대주-일체(ANGLED형)</t>
  </si>
  <si>
    <t>L7551007</t>
  </si>
  <si>
    <t>DUPLO S ANGLED ABUTMENT</t>
  </si>
  <si>
    <t>IV IN LINE FILTER(0.2㎛,1.2㎛)/ 역류방지밸브 포함</t>
  </si>
  <si>
    <t>M1009061</t>
  </si>
  <si>
    <t>AUTOCLAMP SET</t>
  </si>
  <si>
    <t>폴리에틸렌  등</t>
  </si>
  <si>
    <t>에이스메디칼㈜ 옥천공장</t>
  </si>
  <si>
    <t>습윤드레싱류(SHEET TYPE/폴리우레탄 폼 등/2100㎠이상-3100㎠미만)</t>
  </si>
  <si>
    <t>M3031881</t>
  </si>
  <si>
    <t>테라솝씨친수성드레싱</t>
  </si>
  <si>
    <t>30CM X 100CM</t>
  </si>
  <si>
    <t xml:space="preserve"> 폴리우레탄폼</t>
  </si>
  <si>
    <t>품명 변경</t>
    <phoneticPr fontId="49" type="noConversion"/>
  </si>
  <si>
    <t>습윤드레싱류(SHEET TYPE/폴리우레탄 폼 등/1600㎠이상-2100㎠미만)</t>
  </si>
  <si>
    <t>M3031883</t>
  </si>
  <si>
    <t>35CM x 50CM</t>
  </si>
  <si>
    <t>M3032887</t>
  </si>
  <si>
    <t>20CMx20CM</t>
  </si>
  <si>
    <t>M3032989</t>
  </si>
  <si>
    <t>10CMX20CM</t>
  </si>
  <si>
    <t>M3032993</t>
  </si>
  <si>
    <t>5CM X 5CM, 타공형(외부직경6.5CM, 내부직경1.6CM)</t>
  </si>
  <si>
    <t>M3032995</t>
  </si>
  <si>
    <t>2CM X 20CM</t>
  </si>
  <si>
    <t>M3032997</t>
  </si>
  <si>
    <t>5CM X 20CM, 10CM X 10CM</t>
  </si>
  <si>
    <t>&lt;비급여 품목&gt;</t>
    <phoneticPr fontId="49" type="noConversion"/>
  </si>
  <si>
    <t>BC0103BU</t>
  </si>
  <si>
    <t>RAFUGEN DBM GEL PRO</t>
  </si>
  <si>
    <t>CELLUMED</t>
  </si>
  <si>
    <t>HUMAN DBM+GLYCEROL</t>
  </si>
  <si>
    <t>셀루메드</t>
  </si>
  <si>
    <t>-</t>
    <phoneticPr fontId="49" type="noConversion"/>
  </si>
  <si>
    <t>BC0104BU</t>
  </si>
  <si>
    <t>MEDYFUSE</t>
  </si>
  <si>
    <t>HUMAN DBM+CARRIER(CMC+GLYCEROL+STRACH)</t>
  </si>
  <si>
    <t>BC0109BU</t>
  </si>
  <si>
    <t>WSI PUTTY</t>
  </si>
  <si>
    <t>CELLUMED CO,.LTD.</t>
  </si>
  <si>
    <t>HUMAN DBM, CMC, GLYCEROL 등</t>
  </si>
  <si>
    <t>BJ4810LD</t>
  </si>
  <si>
    <t>PORTEX CSE</t>
  </si>
  <si>
    <t>POLYAMIDE,STAINLESS STEEL 등</t>
  </si>
  <si>
    <t>내시경적 경막외강 신경근성형술용</t>
  </si>
  <si>
    <t>BJ4802UN</t>
  </si>
  <si>
    <t>SPINAUT-V</t>
  </si>
  <si>
    <t>3.2MM</t>
  </si>
  <si>
    <t>IMEDICOM</t>
  </si>
  <si>
    <t>POLYURETHANE, STAINLESS STEEL 등</t>
  </si>
  <si>
    <t>아이메디컴</t>
  </si>
  <si>
    <t>규격 변경</t>
    <phoneticPr fontId="49" type="noConversion"/>
  </si>
  <si>
    <t>후두마스크</t>
  </si>
  <si>
    <t>BK4201BN</t>
  </si>
  <si>
    <t>LMA SUPREME</t>
  </si>
  <si>
    <t>TELEFLEX MEDICAL</t>
  </si>
  <si>
    <t>텔레플렉스코리아(유)</t>
  </si>
  <si>
    <t>제조회사, 수입(판매)업소명 변경</t>
    <phoneticPr fontId="49" type="noConversion"/>
  </si>
  <si>
    <t>BK4202BN</t>
  </si>
  <si>
    <t>LMA UNIQUE</t>
  </si>
  <si>
    <t>BK4203BN</t>
  </si>
  <si>
    <t>LMA FLEXIBLE SU</t>
  </si>
  <si>
    <t>혈전방지용 압박스타킹</t>
  </si>
  <si>
    <t>BK7318IX</t>
  </si>
  <si>
    <t>READY-TO-WEAR ARMSLEEVE</t>
  </si>
  <si>
    <t>15-20MMHG</t>
  </si>
  <si>
    <t>BSN-JOBST INC</t>
  </si>
  <si>
    <t>NYLON+SPANDEX등</t>
  </si>
  <si>
    <t>태경메디칼</t>
  </si>
  <si>
    <t>BK7319IX</t>
  </si>
  <si>
    <t>20-30MMHG</t>
  </si>
  <si>
    <t>BK7320IX</t>
  </si>
  <si>
    <t>READY-TO-WEAR GAUNTLET</t>
  </si>
  <si>
    <t>BK7321IX</t>
  </si>
  <si>
    <t>BM5110CD</t>
  </si>
  <si>
    <t>PRIMAFIX</t>
  </si>
  <si>
    <t>SMITH&amp;NEPHEW</t>
  </si>
  <si>
    <t>부직포, 핫멜트점착제</t>
  </si>
  <si>
    <t>스미스앤드네퓨</t>
  </si>
  <si>
    <t>BM5006MV</t>
  </si>
  <si>
    <t>SHUR STRIP</t>
  </si>
  <si>
    <t>DERMA SCIENCES, INC.</t>
  </si>
  <si>
    <t>부직포, 폴리아크릴레이트 등</t>
  </si>
  <si>
    <t>유헬스케어</t>
  </si>
  <si>
    <t>BM5007MV</t>
  </si>
  <si>
    <t>SUTURE STRIP PLUS</t>
  </si>
  <si>
    <t>CORTICAL &amp; CANCELLOUS BONE</t>
  </si>
  <si>
    <t>SURECHIPⅡ</t>
  </si>
  <si>
    <t>한양대학교병원</t>
  </si>
  <si>
    <t>CORTICAL CANCELLOUS BONE</t>
  </si>
  <si>
    <t>KNEE SLICE BONE</t>
  </si>
  <si>
    <t>KNEE SLICES</t>
  </si>
  <si>
    <t>단국대학교의과대학부속병원</t>
  </si>
  <si>
    <t>TBQ01068</t>
  </si>
  <si>
    <t>FEMORAL HEAD</t>
  </si>
  <si>
    <t>엘앤씨바이오</t>
  </si>
  <si>
    <t>TBQ01073</t>
  </si>
  <si>
    <t>PATELLA BONE</t>
  </si>
  <si>
    <t>TBQ11070</t>
  </si>
  <si>
    <t>PATELLA WEDGE</t>
  </si>
  <si>
    <t>PATELLA</t>
  </si>
  <si>
    <t>대혈관</t>
  </si>
  <si>
    <t>7CM이상</t>
  </si>
  <si>
    <t>울산대학교병원 조직은행</t>
  </si>
  <si>
    <t>VESSEL</t>
  </si>
  <si>
    <t>TVA02010</t>
  </si>
  <si>
    <t>7CM미만</t>
  </si>
  <si>
    <t>FEMORAL VESSEL</t>
  </si>
  <si>
    <t>VENA CAVA</t>
  </si>
  <si>
    <t>BASILIC VEIN</t>
  </si>
  <si>
    <t>TVC02010</t>
  </si>
  <si>
    <t>SPLENIC ARTERY</t>
  </si>
  <si>
    <t>TVE02010</t>
  </si>
  <si>
    <t>TVG01010</t>
  </si>
  <si>
    <t>GONADAL VEIN</t>
  </si>
  <si>
    <t>TVG02010</t>
  </si>
  <si>
    <t>TVH01010</t>
  </si>
  <si>
    <t>CAROTID ARTERY</t>
  </si>
  <si>
    <t>TVH02010</t>
  </si>
  <si>
    <t>TVJ01010</t>
  </si>
  <si>
    <t>JUGULAR VEIN</t>
  </si>
  <si>
    <t>TVJ02010</t>
  </si>
  <si>
    <t>TVM01010</t>
  </si>
  <si>
    <t>SUPRA-MESCENTRIC VEIN</t>
  </si>
  <si>
    <t>TVM02010</t>
  </si>
  <si>
    <t>TVN01010</t>
  </si>
  <si>
    <t>RADIAL ARTERY</t>
  </si>
  <si>
    <t>TVN02010</t>
  </si>
  <si>
    <t>TVD01010</t>
  </si>
  <si>
    <t>BRACHIAL VESSEL</t>
  </si>
  <si>
    <t>TVD02010</t>
  </si>
  <si>
    <t>TVK01010</t>
  </si>
  <si>
    <t>SAPHENOUS VEIN</t>
  </si>
  <si>
    <t>TVL01010</t>
  </si>
  <si>
    <t>SUBCLAVIAN VESSEL</t>
  </si>
  <si>
    <t>TTA01107</t>
  </si>
  <si>
    <t>척추전용형 동종골(MACHINED ALLOGRAFT BONE SPACER)</t>
  </si>
  <si>
    <t>BTB01222</t>
  </si>
  <si>
    <t>CERVICAL SPACER W/CANCELLOUS</t>
    <phoneticPr fontId="19" type="noConversion"/>
  </si>
  <si>
    <t>CORTICAL BONE + CANCELLOUS BONE</t>
  </si>
  <si>
    <t>-</t>
    <phoneticPr fontId="19" type="noConversion"/>
  </si>
  <si>
    <t>비급여대상 제4호 너목</t>
    <phoneticPr fontId="49" type="noConversion"/>
  </si>
  <si>
    <t>BTB01322</t>
  </si>
  <si>
    <t>LAMINAR SPACER</t>
  </si>
  <si>
    <t>CORTICAL BONE</t>
  </si>
  <si>
    <t xml:space="preserve"> </t>
    <phoneticPr fontId="19" type="noConversion"/>
  </si>
  <si>
    <t>OHTO FIX SCREW 5.0 LOCKING  SCREW</t>
    <phoneticPr fontId="2" type="noConversion"/>
  </si>
  <si>
    <t>규격</t>
    <phoneticPr fontId="2" type="noConversion"/>
  </si>
  <si>
    <t>C6401468</t>
    <phoneticPr fontId="2" type="noConversion"/>
  </si>
  <si>
    <t>A3 ACCK FEMORAL CONDYLE</t>
    <phoneticPr fontId="2" type="noConversion"/>
  </si>
  <si>
    <t>OXYMASK</t>
    <phoneticPr fontId="29" type="noConversion"/>
  </si>
  <si>
    <t>두원콜셋</t>
    <phoneticPr fontId="49" type="noConversion"/>
  </si>
  <si>
    <t>INJETAK ADJUSTABLE TIP NEEDLE</t>
    <phoneticPr fontId="2" type="noConversion"/>
  </si>
  <si>
    <t>PREMILENE</t>
    <phoneticPr fontId="2" type="noConversion"/>
  </si>
  <si>
    <t>ENDO-TIE ROUND</t>
    <phoneticPr fontId="2" type="noConversion"/>
  </si>
  <si>
    <t>B0030104</t>
    <phoneticPr fontId="2" type="noConversion"/>
  </si>
  <si>
    <t>품명</t>
    <phoneticPr fontId="2" type="noConversion"/>
  </si>
  <si>
    <t>요추용CAGE (1LEVEL당2개사용)</t>
    <phoneticPr fontId="2" type="noConversion"/>
  </si>
  <si>
    <t>LARGE LOCKING ANATOMICAL PLATE(STAINLESS STEEL)</t>
    <phoneticPr fontId="2" type="noConversion"/>
  </si>
  <si>
    <t>LOCKING TIBIA ANATOMICAL PLATE</t>
    <phoneticPr fontId="2" type="noConversion"/>
  </si>
  <si>
    <t>BC1202TO</t>
  </si>
  <si>
    <t xml:space="preserve">ABS, 면 </t>
  </si>
  <si>
    <t>BC1203TO</t>
  </si>
  <si>
    <t>하드보드지, 면</t>
  </si>
  <si>
    <t>M3020245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</si>
  <si>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</si>
  <si>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</si>
  <si>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PCL(POLY ℇ-CAPROLACTONE)</t>
    <phoneticPr fontId="2" type="noConversion"/>
  </si>
  <si>
    <t>C7851130</t>
    <phoneticPr fontId="2" type="noConversion"/>
  </si>
  <si>
    <t>삼차원(3-D)심실내 혹은 심방내 빈맥 지도화(접촉형)</t>
    <phoneticPr fontId="2" type="noConversion"/>
  </si>
  <si>
    <t>보스톤사이언티픽코리아</t>
    <phoneticPr fontId="2" type="noConversion"/>
  </si>
  <si>
    <t>INTELLAMAP ORION HIGH RESOLUTION MAPPING CATHETER</t>
    <phoneticPr fontId="2" type="noConversion"/>
  </si>
  <si>
    <t>RHYTHMIA MEDICAL, INC</t>
    <phoneticPr fontId="2" type="noConversion"/>
  </si>
  <si>
    <t>폴리염화비닐, 폴리카보네이트 등</t>
    <phoneticPr fontId="2" type="noConversion"/>
  </si>
  <si>
    <t>J4730101</t>
    <phoneticPr fontId="2" type="noConversion"/>
  </si>
  <si>
    <t>혈관 중재적 시술 후 지혈용-침습적 지혈기구</t>
    <phoneticPr fontId="2" type="noConversion"/>
  </si>
  <si>
    <t>림프부종 방지용 비탄력붕대</t>
    <phoneticPr fontId="2" type="noConversion"/>
  </si>
  <si>
    <t>적용일자</t>
    <phoneticPr fontId="2" type="noConversion"/>
  </si>
  <si>
    <t>상한금액</t>
    <phoneticPr fontId="2" type="noConversion"/>
  </si>
  <si>
    <t>적용일자</t>
    <phoneticPr fontId="49" type="noConversion"/>
  </si>
  <si>
    <t>적용일자</t>
    <phoneticPr fontId="29" type="noConversion"/>
  </si>
  <si>
    <t>적용일자</t>
    <phoneticPr fontId="2" type="noConversion"/>
  </si>
  <si>
    <t>상한금액
(V.A.T 포함)</t>
    <phoneticPr fontId="2" type="noConversion"/>
  </si>
  <si>
    <t>관절내 골절 고정용 흡수성 PIN &amp; WIRE</t>
    <phoneticPr fontId="2" type="noConversion"/>
  </si>
  <si>
    <t>상한금액
(V.A.T 포함)</t>
  </si>
  <si>
    <t>비고</t>
    <phoneticPr fontId="2" type="noConversion"/>
  </si>
  <si>
    <t>&lt;급여 품목&gt;</t>
    <phoneticPr fontId="2" type="noConversion"/>
  </si>
  <si>
    <t>SNARE RETRIEVAL KIT</t>
    <phoneticPr fontId="2" type="noConversion"/>
  </si>
  <si>
    <t>1EA</t>
    <phoneticPr fontId="2" type="noConversion"/>
  </si>
  <si>
    <t>NEOMETRICS INC.</t>
    <phoneticPr fontId="2" type="noConversion"/>
  </si>
  <si>
    <t>GOLD-PLATED TUNGSTEN NITINOL 
POLYPROPYLENE 등</t>
    <phoneticPr fontId="2" type="noConversion"/>
  </si>
  <si>
    <t>비급여(BJ5001GU)→급여 전환
중증질환 보장성 강화 항목</t>
  </si>
  <si>
    <t>J4126005</t>
    <phoneticPr fontId="2" type="noConversion"/>
  </si>
  <si>
    <t>MULTI SNARE SET</t>
    <phoneticPr fontId="2" type="noConversion"/>
  </si>
  <si>
    <t>PFM MEDICAL AG</t>
    <phoneticPr fontId="2" type="noConversion"/>
  </si>
  <si>
    <t>NITINOL+ PLATINUM</t>
    <phoneticPr fontId="2" type="noConversion"/>
  </si>
  <si>
    <t>비급여(BJ5001CL)→급여 전환
중증질환 보장성 강화 항목</t>
  </si>
  <si>
    <t>J4126006</t>
    <phoneticPr fontId="2" type="noConversion"/>
  </si>
  <si>
    <t>AMPLATZ GOOSE NECK SNARE</t>
    <phoneticPr fontId="2" type="noConversion"/>
  </si>
  <si>
    <t>EV3 INC</t>
    <phoneticPr fontId="2" type="noConversion"/>
  </si>
  <si>
    <t>NITINOL CORE/GOLD PLATED TUNGSTEN
 COIL</t>
    <phoneticPr fontId="2" type="noConversion"/>
  </si>
  <si>
    <t>코비디엔코리아</t>
    <phoneticPr fontId="2" type="noConversion"/>
  </si>
  <si>
    <t>비급여(BJ5001KV)→급여 전환
중증질환 보장성 강화 항목</t>
  </si>
  <si>
    <t>J4126082</t>
    <phoneticPr fontId="2" type="noConversion"/>
  </si>
  <si>
    <t>GUNTHER TULIP FILTER RETRIEVAL SET</t>
    <phoneticPr fontId="2" type="noConversion"/>
  </si>
  <si>
    <t>WILLIAM COOK EUROPE</t>
    <phoneticPr fontId="2" type="noConversion"/>
  </si>
  <si>
    <t>FLOURINATED ETHYLENE PROPYLENE 등</t>
    <phoneticPr fontId="2" type="noConversion"/>
  </si>
  <si>
    <t>쿡메디칼코리아</t>
    <phoneticPr fontId="2" type="noConversion"/>
  </si>
  <si>
    <t>비급여(BJ5001OQ)→급여 전환
중증질환 보장성 강화 항목</t>
  </si>
  <si>
    <t>J4126182</t>
    <phoneticPr fontId="2" type="noConversion"/>
  </si>
  <si>
    <t>INDY OTW VASCULAR RETRIEVER</t>
    <phoneticPr fontId="2" type="noConversion"/>
  </si>
  <si>
    <t>COOK INCORPORATED</t>
    <phoneticPr fontId="2" type="noConversion"/>
  </si>
  <si>
    <t>STAINLESS STEEL, NITINOL 등</t>
    <phoneticPr fontId="2" type="noConversion"/>
  </si>
  <si>
    <t>비급여(BJ5002OQ)→급여 전환
중증질환 보장성 강화 항목</t>
  </si>
  <si>
    <t>MULTI SNARE MICRO SET</t>
    <phoneticPr fontId="2" type="noConversion"/>
  </si>
  <si>
    <t>비급여(BJ5002CL)→급여 전환
중증질환 보장성 강화 항목</t>
  </si>
  <si>
    <t>J4127006</t>
    <phoneticPr fontId="2" type="noConversion"/>
  </si>
  <si>
    <t>AMPLATZ GOOSE NECK MICROSNARE</t>
    <phoneticPr fontId="2" type="noConversion"/>
  </si>
  <si>
    <t>NITINOL CORE/GOLD PLATED TUNGSTEN 
COIL</t>
    <phoneticPr fontId="2" type="noConversion"/>
  </si>
  <si>
    <t>비급여(BJ5002KV)→급여 전환
중증질환 보장성 강화 항목</t>
  </si>
  <si>
    <t>고주파를 이용한 흉강경하 심방세동 수술용</t>
    <phoneticPr fontId="2" type="noConversion"/>
  </si>
  <si>
    <t>J4631011</t>
    <phoneticPr fontId="2" type="noConversion"/>
  </si>
  <si>
    <t>ISOLATOR SYNERGY ABLATION CLAMPS WITH GLIDEPATH</t>
    <phoneticPr fontId="2" type="noConversion"/>
  </si>
  <si>
    <t xml:space="preserve">EMR2,EML2 </t>
    <phoneticPr fontId="2" type="noConversion"/>
  </si>
  <si>
    <t>ATRICURE, INC</t>
    <phoneticPr fontId="2" type="noConversion"/>
  </si>
  <si>
    <t>상진메디코프</t>
    <phoneticPr fontId="2" type="noConversion"/>
  </si>
  <si>
    <t>심장내영상초음파 카테터</t>
    <phoneticPr fontId="2" type="noConversion"/>
  </si>
  <si>
    <t>J4730013</t>
    <phoneticPr fontId="2" type="noConversion"/>
  </si>
  <si>
    <t>ACUNAV ULTRASOUND CATHETER</t>
  </si>
  <si>
    <t>SIMENS MEDICAL SOLUTIONS USA,INC</t>
  </si>
  <si>
    <t>PEBAX 등</t>
  </si>
  <si>
    <t>J4740013</t>
    <phoneticPr fontId="2" type="noConversion"/>
  </si>
  <si>
    <t>SOUNDSTAR 3D ULTRASOUND CATHETER</t>
  </si>
  <si>
    <t>BIOSENSE WEBSTER,INC</t>
  </si>
  <si>
    <t>비급여(BJ4502EE)에서 급여전환
중증질환 보장성 강화 항목</t>
    <phoneticPr fontId="49" type="noConversion"/>
  </si>
  <si>
    <t>&lt;비급여 품목&gt;</t>
    <phoneticPr fontId="2" type="noConversion"/>
  </si>
  <si>
    <t>피부봉합용 봉합기</t>
    <phoneticPr fontId="55" type="noConversion"/>
  </si>
  <si>
    <t>혈관내영상카테타</t>
  </si>
  <si>
    <t>작성자</t>
    <phoneticPr fontId="2" type="noConversion"/>
  </si>
  <si>
    <t>확잊나</t>
    <phoneticPr fontId="2" type="noConversion"/>
  </si>
  <si>
    <t>피부봉합용 봉합기(비흡수성)</t>
    <phoneticPr fontId="55" type="noConversion"/>
  </si>
  <si>
    <t>비급여(BJ4471SF)에서 급여전환
중증질환 보장성 강화 항목</t>
    <phoneticPr fontId="2" type="noConversion"/>
  </si>
  <si>
    <t>비급여(BJ4501EE)에서 급여전환
중증질환 보장성 강화 항목</t>
    <phoneticPr fontId="49" type="noConversion"/>
  </si>
  <si>
    <t>별지10. 인체조직 비급여 품목</t>
    <phoneticPr fontId="19" type="noConversion"/>
  </si>
  <si>
    <t>별지11 . 원가조사에 따른 상한금액 조정 품목</t>
    <phoneticPr fontId="2" type="noConversion"/>
  </si>
  <si>
    <t>전립선 결찰술용 이식형 결찰사</t>
    <phoneticPr fontId="49" type="noConversion"/>
  </si>
  <si>
    <t>중분류신설</t>
  </si>
  <si>
    <t>BM2020NQ</t>
    <phoneticPr fontId="49" type="noConversion"/>
  </si>
  <si>
    <t>UROLIFT SYSTEM</t>
    <phoneticPr fontId="49" type="noConversion"/>
  </si>
  <si>
    <t>NEOTRACT, INC.</t>
  </si>
  <si>
    <t>니켈-타이타늄 합금 등</t>
    <phoneticPr fontId="49" type="noConversion"/>
  </si>
  <si>
    <t>썬텍메디칼(주)</t>
    <phoneticPr fontId="49" type="noConversion"/>
  </si>
  <si>
    <t>1회용 무탐침 정위기법용</t>
    <phoneticPr fontId="2" type="noConversion"/>
  </si>
  <si>
    <t>B3001029</t>
    <phoneticPr fontId="49" type="noConversion"/>
  </si>
  <si>
    <t>PROXIMATE ROTATING HEAD SKIN STAPLER</t>
    <phoneticPr fontId="49" type="noConversion"/>
  </si>
  <si>
    <t>전규격</t>
    <phoneticPr fontId="49" type="noConversion"/>
  </si>
  <si>
    <t>1EA</t>
    <phoneticPr fontId="49" type="noConversion"/>
  </si>
  <si>
    <t>ETHICON</t>
    <phoneticPr fontId="49" type="noConversion"/>
  </si>
  <si>
    <t>POLYCARBONATE+STAINLESS STEEL</t>
    <phoneticPr fontId="49" type="noConversion"/>
  </si>
  <si>
    <t>한국존슨앤드존슨메디칼</t>
    <phoneticPr fontId="49" type="noConversion"/>
  </si>
  <si>
    <t>비급여(BB3101EE)→급여 전환
본인부담률 80%, 중증질환 보장성 강화 항목</t>
    <phoneticPr fontId="2" type="noConversion"/>
  </si>
  <si>
    <t>본인부담률 80%</t>
    <phoneticPr fontId="2" type="noConversion"/>
  </si>
  <si>
    <t>PROXIMATE PX FIXED HEAD SKIN STAPLER</t>
    <phoneticPr fontId="2" type="noConversion"/>
  </si>
  <si>
    <t>본인부담률 50%</t>
    <phoneticPr fontId="2" type="noConversion"/>
  </si>
  <si>
    <t>흡인용튜브카테터2</t>
    <phoneticPr fontId="2" type="noConversion"/>
  </si>
  <si>
    <t>본인부담률 50%/80%</t>
    <phoneticPr fontId="2" type="noConversion"/>
  </si>
  <si>
    <t>PASSIVE SPHERE</t>
    <phoneticPr fontId="2" type="noConversion"/>
  </si>
  <si>
    <t>원가조사에 따른 
상한금액조정</t>
    <phoneticPr fontId="2" type="noConversion"/>
  </si>
  <si>
    <t>MYNXGRIP</t>
    <phoneticPr fontId="2" type="noConversion"/>
  </si>
  <si>
    <t>C6202008</t>
  </si>
  <si>
    <t>ORTHOSORB ABSORBABLE PIN</t>
  </si>
  <si>
    <t>JOHNSON&amp;JOHNSON</t>
  </si>
  <si>
    <t>P. D. S</t>
  </si>
  <si>
    <t>C6202039</t>
  </si>
  <si>
    <t>OSTEO-TEC BROS SC(PIN)</t>
  </si>
  <si>
    <t>TEXTILE HI-TEC</t>
  </si>
  <si>
    <t>PLA (POLY LACTIDE ACID)</t>
  </si>
  <si>
    <t>킴스메디텍</t>
  </si>
  <si>
    <t>C6202088</t>
  </si>
  <si>
    <t>SMARTPIN</t>
  </si>
  <si>
    <t>CONMED CORPORATION</t>
  </si>
  <si>
    <t>POLY-L-LACTIC ACID POLYMER</t>
  </si>
  <si>
    <t>콘메드코리아(유)</t>
  </si>
  <si>
    <t>C6202091</t>
  </si>
  <si>
    <t>OTPS PIN</t>
  </si>
  <si>
    <t>INION OY</t>
  </si>
  <si>
    <t>PLA (POLY L'LACTID ACID)</t>
  </si>
  <si>
    <t>엠디웍스코리아</t>
  </si>
  <si>
    <t>C6202095</t>
  </si>
  <si>
    <t>TRIM-IT PIN</t>
  </si>
  <si>
    <t>ARTHREX INC</t>
  </si>
  <si>
    <t>PLA+316L TIP</t>
  </si>
  <si>
    <t>C6202125</t>
  </si>
  <si>
    <t>ACTIVA PIN</t>
  </si>
  <si>
    <t>BIORETEC. LTD</t>
  </si>
  <si>
    <t>PGLA (POLY-L-LACTIDE-CO GLYCOLIDE)</t>
  </si>
  <si>
    <t>티알엠코리아</t>
  </si>
  <si>
    <t>관절내 골절 고정용 흡수성 PIN -&gt; 관절내 골절 고정용 흡수성 PIN &amp; WIRE</t>
  </si>
  <si>
    <t>관절내 골절 고정용 흡수성 PIN -&gt; 관절내 골절 고정용 흡수성 PIN &amp; WIRE</t>
    <phoneticPr fontId="2" type="noConversion"/>
  </si>
  <si>
    <t>관절내 골절 고정용 흡수성 PIN &amp; WIRE</t>
    <phoneticPr fontId="49" type="noConversion"/>
  </si>
  <si>
    <t>중분류명 변경</t>
    <phoneticPr fontId="2" type="noConversion"/>
  </si>
  <si>
    <t>별지4. 정액수가</t>
    <phoneticPr fontId="2" type="noConversion"/>
  </si>
  <si>
    <t>별지5. 상한금액 조정 등 품목</t>
    <phoneticPr fontId="2" type="noConversion"/>
  </si>
  <si>
    <t>별지6. 삭제</t>
    <phoneticPr fontId="49" type="noConversion"/>
  </si>
  <si>
    <t xml:space="preserve">별지8. 100분의 100미만 본인부담 품목 </t>
    <phoneticPr fontId="2" type="noConversion"/>
  </si>
  <si>
    <t>중분류 신설</t>
    <phoneticPr fontId="55" type="noConversion"/>
  </si>
  <si>
    <t>보수 및 강화용</t>
    <phoneticPr fontId="2" type="noConversion"/>
  </si>
  <si>
    <t>M2080049</t>
    <phoneticPr fontId="2" type="noConversion"/>
  </si>
  <si>
    <t xml:space="preserve">NEOVEIL SHEET TYPE </t>
    <phoneticPr fontId="2" type="noConversion"/>
  </si>
  <si>
    <t>MEDIUM 10X5CM</t>
    <phoneticPr fontId="2" type="noConversion"/>
  </si>
  <si>
    <t>GUNZE LIMITED</t>
    <phoneticPr fontId="2" type="noConversion"/>
  </si>
  <si>
    <t>PGA</t>
    <phoneticPr fontId="2" type="noConversion"/>
  </si>
  <si>
    <t>녹십자</t>
    <phoneticPr fontId="2" type="noConversion"/>
  </si>
  <si>
    <t>M2080149</t>
    <phoneticPr fontId="2" type="noConversion"/>
  </si>
  <si>
    <t>LARGE 10X10CM</t>
    <phoneticPr fontId="2" type="noConversion"/>
  </si>
  <si>
    <t>비급여(BB3303MX) -&gt; 급여 전환</t>
    <phoneticPr fontId="2" type="noConversion"/>
  </si>
  <si>
    <t>BB3301MX</t>
    <phoneticPr fontId="2" type="noConversion"/>
  </si>
  <si>
    <t>SMALL 5x5CM</t>
    <phoneticPr fontId="2" type="noConversion"/>
  </si>
  <si>
    <t>1EA</t>
    <phoneticPr fontId="49" type="noConversion"/>
  </si>
  <si>
    <t>BB3101EE</t>
    <phoneticPr fontId="49" type="noConversion"/>
  </si>
  <si>
    <t>PROXIMATE ROTATING HEAD SKIN STAPLER</t>
    <phoneticPr fontId="49" type="noConversion"/>
  </si>
  <si>
    <t>REGULAR/WIDE 35발</t>
    <phoneticPr fontId="49" type="noConversion"/>
  </si>
  <si>
    <t>1EA</t>
    <phoneticPr fontId="49" type="noConversion"/>
  </si>
  <si>
    <t>ETHICON</t>
    <phoneticPr fontId="49" type="noConversion"/>
  </si>
  <si>
    <t>POLYCARBONATE+STAINLESS STEEL</t>
    <phoneticPr fontId="49" type="noConversion"/>
  </si>
  <si>
    <t>한국존슨앤드존슨메디칼</t>
    <phoneticPr fontId="49" type="noConversion"/>
  </si>
  <si>
    <t xml:space="preserve">  -  </t>
    <phoneticPr fontId="55" type="noConversion"/>
  </si>
  <si>
    <t>급여(B3001029)로 전환 삭제</t>
    <phoneticPr fontId="2" type="noConversion"/>
  </si>
  <si>
    <t>GUNZE LIMITED</t>
    <phoneticPr fontId="2" type="noConversion"/>
  </si>
  <si>
    <t>PGA</t>
    <phoneticPr fontId="2" type="noConversion"/>
  </si>
  <si>
    <t>녹십자</t>
    <phoneticPr fontId="2" type="noConversion"/>
  </si>
  <si>
    <t xml:space="preserve">  -  </t>
    <phoneticPr fontId="55" type="noConversion"/>
  </si>
  <si>
    <t>BB3302MX</t>
    <phoneticPr fontId="2" type="noConversion"/>
  </si>
  <si>
    <t xml:space="preserve">NEOVEIL SHEET TYPE </t>
    <phoneticPr fontId="2" type="noConversion"/>
  </si>
  <si>
    <t>MEDIUM 10X5CM</t>
    <phoneticPr fontId="2" type="noConversion"/>
  </si>
  <si>
    <t>급여(M2080049)로 전환 삭제</t>
    <phoneticPr fontId="2" type="noConversion"/>
  </si>
  <si>
    <t>BB3303MX</t>
    <phoneticPr fontId="2" type="noConversion"/>
  </si>
  <si>
    <t>LARGE 10X10CM</t>
    <phoneticPr fontId="2" type="noConversion"/>
  </si>
  <si>
    <t>급여(M2080149)로 전환 삭제</t>
    <phoneticPr fontId="2" type="noConversion"/>
  </si>
  <si>
    <t>수입허가 자진취하</t>
    <phoneticPr fontId="2" type="noConversion"/>
  </si>
  <si>
    <t>수입허가 자진취하</t>
    <phoneticPr fontId="2" type="noConversion"/>
  </si>
  <si>
    <t>ZOE PLIF PEEK CAGE</t>
    <phoneticPr fontId="2" type="noConversion"/>
  </si>
  <si>
    <t>삼차원(3-D) 심장내영상초음파 카테터</t>
    <phoneticPr fontId="2" type="noConversion"/>
  </si>
  <si>
    <t>TIANJIN PLASIC RESEARCH INSTITUTE CO., LTD</t>
    <phoneticPr fontId="2" type="noConversion"/>
  </si>
  <si>
    <t>별지1. 본인일부부담 품목 및 상한금액</t>
    <phoneticPr fontId="2" type="noConversion"/>
  </si>
  <si>
    <t>혈관내 등 투시하 이물제거용 (카테터 외경 3Fr초과, 1회용)</t>
    <phoneticPr fontId="55" type="noConversion"/>
  </si>
  <si>
    <t>중분류명 변경</t>
    <phoneticPr fontId="2" type="noConversion"/>
  </si>
  <si>
    <t>혈관내 등 투시하 이물제거용 (카테터 외경 3Fr이하, 1회용)</t>
    <phoneticPr fontId="2" type="noConversion"/>
  </si>
  <si>
    <t>별지7. 제조사 등 변경 품목</t>
    <phoneticPr fontId="2" type="noConversion"/>
  </si>
  <si>
    <t>별지9. 인체조직 본인일부부담 품목 및 상한금액</t>
    <phoneticPr fontId="19" type="noConversion"/>
  </si>
  <si>
    <t>TBA82007</t>
    <phoneticPr fontId="19" type="noConversion"/>
  </si>
  <si>
    <t>SURECHIPⅡ</t>
    <phoneticPr fontId="19" type="noConversion"/>
  </si>
  <si>
    <t>5CC</t>
    <phoneticPr fontId="19" type="noConversion"/>
  </si>
  <si>
    <t>TBA84007</t>
    <phoneticPr fontId="19" type="noConversion"/>
  </si>
  <si>
    <t>10CC</t>
    <phoneticPr fontId="19" type="noConversion"/>
  </si>
  <si>
    <t>TBA77107</t>
    <phoneticPr fontId="19" type="noConversion"/>
  </si>
  <si>
    <t>TBA78107</t>
    <phoneticPr fontId="19" type="noConversion"/>
  </si>
  <si>
    <t>CORTICAL &amp; CANCELLOUS BONE</t>
    <phoneticPr fontId="19" type="noConversion"/>
  </si>
  <si>
    <t>한스바이오메드</t>
    <phoneticPr fontId="19" type="noConversion"/>
  </si>
  <si>
    <t>TBA82037</t>
    <phoneticPr fontId="19" type="noConversion"/>
  </si>
  <si>
    <t>CORTICAL CANCELLOUS BONE</t>
    <phoneticPr fontId="19" type="noConversion"/>
  </si>
  <si>
    <t>5CC</t>
    <phoneticPr fontId="19" type="noConversion"/>
  </si>
  <si>
    <t>한양대학교병원</t>
    <phoneticPr fontId="19" type="noConversion"/>
  </si>
  <si>
    <t>TBA53073</t>
    <phoneticPr fontId="19" type="noConversion"/>
  </si>
  <si>
    <t>KNEE SLICE BONE</t>
    <phoneticPr fontId="19" type="noConversion"/>
  </si>
  <si>
    <t>단국대학교의과대학부속병원</t>
    <phoneticPr fontId="19" type="noConversion"/>
  </si>
  <si>
    <t>TBA54073</t>
    <phoneticPr fontId="19" type="noConversion"/>
  </si>
  <si>
    <t>30CC</t>
    <phoneticPr fontId="19" type="noConversion"/>
  </si>
  <si>
    <t>TBH24002</t>
    <phoneticPr fontId="19" type="noConversion"/>
  </si>
  <si>
    <t>10CM 초과</t>
    <phoneticPr fontId="19" type="noConversion"/>
  </si>
  <si>
    <t>COMMUNITY BLOOD CENTER/COMMUNITY TISSUE SERVICES</t>
    <phoneticPr fontId="19" type="noConversion"/>
  </si>
  <si>
    <t>FIBULA</t>
    <phoneticPr fontId="19" type="noConversion"/>
  </si>
  <si>
    <t>(주)준영메디칼</t>
    <phoneticPr fontId="19" type="noConversion"/>
  </si>
  <si>
    <t>WHOLE</t>
    <phoneticPr fontId="19" type="noConversion"/>
  </si>
  <si>
    <t>(재)한국인체조직기증원 분당차조직은행</t>
    <phoneticPr fontId="19" type="noConversion"/>
  </si>
  <si>
    <t>TVA01010</t>
    <phoneticPr fontId="19" type="noConversion"/>
  </si>
  <si>
    <t>AORTA</t>
    <phoneticPr fontId="19" type="noConversion"/>
  </si>
  <si>
    <t>TVB01010</t>
    <phoneticPr fontId="19" type="noConversion"/>
  </si>
  <si>
    <t>ILIAC VESSEL</t>
    <phoneticPr fontId="19" type="noConversion"/>
  </si>
  <si>
    <t>TVB02010</t>
    <phoneticPr fontId="19" type="noConversion"/>
  </si>
  <si>
    <t>TVF01010</t>
    <phoneticPr fontId="19" type="noConversion"/>
  </si>
  <si>
    <t>TVF02010</t>
    <phoneticPr fontId="19" type="noConversion"/>
  </si>
  <si>
    <t>TVV01010</t>
    <phoneticPr fontId="19" type="noConversion"/>
  </si>
  <si>
    <t>TVV02010</t>
    <phoneticPr fontId="19" type="noConversion"/>
  </si>
  <si>
    <t>VESSEL</t>
    <phoneticPr fontId="19" type="noConversion"/>
  </si>
  <si>
    <t>TVC01010</t>
    <phoneticPr fontId="19" type="noConversion"/>
  </si>
  <si>
    <t>TVE01010</t>
    <phoneticPr fontId="19" type="noConversion"/>
  </si>
  <si>
    <t>SUPRA-MESCENTRIC VEIN</t>
    <phoneticPr fontId="19" type="noConversion"/>
  </si>
  <si>
    <t>TVK02010</t>
    <phoneticPr fontId="19" type="noConversion"/>
  </si>
  <si>
    <t>TVL02010</t>
    <phoneticPr fontId="19" type="noConversion"/>
  </si>
  <si>
    <t>ACHILLES TENDON WITH CALCANEUS</t>
    <phoneticPr fontId="19" type="noConversion"/>
  </si>
  <si>
    <t>MTF(MUSCULOSKELETAL TRANSPLANT FOUNDATION)</t>
    <phoneticPr fontId="19" type="noConversion"/>
  </si>
  <si>
    <t>ACHILLES TENDON W/BONE</t>
    <phoneticPr fontId="19" type="noConversion"/>
  </si>
  <si>
    <t>한솔메디칼</t>
    <phoneticPr fontId="49" type="noConversion"/>
  </si>
  <si>
    <t>ACHILLES TENDON</t>
    <phoneticPr fontId="19" type="noConversion"/>
  </si>
  <si>
    <t>소혈관</t>
    <phoneticPr fontId="19" type="noConversion"/>
  </si>
  <si>
    <t>FEMORAL HEAD, WHOLE</t>
    <phoneticPr fontId="19" type="noConversion"/>
  </si>
  <si>
    <t>FIBULA (SHAFT/ PROXIMAL / DISTAL)</t>
    <phoneticPr fontId="19" type="noConversion"/>
  </si>
  <si>
    <t>BONE CHIP(COARSE/CRUSH/CUBE)</t>
    <phoneticPr fontId="19" type="noConversion"/>
  </si>
  <si>
    <t>N0010011</t>
    <phoneticPr fontId="2" type="noConversion"/>
  </si>
  <si>
    <t>압력제공용(상·하지)</t>
    <phoneticPr fontId="2" type="noConversion"/>
  </si>
  <si>
    <t>도고메디칼</t>
    <phoneticPr fontId="2" type="noConversion"/>
  </si>
  <si>
    <t>고주파를 이용한 흉강경하 심방세동 수술용</t>
    <phoneticPr fontId="2" type="noConversion"/>
  </si>
  <si>
    <t>중분류 삭제</t>
    <phoneticPr fontId="2" type="noConversion"/>
  </si>
  <si>
    <t>압박고정용 SPLINT</t>
    <phoneticPr fontId="2" type="noConversion"/>
  </si>
  <si>
    <t>BJ4471SF</t>
    <phoneticPr fontId="49" type="noConversion"/>
  </si>
  <si>
    <t>ISOLATOR SYNERGY ABLATION CLAMPS WITH GLIDEPATH</t>
    <phoneticPr fontId="49" type="noConversion"/>
  </si>
  <si>
    <t xml:space="preserve">EMR2,EML2 </t>
    <phoneticPr fontId="49" type="noConversion"/>
  </si>
  <si>
    <t>ATRICURE, INC</t>
    <phoneticPr fontId="49" type="noConversion"/>
  </si>
  <si>
    <t xml:space="preserve"> - </t>
    <phoneticPr fontId="49" type="noConversion"/>
  </si>
  <si>
    <t>상진메디코프</t>
    <phoneticPr fontId="49" type="noConversion"/>
  </si>
  <si>
    <t xml:space="preserve"> - </t>
    <phoneticPr fontId="55" type="noConversion"/>
  </si>
  <si>
    <t>급여(J4631011)로 전환 삭제</t>
    <phoneticPr fontId="2" type="noConversion"/>
  </si>
  <si>
    <t>BJ4501EE</t>
    <phoneticPr fontId="49" type="noConversion"/>
  </si>
  <si>
    <t>ACUNAV ULTRASOUND CATHETER</t>
    <phoneticPr fontId="49" type="noConversion"/>
  </si>
  <si>
    <t>전규격</t>
    <phoneticPr fontId="49" type="noConversion"/>
  </si>
  <si>
    <t>SIMENS MEDICAL SOLUTIONS USA,INC</t>
    <phoneticPr fontId="49" type="noConversion"/>
  </si>
  <si>
    <t>PEBAX 등</t>
    <phoneticPr fontId="49" type="noConversion"/>
  </si>
  <si>
    <t>-</t>
    <phoneticPr fontId="55" type="noConversion"/>
  </si>
  <si>
    <t>급여(J4730013)로 전환 삭제</t>
    <phoneticPr fontId="2" type="noConversion"/>
  </si>
  <si>
    <t>BJ4502EE</t>
    <phoneticPr fontId="49" type="noConversion"/>
  </si>
  <si>
    <t>SOUNDSTAR 3D ULTRASOUND CATHETER</t>
    <phoneticPr fontId="49" type="noConversion"/>
  </si>
  <si>
    <t>BIOSENSE WEBSTER,INC</t>
    <phoneticPr fontId="49" type="noConversion"/>
  </si>
  <si>
    <t>급여(J4740013)로 전환 삭제</t>
    <phoneticPr fontId="2" type="noConversion"/>
  </si>
  <si>
    <t>WF-02</t>
    <phoneticPr fontId="2" type="noConversion"/>
  </si>
  <si>
    <t>행위료 포함으로 전환 삭제</t>
    <phoneticPr fontId="2" type="noConversion"/>
  </si>
  <si>
    <t>중분류 신설</t>
    <phoneticPr fontId="2" type="noConversion"/>
  </si>
  <si>
    <t>폴리우레탄필름, 폴리우레탄폼, 실리콘레진</t>
    <phoneticPr fontId="2" type="noConversion"/>
  </si>
  <si>
    <t>비급여(BB3302MX) -&gt; 급여 전환</t>
    <phoneticPr fontId="2" type="noConversion"/>
  </si>
  <si>
    <t>&lt;행위료 포함 품목&gt;</t>
    <phoneticPr fontId="2" type="noConversion"/>
  </si>
  <si>
    <t>직권 삭제</t>
    <phoneticPr fontId="2" type="noConversion"/>
  </si>
  <si>
    <t>중분류 이동</t>
    <phoneticPr fontId="5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</si>
</sst>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</numFmts>
  <fonts count="9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sz val="12"/>
      <color indexed="8"/>
      <name val="굴림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0"/>
      <color indexed="8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2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9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6303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73" fillId="0" borderId="0"/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31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5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56" borderId="0" xfId="0" applyFill="1">
      <alignment vertical="center"/>
    </xf>
    <xf numFmtId="0" fontId="4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3071" applyFont="1" applyFill="1" applyBorder="1" applyAlignment="1">
      <alignment horizontal="center" vertical="center" wrapText="1"/>
    </xf>
    <xf numFmtId="14" fontId="45" fillId="0" borderId="24" xfId="2006" applyNumberFormat="1" applyFont="1" applyFill="1" applyBorder="1" applyAlignment="1">
      <alignment horizontal="center" vertical="center" wrapText="1"/>
    </xf>
    <xf numFmtId="0" fontId="45" fillId="0" borderId="24" xfId="3070" applyNumberFormat="1" applyFont="1" applyFill="1" applyBorder="1" applyAlignment="1">
      <alignment horizontal="center" vertical="center" wrapText="1"/>
    </xf>
    <xf numFmtId="0" fontId="72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49" fontId="70" fillId="58" borderId="24" xfId="0" applyNumberFormat="1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179" fontId="5" fillId="0" borderId="24" xfId="63023" applyFont="1" applyFill="1" applyBorder="1" applyAlignment="1">
      <alignment horizontal="center" vertical="center" wrapText="1"/>
    </xf>
    <xf numFmtId="0" fontId="5" fillId="0" borderId="26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26" xfId="3072" applyFont="1" applyFill="1" applyBorder="1" applyAlignment="1">
      <alignment horizontal="center" vertical="center" wrapText="1"/>
    </xf>
    <xf numFmtId="0" fontId="5" fillId="0" borderId="26" xfId="3072" applyFont="1" applyFill="1" applyBorder="1" applyAlignment="1" applyProtection="1">
      <alignment horizontal="center" vertical="center" wrapText="1"/>
      <protection locked="0"/>
    </xf>
    <xf numFmtId="0" fontId="45" fillId="0" borderId="26" xfId="3070" applyNumberFormat="1" applyFont="1" applyFill="1" applyBorder="1" applyAlignment="1">
      <alignment horizontal="center" vertical="center" wrapText="1"/>
    </xf>
    <xf numFmtId="0" fontId="72" fillId="56" borderId="0" xfId="63020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72" fillId="56" borderId="0" xfId="0" applyFont="1" applyFill="1" applyAlignment="1" applyProtection="1">
      <alignment horizontal="left" vertical="center"/>
      <protection locked="0"/>
    </xf>
    <xf numFmtId="0" fontId="72" fillId="56" borderId="0" xfId="0" applyFont="1" applyFill="1" applyAlignment="1">
      <alignment horizontal="center"/>
    </xf>
    <xf numFmtId="0" fontId="72" fillId="56" borderId="0" xfId="0" applyFont="1" applyFill="1" applyAlignment="1">
      <alignment horizontal="center" wrapText="1"/>
    </xf>
    <xf numFmtId="0" fontId="48" fillId="56" borderId="0" xfId="0" applyFont="1" applyFill="1">
      <alignment vertical="center"/>
    </xf>
    <xf numFmtId="0" fontId="46" fillId="56" borderId="0" xfId="3068" applyFont="1" applyFill="1" applyBorder="1" applyAlignment="1">
      <alignment horizontal="left" vertical="center"/>
    </xf>
    <xf numFmtId="0" fontId="47" fillId="56" borderId="0" xfId="3071" applyFont="1" applyFill="1" applyBorder="1" applyAlignment="1" applyProtection="1">
      <alignment horizontal="center" vertical="center" wrapText="1"/>
      <protection locked="0"/>
    </xf>
    <xf numFmtId="0" fontId="47" fillId="56" borderId="0" xfId="3071" applyFont="1" applyFill="1" applyBorder="1" applyAlignment="1">
      <alignment horizontal="center" vertical="center" wrapText="1"/>
    </xf>
    <xf numFmtId="41" fontId="47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9" borderId="25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6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6" xfId="3071" applyFont="1" applyFill="1" applyBorder="1" applyAlignment="1">
      <alignment horizontal="center" vertical="center" wrapText="1"/>
    </xf>
    <xf numFmtId="14" fontId="45" fillId="0" borderId="26" xfId="2006" applyNumberFormat="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7" fillId="56" borderId="0" xfId="3071" applyNumberFormat="1" applyFont="1" applyFill="1" applyBorder="1" applyAlignment="1" applyProtection="1">
      <alignment horizontal="left" vertical="center" wrapText="1"/>
      <protection locked="0"/>
    </xf>
    <xf numFmtId="41" fontId="48" fillId="56" borderId="0" xfId="63015" applyFont="1" applyFill="1" applyAlignment="1">
      <alignment vertical="center"/>
    </xf>
    <xf numFmtId="0" fontId="45" fillId="56" borderId="24" xfId="3073" applyNumberFormat="1" applyFont="1" applyFill="1" applyBorder="1" applyAlignment="1">
      <alignment horizontal="center" vertical="center" wrapText="1"/>
    </xf>
    <xf numFmtId="0" fontId="45" fillId="56" borderId="24" xfId="3073" applyFont="1" applyFill="1" applyBorder="1" applyAlignment="1">
      <alignment horizontal="center" vertical="center" wrapText="1"/>
    </xf>
    <xf numFmtId="0" fontId="45" fillId="56" borderId="24" xfId="3072" applyFont="1" applyFill="1" applyBorder="1" applyAlignment="1">
      <alignment horizontal="center" vertical="center" wrapText="1"/>
    </xf>
    <xf numFmtId="14" fontId="45" fillId="56" borderId="24" xfId="1997" applyNumberFormat="1" applyFont="1" applyFill="1" applyBorder="1" applyAlignment="1">
      <alignment horizontal="center" vertical="center" wrapText="1"/>
    </xf>
    <xf numFmtId="0" fontId="45" fillId="56" borderId="26" xfId="0" applyFont="1" applyFill="1" applyBorder="1" applyAlignment="1">
      <alignment horizontal="center" vertical="center"/>
    </xf>
    <xf numFmtId="0" fontId="4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0" applyNumberFormat="1" applyFont="1" applyFill="1" applyBorder="1" applyAlignment="1">
      <alignment horizontal="center" vertical="center" wrapText="1"/>
    </xf>
    <xf numFmtId="0" fontId="5" fillId="56" borderId="24" xfId="63018" applyFont="1" applyFill="1" applyBorder="1" applyAlignment="1">
      <alignment horizontal="center" vertical="center" wrapText="1"/>
    </xf>
    <xf numFmtId="0" fontId="5" fillId="56" borderId="24" xfId="63019" applyFont="1" applyFill="1" applyBorder="1" applyAlignment="1">
      <alignment horizontal="center" vertical="center" wrapText="1"/>
    </xf>
    <xf numFmtId="0" fontId="5" fillId="56" borderId="24" xfId="63020" applyFont="1" applyFill="1" applyBorder="1" applyAlignment="1">
      <alignment horizontal="center" vertical="center" wrapText="1"/>
    </xf>
    <xf numFmtId="0" fontId="5" fillId="56" borderId="24" xfId="0" applyFont="1" applyFill="1" applyBorder="1" applyAlignment="1" applyProtection="1">
      <alignment horizontal="center" vertical="center" wrapText="1"/>
      <protection locked="0"/>
    </xf>
    <xf numFmtId="41" fontId="45" fillId="56" borderId="24" xfId="63015" applyFont="1" applyFill="1" applyBorder="1" applyAlignment="1" applyProtection="1">
      <alignment vertical="center" wrapText="1"/>
      <protection locked="0"/>
    </xf>
    <xf numFmtId="0" fontId="5" fillId="56" borderId="24" xfId="63020" applyNumberFormat="1" applyFont="1" applyFill="1" applyBorder="1" applyAlignment="1" applyProtection="1">
      <alignment horizontal="center" vertical="center" wrapText="1"/>
      <protection locked="0"/>
    </xf>
    <xf numFmtId="0" fontId="45" fillId="56" borderId="24" xfId="0" applyFont="1" applyFill="1" applyBorder="1" applyAlignment="1">
      <alignment horizontal="center" vertical="center"/>
    </xf>
    <xf numFmtId="0" fontId="5" fillId="56" borderId="24" xfId="63021" applyFont="1" applyFill="1" applyBorder="1" applyAlignment="1">
      <alignment horizontal="center" vertical="center" wrapText="1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5" fillId="0" borderId="24" xfId="3071" applyNumberFormat="1" applyFont="1" applyFill="1" applyBorder="1" applyAlignment="1" applyProtection="1">
      <alignment vertical="center" wrapText="1"/>
      <protection locked="0"/>
    </xf>
    <xf numFmtId="0" fontId="45" fillId="0" borderId="26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4" xfId="63022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14" fontId="76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Font="1">
      <alignment vertical="center"/>
    </xf>
    <xf numFmtId="0" fontId="78" fillId="0" borderId="0" xfId="0" applyFont="1">
      <alignment vertical="center"/>
    </xf>
    <xf numFmtId="0" fontId="79" fillId="59" borderId="10" xfId="63024" applyFont="1" applyFill="1" applyBorder="1" applyAlignment="1">
      <alignment horizontal="center" vertical="center"/>
    </xf>
    <xf numFmtId="0" fontId="80" fillId="55" borderId="11" xfId="3069" applyFont="1" applyFill="1" applyBorder="1" applyAlignment="1">
      <alignment horizontal="center" vertical="center" wrapText="1"/>
    </xf>
    <xf numFmtId="0" fontId="81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41" fontId="45" fillId="56" borderId="24" xfId="63015" applyFont="1" applyFill="1" applyBorder="1" applyAlignment="1">
      <alignment vertical="center"/>
    </xf>
    <xf numFmtId="41" fontId="0" fillId="0" borderId="0" xfId="63015" applyFont="1" applyAlignment="1">
      <alignment vertical="center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14" fontId="45" fillId="56" borderId="12" xfId="2006" applyNumberFormat="1" applyFont="1" applyFill="1" applyBorder="1" applyAlignment="1">
      <alignment horizontal="center" vertical="center" wrapText="1"/>
    </xf>
    <xf numFmtId="0" fontId="72" fillId="0" borderId="28" xfId="0" applyFont="1" applyFill="1" applyBorder="1" applyAlignment="1">
      <alignment vertical="center"/>
    </xf>
    <xf numFmtId="0" fontId="46" fillId="0" borderId="28" xfId="2975" applyFont="1" applyFill="1" applyBorder="1" applyAlignment="1">
      <alignment vertical="center"/>
    </xf>
    <xf numFmtId="0" fontId="47" fillId="0" borderId="28" xfId="2722" applyFont="1" applyFill="1" applyBorder="1" applyAlignment="1">
      <alignment horizontal="center" vertical="center"/>
    </xf>
    <xf numFmtId="0" fontId="46" fillId="0" borderId="28" xfId="2975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8" xfId="0" applyFont="1" applyFill="1" applyBorder="1" applyAlignment="1">
      <alignment vertical="center"/>
    </xf>
    <xf numFmtId="0" fontId="77" fillId="0" borderId="10" xfId="0" applyFont="1" applyBorder="1" applyAlignment="1">
      <alignment horizontal="left" vertical="center"/>
    </xf>
    <xf numFmtId="0" fontId="82" fillId="56" borderId="10" xfId="2975" applyFont="1" applyFill="1" applyBorder="1" applyAlignment="1">
      <alignment horizontal="center" vertical="center"/>
    </xf>
    <xf numFmtId="0" fontId="83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5" fillId="56" borderId="0" xfId="63020" applyNumberFormat="1" applyFont="1" applyFill="1" applyBorder="1" applyAlignment="1" applyProtection="1">
      <alignment horizontal="center" vertical="center"/>
      <protection locked="0"/>
    </xf>
    <xf numFmtId="14" fontId="5" fillId="56" borderId="0" xfId="63020" applyNumberFormat="1" applyFont="1" applyFill="1" applyBorder="1" applyAlignment="1" applyProtection="1">
      <alignment horizontal="center" vertical="center"/>
      <protection locked="0"/>
    </xf>
    <xf numFmtId="0" fontId="51" fillId="56" borderId="0" xfId="45803" applyFont="1" applyFill="1" applyBorder="1">
      <alignment vertical="center"/>
    </xf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56" borderId="0" xfId="3012" applyFont="1" applyFill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6" fillId="56" borderId="27" xfId="3072" applyNumberFormat="1" applyFont="1" applyFill="1" applyBorder="1" applyAlignment="1" applyProtection="1">
      <alignment vertical="center"/>
      <protection locked="0"/>
    </xf>
    <xf numFmtId="0" fontId="45" fillId="56" borderId="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horizontal="left" vertical="center"/>
    </xf>
    <xf numFmtId="41" fontId="45" fillId="56" borderId="0" xfId="63015" applyFont="1" applyFill="1" applyBorder="1" applyAlignment="1">
      <alignment vertical="center"/>
    </xf>
    <xf numFmtId="0" fontId="45" fillId="56" borderId="24" xfId="0" applyFont="1" applyFill="1" applyBorder="1" applyAlignment="1">
      <alignment horizontal="left" vertical="center" wrapText="1"/>
    </xf>
    <xf numFmtId="0" fontId="45" fillId="56" borderId="27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27" xfId="3072" applyNumberFormat="1" applyFont="1" applyFill="1" applyBorder="1" applyAlignment="1" applyProtection="1">
      <alignment vertical="center" wrapText="1"/>
      <protection locked="0"/>
    </xf>
    <xf numFmtId="41" fontId="45" fillId="56" borderId="27" xfId="63015" applyFont="1" applyFill="1" applyBorder="1" applyAlignment="1" applyProtection="1">
      <alignment vertical="center" wrapText="1"/>
      <protection locked="0"/>
    </xf>
    <xf numFmtId="0" fontId="45" fillId="56" borderId="27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63021" applyFont="1" applyFill="1" applyBorder="1" applyAlignment="1">
      <alignment horizontal="center" vertical="center" wrapText="1"/>
    </xf>
    <xf numFmtId="0" fontId="5" fillId="56" borderId="0" xfId="63020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41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10" xfId="2006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10" xfId="3012" applyFont="1" applyFill="1" applyBorder="1" applyAlignment="1" applyProtection="1">
      <alignment horizontal="center" vertical="center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14" fontId="45" fillId="56" borderId="29" xfId="1997" applyNumberFormat="1" applyFont="1" applyFill="1" applyBorder="1" applyAlignment="1">
      <alignment horizontal="center" vertical="center" wrapText="1"/>
    </xf>
    <xf numFmtId="0" fontId="45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29" xfId="3073" applyNumberFormat="1" applyFont="1" applyFill="1" applyBorder="1" applyAlignment="1">
      <alignment horizontal="center" vertical="center" wrapText="1"/>
    </xf>
    <xf numFmtId="0" fontId="45" fillId="56" borderId="29" xfId="3073" applyFont="1" applyFill="1" applyBorder="1" applyAlignment="1">
      <alignment horizontal="center" vertical="center" wrapText="1"/>
    </xf>
    <xf numFmtId="0" fontId="45" fillId="56" borderId="29" xfId="3072" applyFont="1" applyFill="1" applyBorder="1" applyAlignment="1">
      <alignment horizontal="center" vertical="center" wrapText="1"/>
    </xf>
    <xf numFmtId="41" fontId="45" fillId="56" borderId="29" xfId="63015" applyFont="1" applyFill="1" applyBorder="1" applyAlignment="1" applyProtection="1">
      <alignment vertical="center" wrapText="1"/>
      <protection locked="0"/>
    </xf>
    <xf numFmtId="0" fontId="46" fillId="56" borderId="29" xfId="3072" applyNumberFormat="1" applyFont="1" applyFill="1" applyBorder="1" applyAlignment="1" applyProtection="1">
      <alignment horizontal="left" vertical="center"/>
      <protection locked="0"/>
    </xf>
    <xf numFmtId="0" fontId="46" fillId="0" borderId="0" xfId="0" applyFont="1">
      <alignment vertical="center"/>
    </xf>
    <xf numFmtId="0" fontId="86" fillId="0" borderId="0" xfId="0" applyFont="1" applyAlignment="1">
      <alignment horizontal="left" vertical="center"/>
    </xf>
    <xf numFmtId="0" fontId="75" fillId="0" borderId="0" xfId="0" applyFont="1" applyAlignment="1">
      <alignment horizontal="center" vertical="center" wrapText="1"/>
    </xf>
    <xf numFmtId="0" fontId="75" fillId="60" borderId="34" xfId="0" applyFont="1" applyFill="1" applyBorder="1" applyAlignment="1">
      <alignment horizontal="center" vertical="center" wrapText="1"/>
    </xf>
    <xf numFmtId="0" fontId="72" fillId="0" borderId="33" xfId="48220" applyFont="1" applyBorder="1" applyAlignment="1">
      <alignment vertical="center"/>
    </xf>
    <xf numFmtId="0" fontId="76" fillId="0" borderId="0" xfId="0" applyFont="1" applyAlignment="1">
      <alignment horizontal="center" vertical="center"/>
    </xf>
    <xf numFmtId="0" fontId="81" fillId="55" borderId="34" xfId="63017" applyFont="1" applyFill="1" applyBorder="1" applyAlignment="1">
      <alignment horizontal="center" vertical="center" wrapText="1"/>
    </xf>
    <xf numFmtId="41" fontId="81" fillId="55" borderId="34" xfId="63025" applyNumberFormat="1" applyFont="1" applyFill="1" applyBorder="1" applyAlignment="1">
      <alignment horizontal="center" vertical="center" wrapText="1"/>
    </xf>
    <xf numFmtId="0" fontId="81" fillId="55" borderId="35" xfId="3012" applyFont="1" applyFill="1" applyBorder="1" applyAlignment="1">
      <alignment horizontal="center" vertical="center" wrapText="1"/>
    </xf>
    <xf numFmtId="0" fontId="81" fillId="55" borderId="34" xfId="3012" applyFont="1" applyFill="1" applyBorder="1" applyAlignment="1">
      <alignment horizontal="center" vertical="center" wrapText="1"/>
    </xf>
    <xf numFmtId="0" fontId="72" fillId="56" borderId="0" xfId="63020" applyNumberFormat="1" applyFont="1" applyFill="1" applyBorder="1" applyAlignment="1" applyProtection="1">
      <alignment vertical="center"/>
      <protection locked="0"/>
    </xf>
    <xf numFmtId="0" fontId="5" fillId="56" borderId="35" xfId="3012" applyFont="1" applyFill="1" applyBorder="1" applyAlignment="1" applyProtection="1">
      <alignment horizontal="center" vertical="center"/>
      <protection locked="0"/>
    </xf>
    <xf numFmtId="0" fontId="5" fillId="56" borderId="34" xfId="3012" applyFont="1" applyFill="1" applyBorder="1" applyAlignment="1" applyProtection="1">
      <alignment horizontal="center" vertical="center" wrapText="1"/>
      <protection locked="0"/>
    </xf>
    <xf numFmtId="3" fontId="5" fillId="56" borderId="34" xfId="3012" applyNumberFormat="1" applyFont="1" applyFill="1" applyBorder="1" applyAlignment="1">
      <alignment horizontal="center" vertical="center" wrapText="1"/>
    </xf>
    <xf numFmtId="0" fontId="5" fillId="56" borderId="34" xfId="3012" applyFont="1" applyFill="1" applyBorder="1" applyAlignment="1">
      <alignment horizontal="center" vertical="center" wrapText="1"/>
    </xf>
    <xf numFmtId="14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4" xfId="0" applyNumberFormat="1" applyFont="1" applyFill="1" applyBorder="1" applyAlignment="1">
      <alignment horizontal="center" vertical="center" wrapText="1"/>
    </xf>
    <xf numFmtId="3" fontId="5" fillId="56" borderId="0" xfId="3012" applyNumberFormat="1" applyFont="1" applyFill="1" applyBorder="1" applyAlignment="1">
      <alignment horizontal="center" vertical="center" wrapText="1"/>
    </xf>
    <xf numFmtId="43" fontId="5" fillId="56" borderId="10" xfId="0" applyNumberFormat="1" applyFont="1" applyFill="1" applyBorder="1" applyAlignment="1">
      <alignment horizontal="center" vertical="center" wrapText="1"/>
    </xf>
    <xf numFmtId="41" fontId="75" fillId="0" borderId="0" xfId="63015" applyFont="1" applyAlignment="1">
      <alignment vertical="center" wrapText="1"/>
    </xf>
    <xf numFmtId="49" fontId="87" fillId="0" borderId="37" xfId="0" applyNumberFormat="1" applyFont="1" applyFill="1" applyBorder="1" applyAlignment="1">
      <alignment horizontal="left" vertical="center"/>
    </xf>
    <xf numFmtId="49" fontId="87" fillId="0" borderId="38" xfId="0" applyNumberFormat="1" applyFont="1" applyFill="1" applyBorder="1" applyAlignment="1">
      <alignment horizontal="center" vertical="center" wrapText="1"/>
    </xf>
    <xf numFmtId="41" fontId="87" fillId="0" borderId="38" xfId="63015" applyFont="1" applyFill="1" applyBorder="1" applyAlignment="1">
      <alignment vertical="center" wrapText="1"/>
    </xf>
    <xf numFmtId="0" fontId="46" fillId="0" borderId="0" xfId="0" applyFont="1" applyAlignment="1">
      <alignment horizontal="center" vertical="center"/>
    </xf>
    <xf numFmtId="0" fontId="70" fillId="56" borderId="34" xfId="0" applyNumberFormat="1" applyFont="1" applyFill="1" applyBorder="1" applyAlignment="1">
      <alignment horizontal="center" vertical="center" wrapText="1"/>
    </xf>
    <xf numFmtId="49" fontId="70" fillId="58" borderId="34" xfId="0" applyNumberFormat="1" applyFont="1" applyFill="1" applyBorder="1" applyAlignment="1">
      <alignment horizontal="left" vertical="center" wrapText="1"/>
    </xf>
    <xf numFmtId="49" fontId="70" fillId="58" borderId="34" xfId="0" applyNumberFormat="1" applyFont="1" applyFill="1" applyBorder="1" applyAlignment="1">
      <alignment horizontal="center" vertical="center" wrapText="1"/>
    </xf>
    <xf numFmtId="0" fontId="45" fillId="56" borderId="34" xfId="0" applyFont="1" applyFill="1" applyBorder="1" applyAlignment="1">
      <alignment horizontal="center" vertical="center" wrapText="1"/>
    </xf>
    <xf numFmtId="41" fontId="70" fillId="58" borderId="34" xfId="63015" applyFont="1" applyFill="1" applyBorder="1" applyAlignment="1">
      <alignment horizontal="center" vertical="center" wrapText="1"/>
    </xf>
    <xf numFmtId="0" fontId="72" fillId="56" borderId="0" xfId="0" applyFont="1" applyFill="1" applyAlignment="1">
      <alignment vertical="center"/>
    </xf>
    <xf numFmtId="49" fontId="70" fillId="56" borderId="34" xfId="0" applyNumberFormat="1" applyFont="1" applyFill="1" applyBorder="1" applyAlignment="1">
      <alignment horizontal="center" vertical="center" wrapText="1"/>
    </xf>
    <xf numFmtId="0" fontId="5" fillId="56" borderId="0" xfId="0" applyFont="1" applyFill="1">
      <alignment vertical="center"/>
    </xf>
    <xf numFmtId="49" fontId="87" fillId="58" borderId="39" xfId="0" applyNumberFormat="1" applyFont="1" applyFill="1" applyBorder="1" applyAlignment="1">
      <alignment vertical="center"/>
    </xf>
    <xf numFmtId="0" fontId="87" fillId="58" borderId="40" xfId="0" applyNumberFormat="1" applyFont="1" applyFill="1" applyBorder="1" applyAlignment="1">
      <alignment horizontal="left" vertical="center"/>
    </xf>
    <xf numFmtId="0" fontId="87" fillId="58" borderId="40" xfId="0" applyNumberFormat="1" applyFont="1" applyFill="1" applyBorder="1" applyAlignment="1">
      <alignment horizontal="center" vertical="center"/>
    </xf>
    <xf numFmtId="0" fontId="87" fillId="58" borderId="0" xfId="0" applyNumberFormat="1" applyFont="1" applyFill="1" applyBorder="1" applyAlignment="1">
      <alignment horizontal="center" vertical="center"/>
    </xf>
    <xf numFmtId="41" fontId="87" fillId="58" borderId="40" xfId="63015" applyFont="1" applyFill="1" applyBorder="1" applyAlignment="1">
      <alignment horizontal="center" vertical="center"/>
    </xf>
    <xf numFmtId="0" fontId="72" fillId="56" borderId="10" xfId="0" applyFont="1" applyFill="1" applyBorder="1" applyAlignment="1">
      <alignment horizontal="center" vertical="center"/>
    </xf>
    <xf numFmtId="0" fontId="72" fillId="56" borderId="0" xfId="0" applyFont="1" applyFill="1" applyAlignment="1">
      <alignment horizontal="center" vertical="center"/>
    </xf>
    <xf numFmtId="49" fontId="70" fillId="56" borderId="41" xfId="0" applyNumberFormat="1" applyFont="1" applyFill="1" applyBorder="1" applyAlignment="1">
      <alignment horizontal="center" vertical="center" wrapText="1"/>
    </xf>
    <xf numFmtId="49" fontId="70" fillId="58" borderId="41" xfId="0" applyNumberFormat="1" applyFont="1" applyFill="1" applyBorder="1" applyAlignment="1">
      <alignment horizontal="left" vertical="center" wrapText="1"/>
    </xf>
    <xf numFmtId="49" fontId="70" fillId="58" borderId="41" xfId="0" applyNumberFormat="1" applyFont="1" applyFill="1" applyBorder="1" applyAlignment="1">
      <alignment horizontal="center" vertical="center" wrapText="1"/>
    </xf>
    <xf numFmtId="41" fontId="70" fillId="58" borderId="42" xfId="63015" applyFont="1" applyFill="1" applyBorder="1" applyAlignment="1">
      <alignment horizontal="center" vertical="center" wrapText="1"/>
    </xf>
    <xf numFmtId="49" fontId="70" fillId="58" borderId="44" xfId="0" applyNumberFormat="1" applyFont="1" applyFill="1" applyBorder="1" applyAlignment="1">
      <alignment horizontal="center" vertical="center" wrapText="1"/>
    </xf>
    <xf numFmtId="49" fontId="87" fillId="58" borderId="41" xfId="0" applyNumberFormat="1" applyFont="1" applyFill="1" applyBorder="1" applyAlignment="1">
      <alignment vertical="center"/>
    </xf>
    <xf numFmtId="0" fontId="87" fillId="58" borderId="45" xfId="0" applyNumberFormat="1" applyFont="1" applyFill="1" applyBorder="1" applyAlignment="1">
      <alignment horizontal="left" vertical="center"/>
    </xf>
    <xf numFmtId="0" fontId="87" fillId="58" borderId="45" xfId="0" applyNumberFormat="1" applyFont="1" applyFill="1" applyBorder="1" applyAlignment="1">
      <alignment horizontal="center" vertical="center"/>
    </xf>
    <xf numFmtId="41" fontId="87" fillId="58" borderId="0" xfId="63015" applyFont="1" applyFill="1" applyBorder="1" applyAlignment="1">
      <alignment horizontal="center" vertical="center"/>
    </xf>
    <xf numFmtId="0" fontId="87" fillId="58" borderId="43" xfId="0" applyNumberFormat="1" applyFont="1" applyFill="1" applyBorder="1" applyAlignment="1">
      <alignment horizontal="center" vertical="center"/>
    </xf>
    <xf numFmtId="0" fontId="45" fillId="56" borderId="42" xfId="0" applyFont="1" applyFill="1" applyBorder="1" applyAlignment="1">
      <alignment horizontal="center" vertical="center" wrapText="1"/>
    </xf>
    <xf numFmtId="49" fontId="70" fillId="58" borderId="43" xfId="0" applyNumberFormat="1" applyFont="1" applyFill="1" applyBorder="1" applyAlignment="1">
      <alignment horizontal="center" vertical="center" wrapText="1"/>
    </xf>
    <xf numFmtId="49" fontId="87" fillId="58" borderId="37" xfId="0" applyNumberFormat="1" applyFont="1" applyFill="1" applyBorder="1" applyAlignment="1">
      <alignment vertical="center"/>
    </xf>
    <xf numFmtId="0" fontId="87" fillId="58" borderId="38" xfId="0" applyNumberFormat="1" applyFont="1" applyFill="1" applyBorder="1" applyAlignment="1">
      <alignment horizontal="left" vertical="center"/>
    </xf>
    <xf numFmtId="0" fontId="87" fillId="58" borderId="38" xfId="0" applyNumberFormat="1" applyFont="1" applyFill="1" applyBorder="1" applyAlignment="1">
      <alignment horizontal="center" vertical="center"/>
    </xf>
    <xf numFmtId="0" fontId="87" fillId="58" borderId="46" xfId="0" applyNumberFormat="1" applyFont="1" applyFill="1" applyBorder="1" applyAlignment="1">
      <alignment horizontal="center" vertical="center"/>
    </xf>
    <xf numFmtId="0" fontId="70" fillId="58" borderId="34" xfId="0" applyNumberFormat="1" applyFont="1" applyFill="1" applyBorder="1" applyAlignment="1">
      <alignment horizontal="center" vertical="center"/>
    </xf>
    <xf numFmtId="41" fontId="70" fillId="58" borderId="34" xfId="63015" applyFont="1" applyFill="1" applyBorder="1" applyAlignment="1">
      <alignment horizontal="center" vertical="center"/>
    </xf>
    <xf numFmtId="0" fontId="87" fillId="58" borderId="44" xfId="0" applyNumberFormat="1" applyFont="1" applyFill="1" applyBorder="1" applyAlignment="1">
      <alignment horizontal="center" vertical="center"/>
    </xf>
    <xf numFmtId="49" fontId="5" fillId="58" borderId="41" xfId="0" applyNumberFormat="1" applyFont="1" applyFill="1" applyBorder="1" applyAlignment="1">
      <alignment horizontal="left" vertical="center" wrapText="1"/>
    </xf>
    <xf numFmtId="49" fontId="70" fillId="58" borderId="46" xfId="0" applyNumberFormat="1" applyFont="1" applyFill="1" applyBorder="1" applyAlignment="1">
      <alignment horizontal="center" vertical="center" wrapText="1"/>
    </xf>
    <xf numFmtId="49" fontId="70" fillId="58" borderId="34" xfId="0" applyNumberFormat="1" applyFont="1" applyFill="1" applyBorder="1" applyAlignment="1">
      <alignment horizontal="center" vertical="center"/>
    </xf>
    <xf numFmtId="0" fontId="70" fillId="58" borderId="34" xfId="0" applyNumberFormat="1" applyFont="1" applyFill="1" applyBorder="1" applyAlignment="1">
      <alignment horizontal="left" vertical="center"/>
    </xf>
    <xf numFmtId="0" fontId="70" fillId="58" borderId="34" xfId="0" applyNumberFormat="1" applyFont="1" applyFill="1" applyBorder="1" applyAlignment="1">
      <alignment horizontal="center" vertical="center" wrapText="1"/>
    </xf>
    <xf numFmtId="0" fontId="86" fillId="0" borderId="0" xfId="0" applyFont="1" applyAlignment="1">
      <alignment vertical="center"/>
    </xf>
    <xf numFmtId="0" fontId="75" fillId="0" borderId="0" xfId="0" applyFont="1" applyAlignment="1">
      <alignment vertical="center"/>
    </xf>
    <xf numFmtId="0" fontId="75" fillId="60" borderId="42" xfId="0" applyFont="1" applyFill="1" applyBorder="1" applyAlignment="1">
      <alignment horizontal="center" vertical="center" wrapText="1"/>
    </xf>
    <xf numFmtId="49" fontId="87" fillId="58" borderId="47" xfId="0" applyNumberFormat="1" applyFont="1" applyFill="1" applyBorder="1" applyAlignment="1">
      <alignment vertical="center"/>
    </xf>
    <xf numFmtId="0" fontId="87" fillId="58" borderId="48" xfId="0" applyNumberFormat="1" applyFont="1" applyFill="1" applyBorder="1" applyAlignment="1">
      <alignment vertical="center" wrapText="1"/>
    </xf>
    <xf numFmtId="0" fontId="84" fillId="56" borderId="0" xfId="0" applyNumberFormat="1" applyFont="1" applyFill="1">
      <alignment vertical="center"/>
    </xf>
    <xf numFmtId="0" fontId="70" fillId="58" borderId="34" xfId="63015" applyNumberFormat="1" applyFont="1" applyFill="1" applyBorder="1" applyAlignment="1">
      <alignment horizontal="center" vertical="center" wrapText="1"/>
    </xf>
    <xf numFmtId="49" fontId="70" fillId="58" borderId="45" xfId="0" applyNumberFormat="1" applyFont="1" applyFill="1" applyBorder="1" applyAlignment="1">
      <alignment horizontal="center" vertical="center" wrapText="1"/>
    </xf>
    <xf numFmtId="0" fontId="88" fillId="0" borderId="10" xfId="2762" applyFont="1" applyFill="1" applyBorder="1" applyAlignment="1">
      <alignment horizontal="left" vertical="center"/>
    </xf>
    <xf numFmtId="0" fontId="5" fillId="0" borderId="26" xfId="3072" applyNumberFormat="1" applyFont="1" applyFill="1" applyBorder="1" applyAlignment="1" applyProtection="1">
      <alignment horizontal="left" vertical="center" wrapText="1"/>
      <protection locked="0"/>
    </xf>
    <xf numFmtId="0" fontId="74" fillId="0" borderId="35" xfId="3072" applyNumberFormat="1" applyFont="1" applyFill="1" applyBorder="1" applyAlignment="1" applyProtection="1">
      <alignment horizontal="left" vertical="center"/>
      <protection locked="0"/>
    </xf>
    <xf numFmtId="0" fontId="8" fillId="0" borderId="33" xfId="3072" applyFont="1" applyFill="1" applyBorder="1" applyAlignment="1">
      <alignment horizontal="center" vertical="center"/>
    </xf>
    <xf numFmtId="0" fontId="8" fillId="0" borderId="33" xfId="3072" applyFont="1" applyFill="1" applyBorder="1" applyAlignment="1" applyProtection="1">
      <alignment horizontal="center" vertical="center" wrapText="1"/>
      <protection locked="0"/>
    </xf>
    <xf numFmtId="0" fontId="8" fillId="0" borderId="33" xfId="3072" applyFont="1" applyFill="1" applyBorder="1" applyAlignment="1">
      <alignment horizontal="center" vertical="center" wrapText="1"/>
    </xf>
    <xf numFmtId="41" fontId="8" fillId="0" borderId="33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6" xfId="1989" applyNumberFormat="1" applyFont="1" applyFill="1" applyBorder="1" applyAlignment="1" applyProtection="1">
      <alignment horizontal="center" vertical="center" wrapText="1"/>
      <protection locked="0"/>
    </xf>
    <xf numFmtId="0" fontId="82" fillId="56" borderId="10" xfId="2975" applyFont="1" applyFill="1" applyBorder="1" applyAlignment="1">
      <alignment horizontal="center" vertical="center" wrapText="1"/>
    </xf>
    <xf numFmtId="0" fontId="5" fillId="56" borderId="0" xfId="63020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Font="1" applyAlignment="1">
      <alignment horizontal="center" vertical="center" wrapText="1"/>
    </xf>
    <xf numFmtId="0" fontId="82" fillId="56" borderId="10" xfId="2975" applyFont="1" applyFill="1" applyBorder="1" applyAlignment="1">
      <alignment horizontal="left" vertical="center" wrapText="1"/>
    </xf>
    <xf numFmtId="0" fontId="8" fillId="0" borderId="33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0" xfId="63020" applyNumberFormat="1" applyFont="1" applyFill="1" applyBorder="1" applyAlignment="1" applyProtection="1">
      <alignment horizontal="left" vertical="center" wrapText="1"/>
      <protection locked="0"/>
    </xf>
    <xf numFmtId="0" fontId="8" fillId="56" borderId="10" xfId="0" applyFont="1" applyFill="1" applyBorder="1" applyAlignment="1" applyProtection="1">
      <alignment horizontal="left" vertical="center" wrapText="1"/>
      <protection locked="0"/>
    </xf>
    <xf numFmtId="0" fontId="71" fillId="0" borderId="0" xfId="0" applyFont="1" applyAlignment="1">
      <alignment horizontal="left" vertical="center" wrapText="1"/>
    </xf>
    <xf numFmtId="41" fontId="82" fillId="56" borderId="10" xfId="63015" applyFont="1" applyFill="1" applyBorder="1" applyAlignment="1">
      <alignment vertical="center"/>
    </xf>
    <xf numFmtId="41" fontId="81" fillId="0" borderId="33" xfId="63015" applyFont="1" applyFill="1" applyBorder="1" applyAlignment="1">
      <alignment vertical="center" wrapText="1"/>
    </xf>
    <xf numFmtId="41" fontId="5" fillId="56" borderId="0" xfId="63015" applyFont="1" applyFill="1" applyBorder="1" applyAlignment="1" applyProtection="1">
      <alignment vertical="center"/>
      <protection locked="0"/>
    </xf>
    <xf numFmtId="41" fontId="72" fillId="56" borderId="0" xfId="63015" applyFont="1" applyFill="1" applyAlignment="1"/>
    <xf numFmtId="41" fontId="71" fillId="0" borderId="0" xfId="63015" applyFont="1" applyAlignment="1">
      <alignment vertical="center"/>
    </xf>
    <xf numFmtId="0" fontId="81" fillId="55" borderId="34" xfId="63015" applyNumberFormat="1" applyFont="1" applyFill="1" applyBorder="1" applyAlignment="1">
      <alignment horizontal="center" vertical="center" wrapText="1"/>
    </xf>
    <xf numFmtId="0" fontId="72" fillId="56" borderId="0" xfId="63015" applyNumberFormat="1" applyFont="1" applyFill="1" applyAlignment="1">
      <alignment horizontal="center"/>
    </xf>
    <xf numFmtId="0" fontId="74" fillId="56" borderId="33" xfId="45803" applyFont="1" applyFill="1" applyBorder="1">
      <alignment vertical="center"/>
    </xf>
    <xf numFmtId="0" fontId="5" fillId="56" borderId="33" xfId="63020" applyNumberFormat="1" applyFont="1" applyFill="1" applyBorder="1" applyAlignment="1" applyProtection="1">
      <alignment horizontal="left" vertical="center" wrapText="1"/>
      <protection locked="0"/>
    </xf>
    <xf numFmtId="0" fontId="5" fillId="56" borderId="33" xfId="63020" applyNumberFormat="1" applyFont="1" applyFill="1" applyBorder="1" applyAlignment="1" applyProtection="1">
      <alignment horizontal="center" vertical="center"/>
      <protection locked="0"/>
    </xf>
    <xf numFmtId="0" fontId="5" fillId="56" borderId="33" xfId="63020" applyNumberFormat="1" applyFont="1" applyFill="1" applyBorder="1" applyAlignment="1" applyProtection="1">
      <alignment horizontal="center" vertical="center" wrapText="1"/>
      <protection locked="0"/>
    </xf>
    <xf numFmtId="14" fontId="5" fillId="56" borderId="33" xfId="2006" applyNumberFormat="1" applyFont="1" applyFill="1" applyBorder="1" applyAlignment="1">
      <alignment horizontal="center" vertical="center" wrapText="1"/>
    </xf>
    <xf numFmtId="0" fontId="5" fillId="56" borderId="33" xfId="2736" applyFont="1" applyFill="1" applyBorder="1" applyAlignment="1">
      <alignment horizontal="center" vertical="center"/>
    </xf>
    <xf numFmtId="0" fontId="5" fillId="56" borderId="33" xfId="63015" applyNumberFormat="1" applyFont="1" applyFill="1" applyBorder="1" applyAlignment="1" applyProtection="1">
      <alignment horizontal="center" vertical="center"/>
      <protection locked="0"/>
    </xf>
    <xf numFmtId="0" fontId="74" fillId="0" borderId="33" xfId="3012" applyFont="1" applyFill="1" applyBorder="1" applyAlignment="1" applyProtection="1">
      <alignment vertical="center"/>
      <protection locked="0"/>
    </xf>
    <xf numFmtId="0" fontId="74" fillId="0" borderId="33" xfId="3012" applyFont="1" applyFill="1" applyBorder="1" applyAlignment="1">
      <alignment horizontal="center" vertical="center"/>
    </xf>
    <xf numFmtId="0" fontId="74" fillId="0" borderId="33" xfId="3012" applyFont="1" applyFill="1" applyBorder="1" applyAlignment="1">
      <alignment horizontal="center" vertical="center" wrapText="1"/>
    </xf>
    <xf numFmtId="0" fontId="5" fillId="56" borderId="34" xfId="3012" applyFont="1" applyFill="1" applyBorder="1" applyAlignment="1" applyProtection="1">
      <alignment horizontal="left" vertical="center" wrapText="1"/>
      <protection locked="0"/>
    </xf>
    <xf numFmtId="0" fontId="5" fillId="56" borderId="0" xfId="3012" applyFont="1" applyFill="1" applyBorder="1" applyAlignment="1">
      <alignment horizontal="left" vertical="center" wrapText="1"/>
    </xf>
    <xf numFmtId="0" fontId="5" fillId="56" borderId="0" xfId="3012" applyFont="1" applyFill="1" applyBorder="1" applyAlignment="1" applyProtection="1">
      <alignment horizontal="left" vertical="center" wrapText="1"/>
      <protection locked="0"/>
    </xf>
    <xf numFmtId="41" fontId="79" fillId="59" borderId="10" xfId="63015" applyFont="1" applyFill="1" applyBorder="1" applyAlignment="1">
      <alignment vertical="center"/>
    </xf>
    <xf numFmtId="41" fontId="74" fillId="0" borderId="33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34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41" fontId="71" fillId="56" borderId="0" xfId="63015" applyFont="1" applyFill="1" applyAlignment="1">
      <alignment vertical="center"/>
    </xf>
    <xf numFmtId="0" fontId="79" fillId="59" borderId="10" xfId="63024" applyFont="1" applyFill="1" applyBorder="1" applyAlignment="1">
      <alignment horizontal="left" vertical="center" wrapText="1"/>
    </xf>
    <xf numFmtId="0" fontId="79" fillId="59" borderId="10" xfId="63024" applyFont="1" applyFill="1" applyBorder="1" applyAlignment="1">
      <alignment horizontal="center" vertical="center" wrapText="1"/>
    </xf>
    <xf numFmtId="0" fontId="74" fillId="0" borderId="33" xfId="3012" applyFont="1" applyFill="1" applyBorder="1" applyAlignment="1" applyProtection="1">
      <alignment horizontal="left" vertical="center" wrapText="1"/>
      <protection locked="0"/>
    </xf>
    <xf numFmtId="0" fontId="71" fillId="56" borderId="0" xfId="3012" applyFont="1" applyFill="1" applyAlignment="1">
      <alignment horizontal="left" vertical="center" wrapText="1"/>
    </xf>
    <xf numFmtId="0" fontId="71" fillId="56" borderId="0" xfId="3012" applyFont="1" applyFill="1" applyAlignment="1">
      <alignment horizontal="center" vertical="center" wrapText="1"/>
    </xf>
    <xf numFmtId="0" fontId="71" fillId="0" borderId="0" xfId="3012" applyFont="1" applyAlignment="1">
      <alignment horizontal="left" vertical="center" wrapText="1"/>
    </xf>
    <xf numFmtId="0" fontId="71" fillId="0" borderId="0" xfId="3012" applyFont="1" applyAlignment="1">
      <alignment horizontal="center" vertical="center" wrapText="1"/>
    </xf>
    <xf numFmtId="0" fontId="74" fillId="56" borderId="33" xfId="3012" applyFont="1" applyFill="1" applyBorder="1" applyAlignment="1" applyProtection="1">
      <alignment vertical="center"/>
      <protection locked="0"/>
    </xf>
    <xf numFmtId="0" fontId="5" fillId="56" borderId="33" xfId="3012" applyFont="1" applyFill="1" applyBorder="1" applyAlignment="1" applyProtection="1">
      <alignment horizontal="left" vertical="center" wrapText="1"/>
      <protection locked="0"/>
    </xf>
    <xf numFmtId="0" fontId="5" fillId="56" borderId="33" xfId="3012" applyFont="1" applyFill="1" applyBorder="1" applyAlignment="1" applyProtection="1">
      <alignment horizontal="center" vertical="center" wrapText="1"/>
      <protection locked="0"/>
    </xf>
    <xf numFmtId="0" fontId="5" fillId="56" borderId="33" xfId="3012" applyFont="1" applyFill="1" applyBorder="1" applyAlignment="1">
      <alignment horizontal="center" vertical="center" wrapText="1"/>
    </xf>
    <xf numFmtId="0" fontId="5" fillId="56" borderId="33" xfId="3012" applyFont="1" applyFill="1" applyBorder="1" applyAlignment="1">
      <alignment horizontal="center" vertical="center"/>
    </xf>
    <xf numFmtId="41" fontId="5" fillId="56" borderId="33" xfId="63015" applyFont="1" applyFill="1" applyBorder="1" applyAlignment="1">
      <alignment vertical="center"/>
    </xf>
    <xf numFmtId="14" fontId="5" fillId="56" borderId="33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3" xfId="0" applyNumberFormat="1" applyFont="1" applyFill="1" applyBorder="1" applyAlignment="1">
      <alignment horizontal="center" vertical="center" wrapText="1"/>
    </xf>
    <xf numFmtId="0" fontId="5" fillId="0" borderId="34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/>
    </xf>
    <xf numFmtId="41" fontId="48" fillId="0" borderId="0" xfId="63015" applyFont="1" applyFill="1" applyAlignment="1">
      <alignment vertical="center"/>
    </xf>
    <xf numFmtId="0" fontId="78" fillId="0" borderId="0" xfId="0" applyFont="1" applyAlignment="1">
      <alignment horizontal="center" vertical="center"/>
    </xf>
    <xf numFmtId="0" fontId="5" fillId="0" borderId="35" xfId="3072" applyFont="1" applyFill="1" applyBorder="1" applyAlignment="1">
      <alignment horizontal="center" vertical="center" wrapText="1"/>
    </xf>
    <xf numFmtId="0" fontId="80" fillId="55" borderId="11" xfId="63015" applyNumberFormat="1" applyFont="1" applyFill="1" applyBorder="1" applyAlignment="1">
      <alignment horizontal="center" vertical="center" wrapText="1"/>
    </xf>
    <xf numFmtId="0" fontId="5" fillId="0" borderId="42" xfId="63022" applyFont="1" applyFill="1" applyBorder="1" applyAlignment="1">
      <alignment horizontal="center" vertical="center" wrapText="1"/>
    </xf>
    <xf numFmtId="0" fontId="72" fillId="56" borderId="0" xfId="45803" applyFont="1" applyFill="1" applyBorder="1">
      <alignment vertical="center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4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6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28" xfId="2975" applyNumberFormat="1" applyFont="1" applyFill="1" applyBorder="1" applyAlignment="1">
      <alignment horizontal="center" vertical="center"/>
    </xf>
    <xf numFmtId="0" fontId="80" fillId="55" borderId="34" xfId="3069" applyFont="1" applyFill="1" applyBorder="1" applyAlignment="1">
      <alignment horizontal="center" vertical="center" wrapText="1"/>
    </xf>
    <xf numFmtId="0" fontId="80" fillId="55" borderId="34" xfId="63017" applyFont="1" applyFill="1" applyBorder="1" applyAlignment="1">
      <alignment horizontal="center" vertical="center" wrapText="1"/>
    </xf>
    <xf numFmtId="0" fontId="80" fillId="55" borderId="26" xfId="63017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81" fillId="55" borderId="35" xfId="3069" applyFont="1" applyFill="1" applyBorder="1" applyAlignment="1">
      <alignment horizontal="center" vertical="center" wrapText="1"/>
    </xf>
    <xf numFmtId="49" fontId="5" fillId="0" borderId="35" xfId="3072" applyNumberFormat="1" applyFont="1" applyFill="1" applyBorder="1" applyAlignment="1">
      <alignment horizontal="center" vertical="center" wrapText="1"/>
    </xf>
    <xf numFmtId="0" fontId="71" fillId="0" borderId="33" xfId="0" applyFont="1" applyBorder="1" applyAlignment="1">
      <alignment horizontal="left" vertical="center"/>
    </xf>
    <xf numFmtId="0" fontId="71" fillId="0" borderId="33" xfId="0" applyFont="1" applyBorder="1" applyAlignment="1">
      <alignment horizontal="center" vertical="center"/>
    </xf>
    <xf numFmtId="0" fontId="71" fillId="0" borderId="33" xfId="0" applyFont="1" applyBorder="1" applyAlignment="1">
      <alignment vertical="center" wrapText="1"/>
    </xf>
    <xf numFmtId="0" fontId="71" fillId="0" borderId="33" xfId="0" applyFont="1" applyBorder="1">
      <alignment vertical="center"/>
    </xf>
    <xf numFmtId="41" fontId="45" fillId="56" borderId="33" xfId="63015" applyFont="1" applyFill="1" applyBorder="1" applyAlignment="1" applyProtection="1">
      <alignment vertical="center" wrapText="1"/>
      <protection locked="0"/>
    </xf>
    <xf numFmtId="0" fontId="75" fillId="0" borderId="35" xfId="3068" applyFont="1" applyFill="1" applyBorder="1" applyAlignment="1">
      <alignment horizontal="left" vertical="center"/>
    </xf>
    <xf numFmtId="0" fontId="80" fillId="55" borderId="42" xfId="63015" applyNumberFormat="1" applyFont="1" applyFill="1" applyBorder="1" applyAlignment="1">
      <alignment horizontal="center" vertical="center" wrapText="1"/>
    </xf>
    <xf numFmtId="41" fontId="45" fillId="56" borderId="42" xfId="63015" applyFont="1" applyFill="1" applyBorder="1" applyAlignment="1" applyProtection="1">
      <alignment vertical="center" wrapText="1"/>
      <protection locked="0"/>
    </xf>
    <xf numFmtId="14" fontId="89" fillId="56" borderId="42" xfId="63015" applyNumberFormat="1" applyFont="1" applyFill="1" applyBorder="1" applyAlignment="1" applyProtection="1">
      <alignment horizontal="center" vertical="center" wrapText="1"/>
      <protection locked="0"/>
    </xf>
    <xf numFmtId="0" fontId="77" fillId="56" borderId="29" xfId="0" applyFont="1" applyFill="1" applyBorder="1" applyAlignment="1">
      <alignment vertical="center"/>
    </xf>
    <xf numFmtId="0" fontId="77" fillId="56" borderId="33" xfId="0" applyFont="1" applyFill="1" applyBorder="1" applyAlignment="1">
      <alignment vertical="center"/>
    </xf>
    <xf numFmtId="14" fontId="72" fillId="56" borderId="33" xfId="1999" applyNumberFormat="1" applyFont="1" applyFill="1" applyBorder="1" applyAlignment="1" applyProtection="1">
      <alignment horizontal="center" vertical="center" wrapText="1"/>
      <protection locked="0"/>
    </xf>
    <xf numFmtId="0" fontId="46" fillId="56" borderId="0" xfId="3072" applyNumberFormat="1" applyFont="1" applyFill="1" applyBorder="1" applyAlignment="1" applyProtection="1">
      <alignment horizontal="left" vertical="center"/>
      <protection locked="0"/>
    </xf>
    <xf numFmtId="0" fontId="45" fillId="56" borderId="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0" xfId="3073" applyNumberFormat="1" applyFont="1" applyFill="1" applyBorder="1" applyAlignment="1">
      <alignment horizontal="center" vertical="center" wrapText="1"/>
    </xf>
    <xf numFmtId="0" fontId="45" fillId="56" borderId="0" xfId="3073" applyFont="1" applyFill="1" applyBorder="1" applyAlignment="1">
      <alignment horizontal="center" vertical="center" wrapText="1"/>
    </xf>
    <xf numFmtId="0" fontId="45" fillId="56" borderId="0" xfId="3072" applyFont="1" applyFill="1" applyBorder="1" applyAlignment="1">
      <alignment horizontal="center" vertical="center" wrapText="1"/>
    </xf>
    <xf numFmtId="41" fontId="45" fillId="56" borderId="0" xfId="63015" applyFont="1" applyFill="1" applyBorder="1" applyAlignment="1" applyProtection="1">
      <alignment vertical="center" wrapText="1"/>
      <protection locked="0"/>
    </xf>
    <xf numFmtId="14" fontId="45" fillId="56" borderId="0" xfId="1997" applyNumberFormat="1" applyFont="1" applyFill="1" applyBorder="1" applyAlignment="1">
      <alignment horizontal="center" vertical="center" wrapText="1"/>
    </xf>
    <xf numFmtId="0" fontId="45" fillId="56" borderId="42" xfId="3072" applyNumberFormat="1" applyFont="1" applyFill="1" applyBorder="1" applyAlignment="1" applyProtection="1">
      <alignment horizontal="center" vertical="center" wrapText="1"/>
      <protection locked="0"/>
    </xf>
    <xf numFmtId="0" fontId="45" fillId="56" borderId="42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42" xfId="3073" applyFont="1" applyFill="1" applyBorder="1" applyAlignment="1">
      <alignment horizontal="center" vertical="center" wrapText="1"/>
    </xf>
    <xf numFmtId="0" fontId="45" fillId="56" borderId="42" xfId="3072" applyFont="1" applyFill="1" applyBorder="1" applyAlignment="1">
      <alignment horizontal="center" vertical="center" wrapText="1"/>
    </xf>
    <xf numFmtId="14" fontId="45" fillId="56" borderId="42" xfId="1997" applyNumberFormat="1" applyFont="1" applyFill="1" applyBorder="1" applyAlignment="1">
      <alignment horizontal="center" vertical="center" wrapText="1"/>
    </xf>
    <xf numFmtId="0" fontId="80" fillId="55" borderId="42" xfId="63017" applyFont="1" applyFill="1" applyBorder="1" applyAlignment="1">
      <alignment horizontal="center" vertical="center" wrapText="1"/>
    </xf>
    <xf numFmtId="0" fontId="46" fillId="0" borderId="33" xfId="2975" applyNumberFormat="1" applyFont="1" applyFill="1" applyBorder="1" applyAlignment="1">
      <alignment horizontal="center" vertical="center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5" fillId="0" borderId="42" xfId="63023" applyNumberFormat="1" applyFont="1" applyFill="1" applyBorder="1" applyAlignment="1">
      <alignment horizontal="center" vertical="center" wrapText="1"/>
    </xf>
    <xf numFmtId="0" fontId="77" fillId="0" borderId="0" xfId="0" applyFont="1" applyBorder="1" applyAlignment="1">
      <alignment horizontal="left" vertical="center"/>
    </xf>
    <xf numFmtId="14" fontId="5" fillId="0" borderId="35" xfId="3072" applyNumberFormat="1" applyFont="1" applyFill="1" applyBorder="1" applyAlignment="1">
      <alignment horizontal="center" vertical="center" wrapText="1"/>
    </xf>
    <xf numFmtId="0" fontId="87" fillId="58" borderId="0" xfId="0" applyNumberFormat="1" applyFont="1" applyFill="1" applyBorder="1" applyAlignment="1">
      <alignment vertical="center" wrapText="1"/>
    </xf>
    <xf numFmtId="0" fontId="75" fillId="60" borderId="42" xfId="63015" applyNumberFormat="1" applyFont="1" applyFill="1" applyBorder="1" applyAlignment="1">
      <alignment horizontal="center" vertical="center" wrapText="1"/>
    </xf>
    <xf numFmtId="41" fontId="87" fillId="0" borderId="0" xfId="63015" applyFont="1" applyFill="1" applyBorder="1" applyAlignment="1">
      <alignment vertical="center" wrapText="1"/>
    </xf>
    <xf numFmtId="41" fontId="87" fillId="58" borderId="49" xfId="63015" applyFont="1" applyFill="1" applyBorder="1" applyAlignment="1">
      <alignment horizontal="center" vertical="center"/>
    </xf>
    <xf numFmtId="41" fontId="87" fillId="58" borderId="50" xfId="63015" applyFont="1" applyFill="1" applyBorder="1" applyAlignment="1">
      <alignment horizontal="center" vertical="center"/>
    </xf>
    <xf numFmtId="0" fontId="87" fillId="58" borderId="51" xfId="0" applyNumberFormat="1" applyFont="1" applyFill="1" applyBorder="1" applyAlignment="1">
      <alignment vertical="center" wrapText="1"/>
    </xf>
    <xf numFmtId="49" fontId="70" fillId="58" borderId="52" xfId="0" applyNumberFormat="1" applyFont="1" applyFill="1" applyBorder="1" applyAlignment="1">
      <alignment horizontal="center" vertical="center" wrapText="1"/>
    </xf>
    <xf numFmtId="41" fontId="70" fillId="58" borderId="32" xfId="63015" applyFont="1" applyFill="1" applyBorder="1" applyAlignment="1">
      <alignment horizontal="center" vertical="center" wrapText="1"/>
    </xf>
    <xf numFmtId="49" fontId="70" fillId="58" borderId="39" xfId="0" applyNumberFormat="1" applyFont="1" applyFill="1" applyBorder="1" applyAlignment="1">
      <alignment horizontal="center" vertical="center" wrapText="1"/>
    </xf>
    <xf numFmtId="41" fontId="70" fillId="58" borderId="12" xfId="63015" applyFont="1" applyFill="1" applyBorder="1" applyAlignment="1">
      <alignment horizontal="center" vertical="center" wrapText="1"/>
    </xf>
    <xf numFmtId="49" fontId="70" fillId="58" borderId="55" xfId="0" applyNumberFormat="1" applyFont="1" applyFill="1" applyBorder="1" applyAlignment="1">
      <alignment horizontal="center" vertical="center" wrapText="1"/>
    </xf>
    <xf numFmtId="0" fontId="87" fillId="58" borderId="33" xfId="0" applyNumberFormat="1" applyFont="1" applyFill="1" applyBorder="1" applyAlignment="1">
      <alignment horizontal="center" vertical="center"/>
    </xf>
    <xf numFmtId="41" fontId="87" fillId="58" borderId="33" xfId="63015" applyFont="1" applyFill="1" applyBorder="1" applyAlignment="1">
      <alignment horizontal="center" vertical="center"/>
    </xf>
    <xf numFmtId="0" fontId="87" fillId="58" borderId="56" xfId="0" applyNumberFormat="1" applyFont="1" applyFill="1" applyBorder="1" applyAlignment="1">
      <alignment horizontal="center" vertical="center"/>
    </xf>
    <xf numFmtId="49" fontId="70" fillId="58" borderId="42" xfId="0" applyNumberFormat="1" applyFont="1" applyFill="1" applyBorder="1" applyAlignment="1">
      <alignment horizontal="center" vertical="center" wrapText="1"/>
    </xf>
    <xf numFmtId="0" fontId="90" fillId="0" borderId="0" xfId="0" applyFont="1">
      <alignment vertical="center"/>
    </xf>
    <xf numFmtId="0" fontId="81" fillId="55" borderId="42" xfId="3069" applyFont="1" applyFill="1" applyBorder="1" applyAlignment="1">
      <alignment horizontal="center" vertical="center"/>
    </xf>
    <xf numFmtId="41" fontId="81" fillId="55" borderId="42" xfId="1988" applyFont="1" applyFill="1" applyBorder="1" applyAlignment="1">
      <alignment horizontal="center" vertical="center" wrapText="1"/>
    </xf>
    <xf numFmtId="49" fontId="74" fillId="0" borderId="57" xfId="2975" applyNumberFormat="1" applyFont="1" applyFill="1" applyBorder="1" applyAlignment="1">
      <alignment horizontal="left" vertical="center"/>
    </xf>
    <xf numFmtId="0" fontId="74" fillId="0" borderId="58" xfId="2975" applyFont="1" applyFill="1" applyBorder="1" applyAlignment="1">
      <alignment horizontal="left" vertical="center"/>
    </xf>
    <xf numFmtId="0" fontId="74" fillId="0" borderId="58" xfId="2975" applyFont="1" applyFill="1" applyBorder="1" applyAlignment="1">
      <alignment vertical="center"/>
    </xf>
    <xf numFmtId="0" fontId="91" fillId="0" borderId="58" xfId="2722" applyFont="1" applyFill="1" applyBorder="1" applyAlignment="1">
      <alignment horizontal="center" vertical="center"/>
    </xf>
    <xf numFmtId="0" fontId="74" fillId="0" borderId="58" xfId="2975" applyFont="1" applyFill="1" applyBorder="1" applyAlignment="1">
      <alignment horizontal="center" vertical="center"/>
    </xf>
    <xf numFmtId="0" fontId="74" fillId="0" borderId="33" xfId="2975" applyFont="1" applyFill="1" applyBorder="1" applyAlignment="1">
      <alignment horizontal="center" vertical="center"/>
    </xf>
    <xf numFmtId="0" fontId="5" fillId="0" borderId="42" xfId="48220" applyFont="1" applyBorder="1" applyAlignment="1">
      <alignment horizontal="center" vertical="center"/>
    </xf>
    <xf numFmtId="0" fontId="5" fillId="0" borderId="42" xfId="48220" applyFont="1" applyBorder="1" applyAlignment="1">
      <alignment horizontal="left" vertical="center" wrapText="1"/>
    </xf>
    <xf numFmtId="0" fontId="5" fillId="0" borderId="42" xfId="48220" applyNumberFormat="1" applyFont="1" applyBorder="1" applyAlignment="1">
      <alignment horizontal="center" vertical="center"/>
    </xf>
    <xf numFmtId="0" fontId="5" fillId="0" borderId="42" xfId="48220" applyFont="1" applyBorder="1" applyAlignment="1">
      <alignment horizontal="center" vertical="center" wrapText="1"/>
    </xf>
    <xf numFmtId="41" fontId="5" fillId="0" borderId="42" xfId="48220" applyNumberFormat="1" applyFont="1" applyBorder="1">
      <alignment vertical="center"/>
    </xf>
    <xf numFmtId="14" fontId="5" fillId="0" borderId="42" xfId="1989" applyNumberFormat="1" applyFont="1" applyFill="1" applyBorder="1" applyAlignment="1" applyProtection="1">
      <alignment horizontal="center" vertical="center" wrapText="1"/>
      <protection locked="0"/>
    </xf>
    <xf numFmtId="41" fontId="85" fillId="0" borderId="0" xfId="63015" applyFont="1" applyAlignment="1">
      <alignment horizontal="right" vertical="center"/>
    </xf>
    <xf numFmtId="0" fontId="48" fillId="0" borderId="0" xfId="0" applyFont="1">
      <alignment vertical="center"/>
    </xf>
    <xf numFmtId="0" fontId="74" fillId="0" borderId="48" xfId="2975" applyFont="1" applyFill="1" applyBorder="1" applyAlignment="1">
      <alignment horizontal="center" vertical="center"/>
    </xf>
    <xf numFmtId="41" fontId="8" fillId="56" borderId="33" xfId="63015" applyFont="1" applyFill="1" applyBorder="1" applyAlignment="1" applyProtection="1">
      <alignment horizontal="right" vertical="center" wrapText="1"/>
      <protection locked="0"/>
    </xf>
    <xf numFmtId="41" fontId="44" fillId="0" borderId="10" xfId="1988" applyFont="1" applyFill="1" applyBorder="1" applyAlignment="1">
      <alignment horizontal="right" vertical="center" wrapText="1"/>
    </xf>
    <xf numFmtId="0" fontId="72" fillId="0" borderId="48" xfId="2975" applyFont="1" applyFill="1" applyBorder="1" applyAlignment="1">
      <alignment horizontal="center" vertical="center"/>
    </xf>
    <xf numFmtId="0" fontId="47" fillId="0" borderId="60" xfId="2722" applyFont="1" applyFill="1" applyBorder="1" applyAlignment="1">
      <alignment horizontal="left" vertical="center"/>
    </xf>
    <xf numFmtId="0" fontId="46" fillId="0" borderId="60" xfId="2975" applyFont="1" applyFill="1" applyBorder="1" applyAlignment="1">
      <alignment horizontal="left" vertical="center"/>
    </xf>
    <xf numFmtId="0" fontId="45" fillId="0" borderId="61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61" xfId="3071" applyNumberFormat="1" applyFont="1" applyFill="1" applyBorder="1" applyAlignment="1" applyProtection="1">
      <alignment horizontal="left" vertical="center" wrapText="1"/>
      <protection locked="0"/>
    </xf>
    <xf numFmtId="0" fontId="45" fillId="0" borderId="61" xfId="3071" applyFont="1" applyFill="1" applyBorder="1" applyAlignment="1">
      <alignment horizontal="center" vertical="center" wrapText="1"/>
    </xf>
    <xf numFmtId="0" fontId="45" fillId="0" borderId="61" xfId="3070" applyNumberFormat="1" applyFont="1" applyFill="1" applyBorder="1" applyAlignment="1">
      <alignment horizontal="center" vertical="center" wrapText="1"/>
    </xf>
    <xf numFmtId="0" fontId="85" fillId="0" borderId="61" xfId="0" applyFont="1" applyBorder="1" applyAlignment="1">
      <alignment horizontal="center" vertical="center"/>
    </xf>
    <xf numFmtId="0" fontId="8" fillId="0" borderId="42" xfId="63022" applyFont="1" applyFill="1" applyBorder="1" applyAlignment="1">
      <alignment horizontal="center" vertical="center" wrapText="1"/>
    </xf>
    <xf numFmtId="0" fontId="8" fillId="0" borderId="42" xfId="63019" applyFont="1" applyFill="1" applyBorder="1" applyAlignment="1">
      <alignment vertical="center" wrapText="1"/>
    </xf>
    <xf numFmtId="3" fontId="8" fillId="0" borderId="42" xfId="63019" applyNumberFormat="1" applyFont="1" applyFill="1" applyBorder="1" applyAlignment="1">
      <alignment horizontal="center" vertical="center" wrapText="1"/>
    </xf>
    <xf numFmtId="0" fontId="8" fillId="0" borderId="42" xfId="63019" applyFont="1" applyFill="1" applyBorder="1" applyAlignment="1">
      <alignment horizontal="center" vertical="center"/>
    </xf>
    <xf numFmtId="0" fontId="8" fillId="0" borderId="42" xfId="63019" applyFont="1" applyFill="1" applyBorder="1" applyAlignment="1">
      <alignment horizontal="center" vertical="center" wrapText="1"/>
    </xf>
    <xf numFmtId="0" fontId="8" fillId="0" borderId="42" xfId="0" applyFont="1" applyFill="1" applyBorder="1" applyAlignment="1" applyProtection="1">
      <alignment horizontal="center" vertical="center" wrapText="1"/>
      <protection locked="0"/>
    </xf>
    <xf numFmtId="41" fontId="47" fillId="0" borderId="42" xfId="1989" applyNumberFormat="1" applyFont="1" applyFill="1" applyBorder="1" applyAlignment="1" applyProtection="1">
      <alignment horizontal="center" vertical="center" wrapText="1"/>
      <protection locked="0"/>
    </xf>
    <xf numFmtId="14" fontId="8" fillId="56" borderId="42" xfId="63019" applyNumberFormat="1" applyFont="1" applyFill="1" applyBorder="1" applyAlignment="1">
      <alignment horizontal="center" vertical="center"/>
    </xf>
    <xf numFmtId="14" fontId="47" fillId="0" borderId="42" xfId="1997" applyNumberFormat="1" applyFont="1" applyFill="1" applyBorder="1" applyAlignment="1">
      <alignment horizontal="center" vertical="center" wrapText="1"/>
    </xf>
    <xf numFmtId="0" fontId="47" fillId="0" borderId="30" xfId="3072" applyNumberFormat="1" applyFont="1" applyFill="1" applyBorder="1" applyAlignment="1" applyProtection="1">
      <alignment horizontal="center" vertical="center" wrapText="1"/>
      <protection locked="0"/>
    </xf>
    <xf numFmtId="0" fontId="47" fillId="0" borderId="30" xfId="3072" applyNumberFormat="1" applyFont="1" applyFill="1" applyBorder="1" applyAlignment="1" applyProtection="1">
      <alignment horizontal="left" vertical="center" wrapText="1"/>
      <protection locked="0"/>
    </xf>
    <xf numFmtId="0" fontId="47" fillId="0" borderId="30" xfId="3073" applyNumberFormat="1" applyFont="1" applyFill="1" applyBorder="1" applyAlignment="1">
      <alignment horizontal="center" vertical="center" wrapText="1"/>
    </xf>
    <xf numFmtId="0" fontId="47" fillId="0" borderId="30" xfId="3073" applyFont="1" applyFill="1" applyBorder="1" applyAlignment="1">
      <alignment horizontal="center" vertical="center" wrapText="1"/>
    </xf>
    <xf numFmtId="0" fontId="47" fillId="0" borderId="30" xfId="3072" applyFont="1" applyFill="1" applyBorder="1" applyAlignment="1">
      <alignment horizontal="center" vertical="center" wrapText="1"/>
    </xf>
    <xf numFmtId="41" fontId="47" fillId="0" borderId="30" xfId="63015" applyFont="1" applyFill="1" applyBorder="1" applyAlignment="1" applyProtection="1">
      <alignment vertical="center" wrapText="1"/>
      <protection locked="0"/>
    </xf>
    <xf numFmtId="14" fontId="92" fillId="56" borderId="42" xfId="63015" applyNumberFormat="1" applyFont="1" applyFill="1" applyBorder="1" applyAlignment="1" applyProtection="1">
      <alignment horizontal="center" vertical="center" wrapText="1"/>
      <protection locked="0"/>
    </xf>
    <xf numFmtId="14" fontId="8" fillId="0" borderId="30" xfId="1997" applyNumberFormat="1" applyFont="1" applyFill="1" applyBorder="1" applyAlignment="1">
      <alignment horizontal="center" vertical="center" wrapText="1"/>
    </xf>
    <xf numFmtId="0" fontId="47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47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47" fillId="56" borderId="24" xfId="3073" applyNumberFormat="1" applyFont="1" applyFill="1" applyBorder="1" applyAlignment="1">
      <alignment horizontal="center" vertical="center" wrapText="1"/>
    </xf>
    <xf numFmtId="0" fontId="47" fillId="56" borderId="24" xfId="3073" applyFont="1" applyFill="1" applyBorder="1" applyAlignment="1">
      <alignment horizontal="center" vertical="center" wrapText="1"/>
    </xf>
    <xf numFmtId="0" fontId="47" fillId="56" borderId="24" xfId="3072" applyFont="1" applyFill="1" applyBorder="1" applyAlignment="1">
      <alignment horizontal="center" vertical="center" wrapText="1"/>
    </xf>
    <xf numFmtId="41" fontId="47" fillId="56" borderId="24" xfId="63015" applyFont="1" applyFill="1" applyBorder="1" applyAlignment="1" applyProtection="1">
      <alignment vertical="center" wrapText="1"/>
      <protection locked="0"/>
    </xf>
    <xf numFmtId="14" fontId="47" fillId="56" borderId="24" xfId="1997" applyNumberFormat="1" applyFont="1" applyFill="1" applyBorder="1" applyAlignment="1">
      <alignment horizontal="center" vertical="center" wrapText="1"/>
    </xf>
    <xf numFmtId="0" fontId="93" fillId="0" borderId="0" xfId="0" applyFont="1">
      <alignment vertical="center"/>
    </xf>
    <xf numFmtId="0" fontId="46" fillId="56" borderId="60" xfId="0" applyFont="1" applyFill="1" applyBorder="1" applyAlignment="1">
      <alignment vertical="center"/>
    </xf>
    <xf numFmtId="0" fontId="45" fillId="0" borderId="64" xfId="3072" applyNumberFormat="1" applyFont="1" applyFill="1" applyBorder="1" applyAlignment="1" applyProtection="1">
      <alignment vertical="center" wrapText="1"/>
      <protection locked="0"/>
    </xf>
    <xf numFmtId="14" fontId="45" fillId="0" borderId="61" xfId="1989" applyNumberFormat="1" applyFont="1" applyFill="1" applyBorder="1" applyAlignment="1" applyProtection="1">
      <alignment horizontal="center" vertical="center" wrapText="1"/>
      <protection locked="0"/>
    </xf>
    <xf numFmtId="0" fontId="45" fillId="0" borderId="61" xfId="0" applyFont="1" applyBorder="1" applyAlignment="1">
      <alignment horizontal="center" vertical="center" wrapText="1"/>
    </xf>
    <xf numFmtId="0" fontId="47" fillId="0" borderId="60" xfId="0" applyFont="1" applyBorder="1" applyAlignment="1">
      <alignment vertical="center"/>
    </xf>
    <xf numFmtId="0" fontId="72" fillId="0" borderId="60" xfId="2975" applyFont="1" applyFill="1" applyBorder="1" applyAlignment="1">
      <alignment horizontal="center" vertical="center"/>
    </xf>
    <xf numFmtId="0" fontId="72" fillId="0" borderId="0" xfId="48220" applyFont="1" applyBorder="1" applyAlignment="1">
      <alignment horizontal="center" vertical="center" wrapText="1"/>
    </xf>
    <xf numFmtId="0" fontId="47" fillId="0" borderId="0" xfId="0" applyFont="1">
      <alignment vertical="center"/>
    </xf>
    <xf numFmtId="14" fontId="5" fillId="0" borderId="12" xfId="48220" applyNumberFormat="1" applyFont="1" applyBorder="1" applyAlignment="1">
      <alignment horizontal="center" vertical="center" wrapText="1"/>
    </xf>
    <xf numFmtId="41" fontId="8" fillId="0" borderId="0" xfId="48220" applyNumberFormat="1" applyFont="1" applyBorder="1">
      <alignment vertical="center"/>
    </xf>
    <xf numFmtId="0" fontId="72" fillId="0" borderId="60" xfId="0" applyFont="1" applyBorder="1" applyAlignment="1">
      <alignment horizontal="center" vertical="center"/>
    </xf>
    <xf numFmtId="14" fontId="5" fillId="0" borderId="66" xfId="48220" applyNumberFormat="1" applyFont="1" applyBorder="1" applyAlignment="1">
      <alignment horizontal="center" vertical="center" wrapText="1"/>
    </xf>
    <xf numFmtId="41" fontId="5" fillId="0" borderId="0" xfId="63015" applyFont="1" applyBorder="1" applyAlignment="1">
      <alignment horizontal="center" vertical="center" wrapText="1"/>
    </xf>
    <xf numFmtId="0" fontId="5" fillId="0" borderId="66" xfId="63022" applyFont="1" applyFill="1" applyBorder="1" applyAlignment="1">
      <alignment horizontal="left" vertical="center" wrapText="1"/>
    </xf>
    <xf numFmtId="0" fontId="5" fillId="0" borderId="66" xfId="63022" applyFont="1" applyFill="1" applyBorder="1" applyAlignment="1">
      <alignment horizontal="center" vertical="center" wrapText="1"/>
    </xf>
    <xf numFmtId="0" fontId="5" fillId="0" borderId="66" xfId="63022" applyFont="1" applyFill="1" applyBorder="1" applyAlignment="1" applyProtection="1">
      <alignment horizontal="center" vertical="center" wrapText="1"/>
      <protection locked="0"/>
    </xf>
    <xf numFmtId="41" fontId="5" fillId="59" borderId="66" xfId="63022" applyNumberFormat="1" applyFont="1" applyFill="1" applyBorder="1" applyAlignment="1">
      <alignment horizontal="center" vertical="center" wrapText="1"/>
    </xf>
    <xf numFmtId="0" fontId="5" fillId="56" borderId="66" xfId="3074" applyNumberFormat="1" applyFont="1" applyFill="1" applyBorder="1" applyAlignment="1">
      <alignment horizontal="center" vertical="center" wrapText="1"/>
    </xf>
    <xf numFmtId="41" fontId="5" fillId="0" borderId="10" xfId="63015" applyFont="1" applyBorder="1" applyAlignment="1">
      <alignment horizontal="center" vertical="center" wrapText="1"/>
    </xf>
    <xf numFmtId="0" fontId="5" fillId="0" borderId="12" xfId="46194" applyFont="1" applyBorder="1" applyAlignment="1">
      <alignment horizontal="left" vertical="center" wrapText="1"/>
    </xf>
    <xf numFmtId="0" fontId="5" fillId="0" borderId="12" xfId="63022" applyFont="1" applyFill="1" applyBorder="1" applyAlignment="1">
      <alignment horizontal="center" vertical="center" wrapText="1"/>
    </xf>
    <xf numFmtId="0" fontId="5" fillId="0" borderId="12" xfId="46194" applyFont="1" applyBorder="1" applyAlignment="1">
      <alignment horizontal="center" vertical="center" wrapText="1"/>
    </xf>
    <xf numFmtId="41" fontId="5" fillId="59" borderId="12" xfId="63022" applyNumberFormat="1" applyFont="1" applyFill="1" applyBorder="1" applyAlignment="1">
      <alignment horizontal="center" vertical="center" wrapText="1"/>
    </xf>
    <xf numFmtId="0" fontId="5" fillId="0" borderId="12" xfId="63022" applyFont="1" applyFill="1" applyBorder="1" applyAlignment="1" applyProtection="1">
      <alignment horizontal="center" vertical="center" wrapText="1"/>
      <protection locked="0"/>
    </xf>
    <xf numFmtId="41" fontId="85" fillId="0" borderId="12" xfId="63015" applyFont="1" applyBorder="1" applyAlignment="1">
      <alignment horizontal="right" vertical="center"/>
    </xf>
    <xf numFmtId="0" fontId="5" fillId="56" borderId="12" xfId="3074" applyNumberFormat="1" applyFont="1" applyFill="1" applyBorder="1" applyAlignment="1">
      <alignment horizontal="center" vertical="center" wrapText="1"/>
    </xf>
    <xf numFmtId="0" fontId="95" fillId="0" borderId="0" xfId="0" applyFont="1">
      <alignment vertical="center"/>
    </xf>
    <xf numFmtId="0" fontId="5" fillId="0" borderId="42" xfId="63019" applyFont="1" applyFill="1" applyBorder="1" applyAlignment="1">
      <alignment vertical="center" wrapText="1"/>
    </xf>
    <xf numFmtId="3" fontId="5" fillId="0" borderId="42" xfId="63019" applyNumberFormat="1" applyFont="1" applyFill="1" applyBorder="1" applyAlignment="1">
      <alignment horizontal="center" vertical="center" wrapText="1"/>
    </xf>
    <xf numFmtId="0" fontId="5" fillId="0" borderId="42" xfId="63019" applyFont="1" applyFill="1" applyBorder="1" applyAlignment="1">
      <alignment horizontal="center" vertical="center"/>
    </xf>
    <xf numFmtId="0" fontId="5" fillId="0" borderId="42" xfId="63019" applyFont="1" applyFill="1" applyBorder="1" applyAlignment="1">
      <alignment horizontal="center" vertical="center" wrapText="1"/>
    </xf>
    <xf numFmtId="0" fontId="5" fillId="0" borderId="42" xfId="0" applyFont="1" applyFill="1" applyBorder="1" applyAlignment="1" applyProtection="1">
      <alignment horizontal="center" vertical="center" wrapText="1"/>
      <protection locked="0"/>
    </xf>
    <xf numFmtId="41" fontId="45" fillId="0" borderId="42" xfId="1989" applyNumberFormat="1" applyFont="1" applyFill="1" applyBorder="1" applyAlignment="1" applyProtection="1">
      <alignment horizontal="center" vertical="center" wrapText="1"/>
      <protection locked="0"/>
    </xf>
    <xf numFmtId="14" fontId="5" fillId="56" borderId="42" xfId="63019" applyNumberFormat="1" applyFont="1" applyFill="1" applyBorder="1" applyAlignment="1">
      <alignment horizontal="center" vertical="center"/>
    </xf>
    <xf numFmtId="14" fontId="45" fillId="0" borderId="42" xfId="1997" applyNumberFormat="1" applyFont="1" applyFill="1" applyBorder="1" applyAlignment="1">
      <alignment horizontal="center" vertical="center" wrapText="1"/>
    </xf>
    <xf numFmtId="0" fontId="5" fillId="56" borderId="34" xfId="63020" applyNumberFormat="1" applyFont="1" applyFill="1" applyBorder="1" applyAlignment="1" applyProtection="1">
      <alignment horizontal="center" vertical="center"/>
      <protection locked="0"/>
    </xf>
    <xf numFmtId="0" fontId="5" fillId="56" borderId="34" xfId="63020" applyNumberFormat="1" applyFont="1" applyFill="1" applyBorder="1" applyAlignment="1" applyProtection="1">
      <alignment horizontal="left" vertical="center" wrapText="1"/>
      <protection locked="0"/>
    </xf>
    <xf numFmtId="0" fontId="5" fillId="56" borderId="34" xfId="63020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63015" applyNumberFormat="1" applyFont="1" applyFill="1" applyBorder="1" applyAlignment="1" applyProtection="1">
      <alignment horizontal="center" vertical="center"/>
      <protection locked="0"/>
    </xf>
    <xf numFmtId="14" fontId="5" fillId="56" borderId="34" xfId="2006" applyNumberFormat="1" applyFont="1" applyFill="1" applyBorder="1" applyAlignment="1">
      <alignment horizontal="center" vertical="center" wrapText="1"/>
    </xf>
    <xf numFmtId="0" fontId="5" fillId="56" borderId="34" xfId="2736" applyFont="1" applyFill="1" applyBorder="1" applyAlignment="1">
      <alignment horizontal="center" vertical="center" wrapText="1"/>
    </xf>
    <xf numFmtId="0" fontId="5" fillId="0" borderId="0" xfId="0" applyFont="1" applyFill="1" applyAlignment="1"/>
    <xf numFmtId="41" fontId="5" fillId="56" borderId="34" xfId="63015" applyFont="1" applyFill="1" applyBorder="1" applyAlignment="1" applyProtection="1">
      <alignment vertical="center"/>
      <protection locked="0"/>
    </xf>
    <xf numFmtId="0" fontId="72" fillId="0" borderId="60" xfId="63015" applyNumberFormat="1" applyFont="1" applyBorder="1" applyAlignment="1">
      <alignment vertical="center"/>
    </xf>
    <xf numFmtId="0" fontId="45" fillId="0" borderId="6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64" xfId="3071" applyFont="1" applyFill="1" applyBorder="1" applyAlignment="1" applyProtection="1">
      <alignment horizontal="center" vertical="center" wrapText="1"/>
      <protection locked="0"/>
    </xf>
    <xf numFmtId="0" fontId="45" fillId="0" borderId="64" xfId="3073" applyFont="1" applyFill="1" applyBorder="1" applyAlignment="1">
      <alignment horizontal="center" vertical="center" wrapText="1"/>
    </xf>
    <xf numFmtId="0" fontId="45" fillId="0" borderId="64" xfId="3072" applyFont="1" applyFill="1" applyBorder="1" applyAlignment="1">
      <alignment horizontal="center" vertical="center" wrapText="1"/>
    </xf>
    <xf numFmtId="41" fontId="5" fillId="0" borderId="64" xfId="63015" quotePrefix="1" applyFont="1" applyFill="1" applyBorder="1" applyAlignment="1" applyProtection="1">
      <alignment vertical="center" wrapText="1"/>
      <protection locked="0"/>
    </xf>
    <xf numFmtId="0" fontId="81" fillId="55" borderId="42" xfId="1988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horizontal="left" vertical="center"/>
    </xf>
    <xf numFmtId="0" fontId="72" fillId="0" borderId="0" xfId="48220" applyNumberFormat="1" applyFont="1" applyBorder="1" applyAlignment="1">
      <alignment horizontal="left" vertical="center"/>
    </xf>
    <xf numFmtId="0" fontId="8" fillId="0" borderId="0" xfId="48220" applyFont="1" applyBorder="1" applyAlignment="1">
      <alignment horizontal="center" vertical="center"/>
    </xf>
    <xf numFmtId="0" fontId="8" fillId="0" borderId="0" xfId="48220" applyFont="1" applyBorder="1" applyAlignment="1">
      <alignment horizontal="center" vertical="center" wrapText="1"/>
    </xf>
    <xf numFmtId="0" fontId="72" fillId="0" borderId="33" xfId="48220" applyFont="1" applyBorder="1" applyAlignment="1">
      <alignment horizontal="left" vertical="center"/>
    </xf>
    <xf numFmtId="0" fontId="72" fillId="0" borderId="33" xfId="48220" applyNumberFormat="1" applyFont="1" applyBorder="1" applyAlignment="1">
      <alignment vertical="center"/>
    </xf>
    <xf numFmtId="14" fontId="45" fillId="56" borderId="42" xfId="63015" applyNumberFormat="1" applyFont="1" applyFill="1" applyBorder="1" applyAlignment="1" applyProtection="1">
      <alignment horizontal="center" vertical="center" wrapText="1"/>
      <protection locked="0"/>
    </xf>
    <xf numFmtId="14" fontId="45" fillId="56" borderId="36" xfId="63015" applyNumberFormat="1" applyFont="1" applyFill="1" applyBorder="1" applyAlignment="1" applyProtection="1">
      <alignment horizontal="center" vertical="center" wrapText="1"/>
      <protection locked="0"/>
    </xf>
    <xf numFmtId="14" fontId="45" fillId="56" borderId="53" xfId="63015" applyNumberFormat="1" applyFont="1" applyFill="1" applyBorder="1" applyAlignment="1" applyProtection="1">
      <alignment horizontal="center" vertical="center" wrapText="1"/>
      <protection locked="0"/>
    </xf>
    <xf numFmtId="14" fontId="45" fillId="56" borderId="54" xfId="63015" applyNumberFormat="1" applyFont="1" applyFill="1" applyBorder="1" applyAlignment="1" applyProtection="1">
      <alignment horizontal="center" vertical="center" wrapText="1"/>
      <protection locked="0"/>
    </xf>
    <xf numFmtId="0" fontId="94" fillId="0" borderId="0" xfId="0" applyFont="1" applyAlignment="1">
      <alignment horizontal="center" vertical="center"/>
    </xf>
    <xf numFmtId="0" fontId="84" fillId="56" borderId="0" xfId="0" applyFont="1" applyFill="1" applyAlignment="1">
      <alignment vertical="center"/>
    </xf>
    <xf numFmtId="0" fontId="45" fillId="56" borderId="0" xfId="0" applyFont="1" applyFill="1" applyAlignment="1">
      <alignment vertical="center"/>
    </xf>
    <xf numFmtId="41" fontId="45" fillId="0" borderId="67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65" xfId="2006" applyNumberFormat="1" applyFont="1" applyFill="1" applyBorder="1" applyAlignment="1">
      <alignment horizontal="center" vertical="center" wrapText="1"/>
    </xf>
    <xf numFmtId="14" fontId="45" fillId="0" borderId="68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56" borderId="30" xfId="3072" applyNumberFormat="1" applyFont="1" applyFill="1" applyBorder="1" applyAlignment="1" applyProtection="1">
      <alignment horizontal="center" vertical="center" wrapText="1"/>
      <protection locked="0"/>
    </xf>
    <xf numFmtId="0" fontId="85" fillId="56" borderId="30" xfId="0" applyFont="1" applyFill="1" applyBorder="1" applyAlignment="1">
      <alignment horizontal="left" vertical="center"/>
    </xf>
    <xf numFmtId="0" fontId="45" fillId="56" borderId="30" xfId="3073" applyNumberFormat="1" applyFont="1" applyFill="1" applyBorder="1" applyAlignment="1">
      <alignment horizontal="center" vertical="center" wrapText="1"/>
    </xf>
    <xf numFmtId="0" fontId="45" fillId="56" borderId="30" xfId="3073" applyFont="1" applyFill="1" applyBorder="1" applyAlignment="1">
      <alignment horizontal="center" vertical="center" wrapText="1"/>
    </xf>
    <xf numFmtId="0" fontId="85" fillId="56" borderId="31" xfId="0" applyFont="1" applyFill="1" applyBorder="1" applyAlignment="1">
      <alignment horizontal="center" vertical="center"/>
    </xf>
    <xf numFmtId="41" fontId="45" fillId="0" borderId="59" xfId="1989" applyNumberFormat="1" applyFont="1" applyFill="1" applyBorder="1" applyAlignment="1" applyProtection="1">
      <alignment horizontal="center" vertical="center" wrapText="1"/>
      <protection locked="0"/>
    </xf>
    <xf numFmtId="14" fontId="5" fillId="56" borderId="30" xfId="1997" applyNumberFormat="1" applyFont="1" applyFill="1" applyBorder="1" applyAlignment="1">
      <alignment horizontal="center" vertical="center" wrapText="1"/>
    </xf>
    <xf numFmtId="0" fontId="96" fillId="0" borderId="0" xfId="0" applyFont="1">
      <alignment vertical="center"/>
    </xf>
    <xf numFmtId="0" fontId="93" fillId="0" borderId="0" xfId="46194" applyFont="1" applyBorder="1">
      <alignment vertical="center"/>
    </xf>
    <xf numFmtId="0" fontId="93" fillId="0" borderId="0" xfId="46194" applyFont="1" applyBorder="1" applyAlignment="1">
      <alignment vertical="center" wrapText="1"/>
    </xf>
    <xf numFmtId="41" fontId="93" fillId="0" borderId="0" xfId="46194" applyNumberFormat="1" applyFont="1" applyBorder="1">
      <alignment vertical="center"/>
    </xf>
    <xf numFmtId="0" fontId="72" fillId="0" borderId="0" xfId="63034" applyFont="1" applyFill="1" applyBorder="1" applyAlignment="1">
      <alignment horizontal="center" vertical="center" wrapText="1"/>
    </xf>
    <xf numFmtId="0" fontId="72" fillId="56" borderId="48" xfId="3072" applyNumberFormat="1" applyFont="1" applyFill="1" applyBorder="1" applyAlignment="1" applyProtection="1">
      <alignment horizontal="left" vertical="center"/>
      <protection locked="0"/>
    </xf>
    <xf numFmtId="0" fontId="8" fillId="56" borderId="10" xfId="63020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63020" applyNumberFormat="1" applyFont="1" applyFill="1" applyBorder="1" applyAlignment="1" applyProtection="1">
      <alignment horizontal="center" vertical="center"/>
      <protection locked="0"/>
    </xf>
    <xf numFmtId="0" fontId="8" fillId="56" borderId="0" xfId="63020" applyNumberFormat="1" applyFont="1" applyFill="1" applyBorder="1" applyAlignment="1" applyProtection="1">
      <alignment horizontal="center" vertical="center" wrapText="1"/>
      <protection locked="0"/>
    </xf>
    <xf numFmtId="41" fontId="8" fillId="56" borderId="0" xfId="63015" applyFont="1" applyFill="1" applyBorder="1" applyAlignment="1" applyProtection="1">
      <alignment vertical="center"/>
      <protection locked="0"/>
    </xf>
    <xf numFmtId="14" fontId="8" fillId="56" borderId="0" xfId="2006" applyNumberFormat="1" applyFont="1" applyFill="1" applyBorder="1" applyAlignment="1">
      <alignment horizontal="center" vertical="center" wrapText="1"/>
    </xf>
    <xf numFmtId="0" fontId="8" fillId="56" borderId="0" xfId="2736" applyFont="1" applyFill="1" applyBorder="1" applyAlignment="1">
      <alignment horizontal="center" vertical="center"/>
    </xf>
    <xf numFmtId="0" fontId="70" fillId="0" borderId="42" xfId="2066" applyFont="1" applyFill="1" applyBorder="1" applyAlignment="1">
      <alignment horizontal="left" vertical="center" wrapText="1"/>
    </xf>
    <xf numFmtId="41" fontId="5" fillId="0" borderId="42" xfId="63015" applyFont="1" applyFill="1" applyBorder="1" applyAlignment="1">
      <alignment horizontal="center" vertical="center" wrapText="1"/>
    </xf>
    <xf numFmtId="0" fontId="5" fillId="0" borderId="42" xfId="2066" applyNumberFormat="1" applyFont="1" applyFill="1" applyBorder="1" applyAlignment="1">
      <alignment horizontal="center" vertical="center" wrapText="1"/>
    </xf>
    <xf numFmtId="41" fontId="5" fillId="0" borderId="42" xfId="63015" applyFont="1" applyFill="1" applyBorder="1" applyAlignment="1">
      <alignment horizontal="center" vertical="center"/>
    </xf>
    <xf numFmtId="14" fontId="70" fillId="0" borderId="42" xfId="2066" applyNumberFormat="1" applyFont="1" applyFill="1" applyBorder="1" applyAlignment="1">
      <alignment horizontal="center" vertical="center"/>
    </xf>
    <xf numFmtId="0" fontId="5" fillId="56" borderId="42" xfId="2736" applyFont="1" applyFill="1" applyBorder="1" applyAlignment="1">
      <alignment horizontal="center" vertical="center"/>
    </xf>
    <xf numFmtId="0" fontId="70" fillId="59" borderId="42" xfId="63022" applyFont="1" applyFill="1" applyBorder="1" applyAlignment="1">
      <alignment horizontal="left" vertical="center" wrapText="1"/>
    </xf>
    <xf numFmtId="0" fontId="5" fillId="59" borderId="42" xfId="63022" applyFont="1" applyFill="1" applyBorder="1" applyAlignment="1">
      <alignment horizontal="center" vertical="center" wrapText="1"/>
    </xf>
    <xf numFmtId="0" fontId="5" fillId="0" borderId="42" xfId="63022" applyFont="1" applyBorder="1" applyAlignment="1">
      <alignment horizontal="center" vertical="center" wrapText="1"/>
    </xf>
    <xf numFmtId="0" fontId="70" fillId="59" borderId="42" xfId="63022" applyFont="1" applyFill="1" applyBorder="1" applyAlignment="1">
      <alignment horizontal="center" vertical="center" wrapText="1"/>
    </xf>
    <xf numFmtId="0" fontId="70" fillId="0" borderId="42" xfId="63022" applyFont="1" applyBorder="1" applyAlignment="1">
      <alignment horizontal="center" vertical="center"/>
    </xf>
    <xf numFmtId="41" fontId="5" fillId="0" borderId="42" xfId="63015" applyFont="1" applyBorder="1" applyAlignment="1">
      <alignment horizontal="center" vertical="center"/>
    </xf>
    <xf numFmtId="14" fontId="5" fillId="0" borderId="42" xfId="63015" applyNumberFormat="1" applyFont="1" applyBorder="1" applyAlignment="1">
      <alignment horizontal="center" vertical="center"/>
    </xf>
    <xf numFmtId="0" fontId="46" fillId="0" borderId="0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6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61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61" xfId="3073" applyNumberFormat="1" applyFont="1" applyFill="1" applyBorder="1" applyAlignment="1">
      <alignment horizontal="center" vertical="center" wrapText="1"/>
    </xf>
    <xf numFmtId="0" fontId="45" fillId="0" borderId="24" xfId="3073" applyFont="1" applyFill="1" applyBorder="1" applyAlignment="1">
      <alignment horizontal="center" vertical="center" wrapText="1"/>
    </xf>
    <xf numFmtId="0" fontId="45" fillId="0" borderId="61" xfId="3073" applyFont="1" applyFill="1" applyBorder="1" applyAlignment="1">
      <alignment horizontal="center" vertical="center" wrapText="1"/>
    </xf>
    <xf numFmtId="0" fontId="45" fillId="0" borderId="61" xfId="3072" applyFont="1" applyFill="1" applyBorder="1" applyAlignment="1">
      <alignment horizontal="center" vertical="center" wrapText="1"/>
    </xf>
    <xf numFmtId="41" fontId="45" fillId="0" borderId="61" xfId="63015" applyFont="1" applyFill="1" applyBorder="1" applyAlignment="1" applyProtection="1">
      <alignment vertical="center" wrapText="1"/>
      <protection locked="0"/>
    </xf>
    <xf numFmtId="14" fontId="89" fillId="0" borderId="42" xfId="63015" applyNumberFormat="1" applyFont="1" applyFill="1" applyBorder="1" applyAlignment="1" applyProtection="1">
      <alignment horizontal="center" vertical="center" wrapText="1"/>
      <protection locked="0"/>
    </xf>
    <xf numFmtId="14" fontId="45" fillId="0" borderId="61" xfId="1997" applyNumberFormat="1" applyFont="1" applyFill="1" applyBorder="1" applyAlignment="1">
      <alignment horizontal="center" vertical="center" wrapText="1"/>
    </xf>
    <xf numFmtId="0" fontId="72" fillId="0" borderId="63" xfId="63022" applyFont="1" applyFill="1" applyBorder="1" applyAlignment="1">
      <alignment horizontal="center" vertical="center" wrapText="1"/>
    </xf>
    <xf numFmtId="0" fontId="8" fillId="0" borderId="63" xfId="63019" applyFont="1" applyFill="1" applyBorder="1" applyAlignment="1">
      <alignment vertical="center" wrapText="1"/>
    </xf>
    <xf numFmtId="3" fontId="8" fillId="0" borderId="63" xfId="63019" applyNumberFormat="1" applyFont="1" applyFill="1" applyBorder="1" applyAlignment="1">
      <alignment horizontal="center" vertical="center" wrapText="1"/>
    </xf>
    <xf numFmtId="0" fontId="8" fillId="0" borderId="0" xfId="63019" applyFont="1" applyFill="1" applyBorder="1" applyAlignment="1">
      <alignment horizontal="center" vertical="center"/>
    </xf>
    <xf numFmtId="0" fontId="8" fillId="0" borderId="0" xfId="63019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41" fontId="47" fillId="0" borderId="0" xfId="1989" applyNumberFormat="1" applyFont="1" applyFill="1" applyBorder="1" applyAlignment="1" applyProtection="1">
      <alignment horizontal="center" vertical="center" wrapText="1"/>
      <protection locked="0"/>
    </xf>
    <xf numFmtId="14" fontId="8" fillId="0" borderId="0" xfId="63019" applyNumberFormat="1" applyFont="1" applyFill="1" applyBorder="1" applyAlignment="1">
      <alignment horizontal="center" vertical="center"/>
    </xf>
    <xf numFmtId="0" fontId="5" fillId="0" borderId="61" xfId="63022" applyFont="1" applyFill="1" applyBorder="1" applyAlignment="1">
      <alignment horizontal="center" vertical="center" wrapText="1"/>
    </xf>
    <xf numFmtId="3" fontId="5" fillId="0" borderId="61" xfId="63019" applyNumberFormat="1" applyFont="1" applyFill="1" applyBorder="1" applyAlignment="1">
      <alignment horizontal="center" vertical="center" wrapText="1"/>
    </xf>
    <xf numFmtId="14" fontId="5" fillId="0" borderId="42" xfId="63019" applyNumberFormat="1" applyFont="1" applyFill="1" applyBorder="1" applyAlignment="1">
      <alignment horizontal="center" vertical="center"/>
    </xf>
    <xf numFmtId="14" fontId="46" fillId="0" borderId="0" xfId="1997" applyNumberFormat="1" applyFont="1" applyFill="1" applyBorder="1" applyAlignment="1">
      <alignment horizontal="center" vertical="center" wrapText="1"/>
    </xf>
    <xf numFmtId="0" fontId="47" fillId="0" borderId="0" xfId="3072" applyNumberFormat="1" applyFont="1" applyFill="1" applyBorder="1" applyAlignment="1" applyProtection="1">
      <alignment horizontal="left" vertical="center" wrapText="1"/>
      <protection locked="0"/>
    </xf>
    <xf numFmtId="0" fontId="47" fillId="0" borderId="0" xfId="3073" applyNumberFormat="1" applyFont="1" applyFill="1" applyBorder="1" applyAlignment="1">
      <alignment horizontal="center" vertical="center" wrapText="1"/>
    </xf>
    <xf numFmtId="0" fontId="47" fillId="0" borderId="0" xfId="3073" applyFont="1" applyFill="1" applyBorder="1" applyAlignment="1">
      <alignment horizontal="center" vertical="center" wrapText="1"/>
    </xf>
    <xf numFmtId="0" fontId="47" fillId="0" borderId="0" xfId="3072" applyFont="1" applyFill="1" applyBorder="1" applyAlignment="1">
      <alignment horizontal="center" vertical="center" wrapText="1"/>
    </xf>
    <xf numFmtId="41" fontId="47" fillId="0" borderId="0" xfId="63015" applyFont="1" applyFill="1" applyBorder="1" applyAlignment="1" applyProtection="1">
      <alignment vertical="center" wrapText="1"/>
      <protection locked="0"/>
    </xf>
    <xf numFmtId="14" fontId="47" fillId="0" borderId="0" xfId="63015" applyNumberFormat="1" applyFont="1" applyFill="1" applyBorder="1" applyAlignment="1" applyProtection="1">
      <alignment horizontal="center" vertical="center" wrapText="1"/>
      <protection locked="0"/>
    </xf>
    <xf numFmtId="0" fontId="47" fillId="56" borderId="0" xfId="0" applyFont="1" applyFill="1">
      <alignment vertical="center"/>
    </xf>
    <xf numFmtId="0" fontId="72" fillId="56" borderId="60" xfId="48220" applyFont="1" applyFill="1" applyBorder="1" applyAlignment="1">
      <alignment vertical="center"/>
    </xf>
    <xf numFmtId="0" fontId="8" fillId="56" borderId="33" xfId="48220" applyFont="1" applyFill="1" applyBorder="1" applyAlignment="1">
      <alignment horizontal="center" vertical="center"/>
    </xf>
    <xf numFmtId="0" fontId="8" fillId="56" borderId="33" xfId="48220" applyFont="1" applyFill="1" applyBorder="1" applyAlignment="1">
      <alignment horizontal="center" vertical="center" wrapText="1"/>
    </xf>
    <xf numFmtId="41" fontId="8" fillId="56" borderId="33" xfId="48220" applyNumberFormat="1" applyFont="1" applyFill="1" applyBorder="1">
      <alignment vertical="center"/>
    </xf>
    <xf numFmtId="41" fontId="8" fillId="56" borderId="60" xfId="48220" applyNumberFormat="1" applyFont="1" applyFill="1" applyBorder="1">
      <alignment vertical="center"/>
    </xf>
    <xf numFmtId="0" fontId="72" fillId="56" borderId="60" xfId="0" applyFont="1" applyFill="1" applyBorder="1" applyAlignment="1">
      <alignment horizontal="center" vertical="center"/>
    </xf>
    <xf numFmtId="0" fontId="5" fillId="56" borderId="32" xfId="48220" applyFont="1" applyFill="1" applyBorder="1" applyAlignment="1">
      <alignment horizontal="center" vertical="center"/>
    </xf>
    <xf numFmtId="0" fontId="5" fillId="56" borderId="32" xfId="48220" applyFont="1" applyFill="1" applyBorder="1" applyAlignment="1">
      <alignment horizontal="left" vertical="center" wrapText="1"/>
    </xf>
    <xf numFmtId="0" fontId="5" fillId="56" borderId="32" xfId="48220" applyFont="1" applyFill="1" applyBorder="1" applyAlignment="1">
      <alignment horizontal="center" vertical="center" wrapText="1"/>
    </xf>
    <xf numFmtId="41" fontId="5" fillId="56" borderId="32" xfId="48220" applyNumberFormat="1" applyFont="1" applyFill="1" applyBorder="1">
      <alignment vertical="center"/>
    </xf>
    <xf numFmtId="14" fontId="5" fillId="56" borderId="66" xfId="48220" applyNumberFormat="1" applyFont="1" applyFill="1" applyBorder="1" applyAlignment="1">
      <alignment horizontal="center" vertical="center" wrapText="1"/>
    </xf>
    <xf numFmtId="0" fontId="5" fillId="56" borderId="66" xfId="48220" applyFont="1" applyFill="1" applyBorder="1" applyAlignment="1">
      <alignment horizontal="center" vertical="center" wrapText="1"/>
    </xf>
    <xf numFmtId="0" fontId="72" fillId="56" borderId="60" xfId="0" applyFont="1" applyFill="1" applyBorder="1" applyAlignment="1">
      <alignment vertical="center"/>
    </xf>
    <xf numFmtId="0" fontId="46" fillId="0" borderId="60" xfId="0" applyFont="1" applyFill="1" applyBorder="1" applyAlignment="1">
      <alignment horizontal="left" vertical="center" wrapText="1"/>
    </xf>
    <xf numFmtId="0" fontId="46" fillId="0" borderId="60" xfId="0" applyFont="1" applyFill="1" applyBorder="1" applyAlignment="1">
      <alignment horizontal="left" vertical="center"/>
    </xf>
    <xf numFmtId="0" fontId="69" fillId="59" borderId="10" xfId="2954" applyFont="1" applyFill="1" applyBorder="1" applyAlignment="1">
      <alignment horizontal="left" vertical="center"/>
    </xf>
    <xf numFmtId="0" fontId="5" fillId="0" borderId="62" xfId="48220" applyFont="1" applyBorder="1" applyAlignment="1">
      <alignment horizontal="center" vertical="center"/>
    </xf>
    <xf numFmtId="0" fontId="5" fillId="0" borderId="63" xfId="48220" applyFont="1" applyBorder="1" applyAlignment="1">
      <alignment horizontal="center" vertical="center"/>
    </xf>
    <xf numFmtId="0" fontId="72" fillId="56" borderId="0" xfId="3072" applyNumberFormat="1" applyFont="1" applyFill="1" applyBorder="1" applyAlignment="1" applyProtection="1">
      <alignment horizontal="left" vertical="center"/>
      <protection locked="0"/>
    </xf>
  </cellXfs>
  <cellStyles count="6303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6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7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8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3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9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5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31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2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3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6"/>
    <cellStyle name="표준 87" xfId="61465"/>
    <cellStyle name="표준 87 2" xfId="63037"/>
    <cellStyle name="표준 88" xfId="61466"/>
    <cellStyle name="표준 88 2" xfId="63038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08년제3차치료재료급여비급여목록및급여상한금액표(안)" xfId="63034"/>
    <cellStyle name="표준_12차건정심(美)" xfId="63016"/>
    <cellStyle name="표준_3월 고시자료(4월 1일자)" xfId="63019"/>
    <cellStyle name="표준_Sheet2_재평가 고시자료(A,F,K)" xfId="63018"/>
    <cellStyle name="표준_결재용 변경대비표 편집본_출력" xfId="3068"/>
    <cellStyle name="표준_변경대비표(치과_최종2)" xfId="63021"/>
    <cellStyle name="표준_별지2(비급여)" xfId="3069"/>
    <cellStyle name="표준_별지2(비급여) 2" xfId="63017"/>
    <cellStyle name="표준_별지2(비급여) 3" xfId="63025"/>
    <cellStyle name="표준_치료재료_급여.비급여_목록_및_상한금액표(재평가_C,D,G,H,I,E,L)" xfId="3070"/>
    <cellStyle name="표준_치료재료급여비급여목록및급여상한금액개정(안)-비급여코드" xfId="63022"/>
    <cellStyle name="표준_치료재료급여비급여목록및급여상한금액표 3" xfId="63024"/>
    <cellStyle name="표준_환율_치료재료급여비급여목록및급여상한금액표_개정안(고시)_최종" xfId="3071"/>
    <cellStyle name="표준_환율_치료재료급여비급여목록및급여상한금액표_개정안(고시)_최종 2" xfId="63020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4"/>
  <sheetViews>
    <sheetView tabSelected="1" view="pageBreakPreview" zoomScaleNormal="100" zoomScaleSheetLayoutView="100" workbookViewId="0">
      <selection activeCell="B137" sqref="B137"/>
    </sheetView>
  </sheetViews>
  <sheetFormatPr defaultRowHeight="32.25" customHeight="1"/>
  <cols>
    <col min="1" max="1" width="14" customWidth="1"/>
    <col min="2" max="2" width="26.875" style="67" customWidth="1"/>
    <col min="3" max="3" width="12.875" customWidth="1"/>
    <col min="4" max="4" width="7.625" customWidth="1"/>
    <col min="5" max="5" width="19.375" style="43" customWidth="1"/>
    <col min="6" max="6" width="19.375" customWidth="1"/>
    <col min="7" max="7" width="20.25" customWidth="1"/>
    <col min="8" max="9" width="13.125" style="85" customWidth="1"/>
    <col min="10" max="10" width="22.375" style="43" customWidth="1"/>
  </cols>
  <sheetData>
    <row r="1" spans="1:10" ht="32.25" customHeight="1">
      <c r="A1" s="1" t="s">
        <v>1073</v>
      </c>
      <c r="B1" s="66"/>
      <c r="C1" s="2"/>
      <c r="D1" s="2"/>
      <c r="E1" s="41"/>
      <c r="F1" s="2"/>
      <c r="G1" s="2"/>
      <c r="H1" s="82"/>
      <c r="I1" s="82"/>
      <c r="J1" s="41"/>
    </row>
    <row r="2" spans="1:10" s="81" customFormat="1" ht="32.25" customHeight="1">
      <c r="A2" s="79" t="s">
        <v>0</v>
      </c>
      <c r="B2" s="79" t="s">
        <v>885</v>
      </c>
      <c r="C2" s="79" t="s">
        <v>876</v>
      </c>
      <c r="D2" s="79" t="s">
        <v>2</v>
      </c>
      <c r="E2" s="79" t="s">
        <v>3</v>
      </c>
      <c r="F2" s="79" t="s">
        <v>4</v>
      </c>
      <c r="G2" s="79" t="s">
        <v>5</v>
      </c>
      <c r="H2" s="272" t="s">
        <v>911</v>
      </c>
      <c r="I2" s="293" t="s">
        <v>906</v>
      </c>
      <c r="J2" s="79" t="s">
        <v>6</v>
      </c>
    </row>
    <row r="3" spans="1:10" s="14" customFormat="1" ht="32.25" customHeight="1">
      <c r="A3" s="35" t="s">
        <v>303</v>
      </c>
      <c r="B3" s="49"/>
      <c r="C3" s="36"/>
      <c r="D3" s="34"/>
      <c r="E3" s="37"/>
      <c r="F3" s="38"/>
      <c r="G3" s="34"/>
      <c r="H3" s="50"/>
      <c r="I3" s="50"/>
      <c r="J3" s="39"/>
    </row>
    <row r="4" spans="1:10" s="14" customFormat="1" ht="32.25" customHeight="1">
      <c r="A4" s="15" t="s">
        <v>884</v>
      </c>
      <c r="B4" s="56" t="s">
        <v>882</v>
      </c>
      <c r="C4" s="51">
        <v>1</v>
      </c>
      <c r="D4" s="52" t="s">
        <v>8</v>
      </c>
      <c r="E4" s="52" t="s">
        <v>304</v>
      </c>
      <c r="F4" s="53" t="s">
        <v>305</v>
      </c>
      <c r="G4" s="53" t="s">
        <v>306</v>
      </c>
      <c r="H4" s="62">
        <v>2230</v>
      </c>
      <c r="I4" s="295">
        <v>42614</v>
      </c>
      <c r="J4" s="54"/>
    </row>
    <row r="5" spans="1:10" s="14" customFormat="1" ht="32.25" customHeight="1">
      <c r="A5" s="35" t="s">
        <v>432</v>
      </c>
      <c r="B5" s="49"/>
      <c r="C5" s="36"/>
      <c r="D5" s="34"/>
      <c r="E5" s="37"/>
      <c r="F5" s="38"/>
      <c r="G5" s="34"/>
      <c r="H5" s="50"/>
      <c r="I5" s="50"/>
      <c r="J5" s="39"/>
    </row>
    <row r="6" spans="1:10" s="14" customFormat="1" ht="32.25" customHeight="1">
      <c r="A6" s="64" t="s">
        <v>433</v>
      </c>
      <c r="B6" s="114" t="s">
        <v>883</v>
      </c>
      <c r="C6" s="64" t="s">
        <v>15</v>
      </c>
      <c r="D6" s="65" t="s">
        <v>8</v>
      </c>
      <c r="E6" s="65" t="s">
        <v>434</v>
      </c>
      <c r="F6" s="60" t="s">
        <v>311</v>
      </c>
      <c r="G6" s="64" t="s">
        <v>435</v>
      </c>
      <c r="H6" s="84">
        <v>24600</v>
      </c>
      <c r="I6" s="295">
        <v>42614</v>
      </c>
      <c r="J6" s="64"/>
    </row>
    <row r="7" spans="1:10" s="34" customFormat="1" ht="32.25" customHeight="1">
      <c r="A7" s="35" t="s">
        <v>307</v>
      </c>
      <c r="B7" s="49"/>
      <c r="C7" s="36"/>
      <c r="E7" s="37"/>
      <c r="F7" s="38"/>
      <c r="H7" s="50"/>
      <c r="I7" s="50"/>
      <c r="J7" s="39"/>
    </row>
    <row r="8" spans="1:10" s="48" customFormat="1" ht="32.25" customHeight="1">
      <c r="A8" s="15" t="s">
        <v>308</v>
      </c>
      <c r="B8" s="56" t="s">
        <v>309</v>
      </c>
      <c r="C8" s="51" t="s">
        <v>15</v>
      </c>
      <c r="D8" s="52" t="s">
        <v>8</v>
      </c>
      <c r="E8" s="52" t="s">
        <v>310</v>
      </c>
      <c r="F8" s="53" t="s">
        <v>311</v>
      </c>
      <c r="G8" s="53" t="s">
        <v>312</v>
      </c>
      <c r="H8" s="62">
        <v>25170</v>
      </c>
      <c r="I8" s="295">
        <v>42614</v>
      </c>
      <c r="J8" s="54"/>
    </row>
    <row r="9" spans="1:10" s="48" customFormat="1" ht="32.25" customHeight="1">
      <c r="A9" s="35" t="s">
        <v>912</v>
      </c>
      <c r="B9" s="49"/>
      <c r="C9" s="36"/>
      <c r="D9" s="34"/>
      <c r="E9" s="37"/>
      <c r="F9" s="38"/>
      <c r="G9" s="34"/>
      <c r="H9" s="50"/>
      <c r="I9" s="50"/>
      <c r="J9" s="39"/>
    </row>
    <row r="10" spans="1:10" s="34" customFormat="1" ht="32.25" customHeight="1">
      <c r="A10" s="15" t="s">
        <v>167</v>
      </c>
      <c r="B10" s="56" t="s">
        <v>168</v>
      </c>
      <c r="C10" s="51" t="s">
        <v>15</v>
      </c>
      <c r="D10" s="52" t="s">
        <v>8</v>
      </c>
      <c r="E10" s="52" t="s">
        <v>169</v>
      </c>
      <c r="F10" s="53" t="s">
        <v>170</v>
      </c>
      <c r="G10" s="53" t="s">
        <v>74</v>
      </c>
      <c r="H10" s="62">
        <v>90940</v>
      </c>
      <c r="I10" s="295">
        <v>42614</v>
      </c>
      <c r="J10" s="54"/>
    </row>
    <row r="11" spans="1:10" s="34" customFormat="1" ht="32.25" customHeight="1">
      <c r="A11" s="15" t="s">
        <v>171</v>
      </c>
      <c r="B11" s="56" t="s">
        <v>172</v>
      </c>
      <c r="C11" s="51" t="s">
        <v>15</v>
      </c>
      <c r="D11" s="52" t="s">
        <v>8</v>
      </c>
      <c r="E11" s="52" t="s">
        <v>169</v>
      </c>
      <c r="F11" s="53" t="s">
        <v>170</v>
      </c>
      <c r="G11" s="53" t="s">
        <v>74</v>
      </c>
      <c r="H11" s="62">
        <v>90940</v>
      </c>
      <c r="I11" s="295">
        <v>42614</v>
      </c>
      <c r="J11" s="54"/>
    </row>
    <row r="12" spans="1:10" s="14" customFormat="1" ht="32.25" customHeight="1">
      <c r="A12" s="35" t="s">
        <v>25</v>
      </c>
      <c r="B12" s="49"/>
      <c r="C12" s="36"/>
      <c r="D12" s="34"/>
      <c r="E12" s="37"/>
      <c r="F12" s="38"/>
      <c r="G12" s="34"/>
      <c r="H12" s="50"/>
      <c r="I12" s="50"/>
      <c r="J12" s="39"/>
    </row>
    <row r="13" spans="1:10" s="14" customFormat="1" ht="32.25" customHeight="1">
      <c r="A13" s="15" t="s">
        <v>877</v>
      </c>
      <c r="B13" s="56" t="s">
        <v>318</v>
      </c>
      <c r="C13" s="51" t="s">
        <v>15</v>
      </c>
      <c r="D13" s="52" t="s">
        <v>8</v>
      </c>
      <c r="E13" s="52" t="s">
        <v>315</v>
      </c>
      <c r="F13" s="53" t="s">
        <v>316</v>
      </c>
      <c r="G13" s="53" t="s">
        <v>317</v>
      </c>
      <c r="H13" s="62">
        <v>19500</v>
      </c>
      <c r="I13" s="295">
        <v>42614</v>
      </c>
      <c r="J13" s="54"/>
    </row>
    <row r="14" spans="1:10" s="34" customFormat="1" ht="32.25" customHeight="1">
      <c r="A14" s="35" t="s">
        <v>24</v>
      </c>
      <c r="B14" s="49"/>
      <c r="C14" s="36"/>
      <c r="E14" s="37"/>
      <c r="F14" s="38"/>
      <c r="H14" s="50"/>
      <c r="I14" s="50"/>
      <c r="J14" s="39"/>
    </row>
    <row r="15" spans="1:10" s="48" customFormat="1" ht="32.25" customHeight="1">
      <c r="A15" s="15" t="s">
        <v>313</v>
      </c>
      <c r="B15" s="56" t="s">
        <v>314</v>
      </c>
      <c r="C15" s="51" t="s">
        <v>15</v>
      </c>
      <c r="D15" s="52" t="s">
        <v>8</v>
      </c>
      <c r="E15" s="52" t="s">
        <v>315</v>
      </c>
      <c r="F15" s="53" t="s">
        <v>316</v>
      </c>
      <c r="G15" s="53" t="s">
        <v>317</v>
      </c>
      <c r="H15" s="62">
        <v>126240</v>
      </c>
      <c r="I15" s="295">
        <v>42614</v>
      </c>
      <c r="J15" s="54"/>
    </row>
    <row r="16" spans="1:10" s="48" customFormat="1" ht="32.25" customHeight="1">
      <c r="A16" s="15" t="s">
        <v>102</v>
      </c>
      <c r="B16" s="56" t="s">
        <v>103</v>
      </c>
      <c r="C16" s="51" t="s">
        <v>15</v>
      </c>
      <c r="D16" s="52" t="s">
        <v>8</v>
      </c>
      <c r="E16" s="52" t="s">
        <v>104</v>
      </c>
      <c r="F16" s="53" t="s">
        <v>49</v>
      </c>
      <c r="G16" s="53" t="s">
        <v>38</v>
      </c>
      <c r="H16" s="62">
        <v>126240</v>
      </c>
      <c r="I16" s="295">
        <v>42614</v>
      </c>
      <c r="J16" s="54"/>
    </row>
    <row r="17" spans="1:10" s="34" customFormat="1" ht="32.25" customHeight="1">
      <c r="A17" s="35" t="s">
        <v>319</v>
      </c>
      <c r="B17" s="49"/>
      <c r="C17" s="36"/>
      <c r="E17" s="37"/>
      <c r="F17" s="38"/>
      <c r="H17" s="50"/>
      <c r="I17" s="50"/>
      <c r="J17" s="39"/>
    </row>
    <row r="18" spans="1:10" s="48" customFormat="1" ht="32.25" customHeight="1">
      <c r="A18" s="15" t="s">
        <v>320</v>
      </c>
      <c r="B18" s="56" t="s">
        <v>875</v>
      </c>
      <c r="C18" s="51" t="s">
        <v>15</v>
      </c>
      <c r="D18" s="52" t="s">
        <v>8</v>
      </c>
      <c r="E18" s="52" t="s">
        <v>315</v>
      </c>
      <c r="F18" s="53" t="s">
        <v>316</v>
      </c>
      <c r="G18" s="53" t="s">
        <v>317</v>
      </c>
      <c r="H18" s="62">
        <v>20250</v>
      </c>
      <c r="I18" s="295">
        <v>42614</v>
      </c>
      <c r="J18" s="54"/>
    </row>
    <row r="19" spans="1:10" s="34" customFormat="1" ht="32.25" customHeight="1">
      <c r="A19" s="35" t="s">
        <v>105</v>
      </c>
      <c r="B19" s="49"/>
      <c r="C19" s="36"/>
      <c r="E19" s="37"/>
      <c r="F19" s="38"/>
      <c r="H19" s="50"/>
      <c r="I19" s="50"/>
      <c r="J19" s="39"/>
    </row>
    <row r="20" spans="1:10" s="48" customFormat="1" ht="32.25" customHeight="1">
      <c r="A20" s="15" t="s">
        <v>106</v>
      </c>
      <c r="B20" s="56" t="s">
        <v>107</v>
      </c>
      <c r="C20" s="51" t="s">
        <v>15</v>
      </c>
      <c r="D20" s="52" t="s">
        <v>8</v>
      </c>
      <c r="E20" s="52" t="s">
        <v>104</v>
      </c>
      <c r="F20" s="53" t="s">
        <v>49</v>
      </c>
      <c r="G20" s="53" t="s">
        <v>38</v>
      </c>
      <c r="H20" s="62">
        <v>18040</v>
      </c>
      <c r="I20" s="295">
        <v>42614</v>
      </c>
      <c r="J20" s="54"/>
    </row>
    <row r="21" spans="1:10" s="14" customFormat="1" ht="32.25" customHeight="1">
      <c r="A21" s="35" t="s">
        <v>369</v>
      </c>
      <c r="B21" s="49"/>
      <c r="C21" s="36"/>
      <c r="D21" s="34"/>
      <c r="E21" s="37"/>
      <c r="F21" s="38"/>
      <c r="G21" s="34"/>
      <c r="H21" s="50"/>
      <c r="I21" s="50"/>
      <c r="J21" s="39"/>
    </row>
    <row r="22" spans="1:10" s="14" customFormat="1" ht="32.25" customHeight="1">
      <c r="A22" s="15" t="s">
        <v>370</v>
      </c>
      <c r="B22" s="56" t="s">
        <v>371</v>
      </c>
      <c r="C22" s="51" t="s">
        <v>15</v>
      </c>
      <c r="D22" s="52" t="s">
        <v>42</v>
      </c>
      <c r="E22" s="52" t="s">
        <v>372</v>
      </c>
      <c r="F22" s="53" t="s">
        <v>18</v>
      </c>
      <c r="G22" s="53" t="s">
        <v>55</v>
      </c>
      <c r="H22" s="62">
        <v>1077740</v>
      </c>
      <c r="I22" s="295">
        <v>42614</v>
      </c>
      <c r="J22" s="54"/>
    </row>
    <row r="23" spans="1:10" s="14" customFormat="1" ht="32.25" customHeight="1">
      <c r="A23" s="110" t="s">
        <v>193</v>
      </c>
      <c r="B23" s="115"/>
      <c r="C23" s="116"/>
      <c r="D23" s="116"/>
      <c r="E23" s="118"/>
      <c r="F23" s="116"/>
      <c r="G23" s="116"/>
      <c r="H23" s="117"/>
      <c r="I23" s="291"/>
      <c r="J23" s="118"/>
    </row>
    <row r="24" spans="1:10" s="14" customFormat="1" ht="32.25" customHeight="1">
      <c r="A24" s="15" t="s">
        <v>194</v>
      </c>
      <c r="B24" s="56" t="s">
        <v>195</v>
      </c>
      <c r="C24" s="51" t="s">
        <v>15</v>
      </c>
      <c r="D24" s="52" t="s">
        <v>8</v>
      </c>
      <c r="E24" s="52" t="s">
        <v>196</v>
      </c>
      <c r="F24" s="53" t="s">
        <v>197</v>
      </c>
      <c r="G24" s="53" t="s">
        <v>94</v>
      </c>
      <c r="H24" s="62">
        <v>908000</v>
      </c>
      <c r="I24" s="295">
        <v>42614</v>
      </c>
      <c r="J24" s="54"/>
    </row>
    <row r="25" spans="1:10" s="14" customFormat="1" ht="32.25" customHeight="1">
      <c r="A25" s="35" t="s">
        <v>198</v>
      </c>
      <c r="B25" s="49"/>
      <c r="C25" s="36"/>
      <c r="D25" s="34"/>
      <c r="E25" s="37"/>
      <c r="F25" s="38"/>
      <c r="G25" s="34"/>
      <c r="H25" s="50"/>
      <c r="I25" s="50"/>
      <c r="J25" s="39"/>
    </row>
    <row r="26" spans="1:10" s="14" customFormat="1" ht="32.25" customHeight="1">
      <c r="A26" s="15" t="s">
        <v>199</v>
      </c>
      <c r="B26" s="56" t="s">
        <v>878</v>
      </c>
      <c r="C26" s="51" t="s">
        <v>15</v>
      </c>
      <c r="D26" s="52" t="s">
        <v>8</v>
      </c>
      <c r="E26" s="52" t="s">
        <v>196</v>
      </c>
      <c r="F26" s="53" t="s">
        <v>197</v>
      </c>
      <c r="G26" s="53" t="s">
        <v>94</v>
      </c>
      <c r="H26" s="62">
        <v>1803500</v>
      </c>
      <c r="I26" s="295">
        <v>42614</v>
      </c>
      <c r="J26" s="54"/>
    </row>
    <row r="27" spans="1:10" s="34" customFormat="1" ht="32.25" customHeight="1">
      <c r="A27" s="35" t="s">
        <v>87</v>
      </c>
      <c r="B27" s="49"/>
      <c r="C27" s="36"/>
      <c r="E27" s="37"/>
      <c r="F27" s="38"/>
      <c r="H27" s="50"/>
      <c r="I27" s="50"/>
      <c r="J27" s="39"/>
    </row>
    <row r="28" spans="1:10" s="48" customFormat="1" ht="32.25" customHeight="1">
      <c r="A28" s="15" t="s">
        <v>88</v>
      </c>
      <c r="B28" s="56" t="s">
        <v>89</v>
      </c>
      <c r="C28" s="51" t="s">
        <v>15</v>
      </c>
      <c r="D28" s="52" t="s">
        <v>8</v>
      </c>
      <c r="E28" s="52" t="s">
        <v>90</v>
      </c>
      <c r="F28" s="53" t="s">
        <v>91</v>
      </c>
      <c r="G28" s="53" t="s">
        <v>38</v>
      </c>
      <c r="H28" s="62">
        <v>728060</v>
      </c>
      <c r="I28" s="295">
        <v>42614</v>
      </c>
      <c r="J28" s="54"/>
    </row>
    <row r="29" spans="1:10" s="34" customFormat="1" ht="32.25" customHeight="1">
      <c r="A29" s="15" t="s">
        <v>200</v>
      </c>
      <c r="B29" s="56" t="s">
        <v>201</v>
      </c>
      <c r="C29" s="51" t="s">
        <v>15</v>
      </c>
      <c r="D29" s="52" t="s">
        <v>8</v>
      </c>
      <c r="E29" s="52" t="s">
        <v>196</v>
      </c>
      <c r="F29" s="53" t="s">
        <v>197</v>
      </c>
      <c r="G29" s="53" t="s">
        <v>94</v>
      </c>
      <c r="H29" s="62">
        <v>728060</v>
      </c>
      <c r="I29" s="295">
        <v>42614</v>
      </c>
      <c r="J29" s="54"/>
    </row>
    <row r="30" spans="1:10" s="34" customFormat="1" ht="32.25" customHeight="1">
      <c r="A30" s="35" t="s">
        <v>202</v>
      </c>
      <c r="B30" s="49"/>
      <c r="C30" s="36"/>
      <c r="E30" s="37"/>
      <c r="F30" s="38"/>
      <c r="H30" s="50"/>
      <c r="I30" s="50"/>
      <c r="J30" s="39"/>
    </row>
    <row r="31" spans="1:10" s="34" customFormat="1" ht="32.25" customHeight="1">
      <c r="A31" s="15" t="s">
        <v>203</v>
      </c>
      <c r="B31" s="56" t="s">
        <v>204</v>
      </c>
      <c r="C31" s="51" t="s">
        <v>15</v>
      </c>
      <c r="D31" s="52" t="s">
        <v>8</v>
      </c>
      <c r="E31" s="52" t="s">
        <v>196</v>
      </c>
      <c r="F31" s="53" t="s">
        <v>205</v>
      </c>
      <c r="G31" s="53" t="s">
        <v>94</v>
      </c>
      <c r="H31" s="62">
        <v>372280</v>
      </c>
      <c r="I31" s="295">
        <v>42614</v>
      </c>
      <c r="J31" s="54"/>
    </row>
    <row r="32" spans="1:10" s="34" customFormat="1" ht="32.25" customHeight="1">
      <c r="A32" s="35" t="s">
        <v>206</v>
      </c>
      <c r="B32" s="49"/>
      <c r="C32" s="36"/>
      <c r="E32" s="37"/>
      <c r="F32" s="38"/>
      <c r="H32" s="50"/>
      <c r="I32" s="50"/>
      <c r="J32" s="39"/>
    </row>
    <row r="33" spans="1:10" s="48" customFormat="1" ht="32.25" customHeight="1">
      <c r="A33" s="15" t="s">
        <v>207</v>
      </c>
      <c r="B33" s="56" t="s">
        <v>208</v>
      </c>
      <c r="C33" s="51" t="s">
        <v>15</v>
      </c>
      <c r="D33" s="52" t="s">
        <v>8</v>
      </c>
      <c r="E33" s="52" t="s">
        <v>196</v>
      </c>
      <c r="F33" s="53" t="s">
        <v>205</v>
      </c>
      <c r="G33" s="53" t="s">
        <v>94</v>
      </c>
      <c r="H33" s="62">
        <v>203590</v>
      </c>
      <c r="I33" s="295">
        <v>42614</v>
      </c>
      <c r="J33" s="54"/>
    </row>
    <row r="34" spans="1:10" s="14" customFormat="1" ht="32.25" customHeight="1">
      <c r="A34" s="35" t="s">
        <v>209</v>
      </c>
      <c r="B34" s="49"/>
      <c r="C34" s="36"/>
      <c r="D34" s="34"/>
      <c r="E34" s="37"/>
      <c r="F34" s="38"/>
      <c r="G34" s="34"/>
      <c r="H34" s="50"/>
      <c r="I34" s="50"/>
      <c r="J34" s="39"/>
    </row>
    <row r="35" spans="1:10" s="14" customFormat="1" ht="32.25" customHeight="1">
      <c r="A35" s="15" t="s">
        <v>210</v>
      </c>
      <c r="B35" s="56" t="s">
        <v>211</v>
      </c>
      <c r="C35" s="51" t="s">
        <v>15</v>
      </c>
      <c r="D35" s="52" t="s">
        <v>8</v>
      </c>
      <c r="E35" s="52" t="s">
        <v>196</v>
      </c>
      <c r="F35" s="53" t="s">
        <v>212</v>
      </c>
      <c r="G35" s="53" t="s">
        <v>94</v>
      </c>
      <c r="H35" s="62">
        <v>448440</v>
      </c>
      <c r="I35" s="295">
        <v>42614</v>
      </c>
      <c r="J35" s="54"/>
    </row>
    <row r="36" spans="1:10" s="34" customFormat="1" ht="32.25" customHeight="1">
      <c r="A36" s="35" t="s">
        <v>47</v>
      </c>
      <c r="B36" s="49"/>
      <c r="C36" s="36"/>
      <c r="E36" s="37"/>
      <c r="F36" s="38"/>
      <c r="H36" s="50"/>
      <c r="I36" s="50"/>
      <c r="J36" s="39"/>
    </row>
    <row r="37" spans="1:10" s="34" customFormat="1" ht="32.25" customHeight="1">
      <c r="A37" s="15" t="s">
        <v>213</v>
      </c>
      <c r="B37" s="56" t="s">
        <v>214</v>
      </c>
      <c r="C37" s="51" t="s">
        <v>15</v>
      </c>
      <c r="D37" s="52" t="s">
        <v>8</v>
      </c>
      <c r="E37" s="52" t="s">
        <v>196</v>
      </c>
      <c r="F37" s="53" t="s">
        <v>212</v>
      </c>
      <c r="G37" s="53" t="s">
        <v>94</v>
      </c>
      <c r="H37" s="62">
        <v>311630</v>
      </c>
      <c r="I37" s="295">
        <v>42614</v>
      </c>
      <c r="J37" s="54"/>
    </row>
    <row r="38" spans="1:10" s="14" customFormat="1" ht="32.25" customHeight="1">
      <c r="A38" s="29" t="s">
        <v>349</v>
      </c>
      <c r="B38" s="112"/>
      <c r="C38" s="111"/>
      <c r="D38" s="119"/>
      <c r="E38" s="119"/>
      <c r="F38" s="120"/>
      <c r="G38" s="111"/>
      <c r="H38" s="113"/>
      <c r="I38" s="113"/>
      <c r="J38" s="111"/>
    </row>
    <row r="39" spans="1:10" s="14" customFormat="1" ht="32.25" customHeight="1">
      <c r="A39" s="63" t="s">
        <v>350</v>
      </c>
      <c r="B39" s="114" t="s">
        <v>351</v>
      </c>
      <c r="C39" s="64" t="s">
        <v>352</v>
      </c>
      <c r="D39" s="65" t="s">
        <v>8</v>
      </c>
      <c r="E39" s="65" t="s">
        <v>353</v>
      </c>
      <c r="F39" s="60" t="s">
        <v>325</v>
      </c>
      <c r="G39" s="64" t="s">
        <v>354</v>
      </c>
      <c r="H39" s="84">
        <v>114040</v>
      </c>
      <c r="I39" s="295">
        <v>42614</v>
      </c>
      <c r="J39" s="64"/>
    </row>
    <row r="40" spans="1:10" s="14" customFormat="1" ht="32.25" customHeight="1">
      <c r="A40" s="63" t="s">
        <v>355</v>
      </c>
      <c r="B40" s="114" t="s">
        <v>351</v>
      </c>
      <c r="C40" s="64" t="s">
        <v>352</v>
      </c>
      <c r="D40" s="65" t="s">
        <v>8</v>
      </c>
      <c r="E40" s="65" t="s">
        <v>353</v>
      </c>
      <c r="F40" s="60" t="s">
        <v>356</v>
      </c>
      <c r="G40" s="64" t="s">
        <v>357</v>
      </c>
      <c r="H40" s="84">
        <v>114040</v>
      </c>
      <c r="I40" s="295">
        <v>42614</v>
      </c>
      <c r="J40" s="64"/>
    </row>
    <row r="41" spans="1:10" s="34" customFormat="1" ht="32.25" customHeight="1">
      <c r="A41" s="35" t="s">
        <v>262</v>
      </c>
      <c r="B41" s="49"/>
      <c r="C41" s="36"/>
      <c r="E41" s="37"/>
      <c r="F41" s="38"/>
      <c r="H41" s="50"/>
      <c r="I41" s="50"/>
      <c r="J41" s="39"/>
    </row>
    <row r="42" spans="1:10" s="48" customFormat="1" ht="32.25" customHeight="1">
      <c r="A42" s="15" t="s">
        <v>263</v>
      </c>
      <c r="B42" s="56" t="s">
        <v>264</v>
      </c>
      <c r="C42" s="51" t="s">
        <v>15</v>
      </c>
      <c r="D42" s="52" t="s">
        <v>8</v>
      </c>
      <c r="E42" s="52" t="s">
        <v>265</v>
      </c>
      <c r="F42" s="53" t="s">
        <v>266</v>
      </c>
      <c r="G42" s="53" t="s">
        <v>192</v>
      </c>
      <c r="H42" s="62">
        <v>404600</v>
      </c>
      <c r="I42" s="295">
        <v>42614</v>
      </c>
      <c r="J42" s="54"/>
    </row>
    <row r="43" spans="1:10" s="48" customFormat="1" ht="32.25" customHeight="1">
      <c r="A43" s="35" t="s">
        <v>415</v>
      </c>
      <c r="B43" s="49"/>
      <c r="C43" s="36"/>
      <c r="D43" s="34"/>
      <c r="E43" s="37"/>
      <c r="F43" s="38"/>
      <c r="G43" s="34"/>
      <c r="H43" s="50"/>
      <c r="I43" s="50"/>
      <c r="J43" s="39"/>
    </row>
    <row r="44" spans="1:10" s="48" customFormat="1" ht="32.25" customHeight="1">
      <c r="A44" s="64" t="s">
        <v>416</v>
      </c>
      <c r="B44" s="114" t="s">
        <v>417</v>
      </c>
      <c r="C44" s="64" t="s">
        <v>15</v>
      </c>
      <c r="D44" s="65" t="s">
        <v>8</v>
      </c>
      <c r="E44" s="65" t="s">
        <v>418</v>
      </c>
      <c r="F44" s="60" t="s">
        <v>419</v>
      </c>
      <c r="G44" s="64" t="s">
        <v>420</v>
      </c>
      <c r="H44" s="84">
        <v>2072870</v>
      </c>
      <c r="I44" s="295">
        <v>42614</v>
      </c>
      <c r="J44" s="64"/>
    </row>
    <row r="45" spans="1:10" s="48" customFormat="1" ht="32.25" customHeight="1">
      <c r="A45" s="35" t="s">
        <v>384</v>
      </c>
      <c r="B45" s="49"/>
      <c r="C45" s="36"/>
      <c r="D45" s="34"/>
      <c r="E45" s="37"/>
      <c r="F45" s="38"/>
      <c r="G45" s="34"/>
      <c r="H45" s="50"/>
      <c r="I45" s="50"/>
      <c r="J45" s="39"/>
    </row>
    <row r="46" spans="1:10" s="34" customFormat="1" ht="32.25" customHeight="1">
      <c r="A46" s="15" t="s">
        <v>385</v>
      </c>
      <c r="B46" s="56" t="s">
        <v>386</v>
      </c>
      <c r="C46" s="51" t="s">
        <v>15</v>
      </c>
      <c r="D46" s="52" t="s">
        <v>8</v>
      </c>
      <c r="E46" s="52" t="s">
        <v>387</v>
      </c>
      <c r="F46" s="53" t="s">
        <v>388</v>
      </c>
      <c r="G46" s="53" t="s">
        <v>389</v>
      </c>
      <c r="H46" s="62">
        <v>798480</v>
      </c>
      <c r="I46" s="295">
        <v>42614</v>
      </c>
      <c r="J46" s="54"/>
    </row>
    <row r="47" spans="1:10" s="34" customFormat="1" ht="32.25" customHeight="1">
      <c r="A47" s="15" t="s">
        <v>390</v>
      </c>
      <c r="B47" s="56" t="s">
        <v>391</v>
      </c>
      <c r="C47" s="51" t="s">
        <v>15</v>
      </c>
      <c r="D47" s="52" t="s">
        <v>8</v>
      </c>
      <c r="E47" s="52" t="s">
        <v>387</v>
      </c>
      <c r="F47" s="53" t="s">
        <v>18</v>
      </c>
      <c r="G47" s="53" t="s">
        <v>389</v>
      </c>
      <c r="H47" s="62">
        <v>798480</v>
      </c>
      <c r="I47" s="295">
        <v>42614</v>
      </c>
      <c r="J47" s="54"/>
    </row>
    <row r="48" spans="1:10" s="34" customFormat="1" ht="32.25" customHeight="1">
      <c r="A48" s="35" t="s">
        <v>392</v>
      </c>
      <c r="B48" s="49"/>
      <c r="C48" s="36"/>
      <c r="E48" s="37"/>
      <c r="F48" s="38"/>
      <c r="H48" s="50"/>
      <c r="I48" s="50"/>
      <c r="J48" s="39"/>
    </row>
    <row r="49" spans="1:12" s="34" customFormat="1" ht="32.25" customHeight="1">
      <c r="A49" s="15" t="s">
        <v>393</v>
      </c>
      <c r="B49" s="56" t="s">
        <v>394</v>
      </c>
      <c r="C49" s="51" t="s">
        <v>15</v>
      </c>
      <c r="D49" s="52" t="s">
        <v>8</v>
      </c>
      <c r="E49" s="52" t="s">
        <v>387</v>
      </c>
      <c r="F49" s="53" t="s">
        <v>388</v>
      </c>
      <c r="G49" s="53" t="s">
        <v>389</v>
      </c>
      <c r="H49" s="62">
        <v>279020</v>
      </c>
      <c r="I49" s="295">
        <v>42614</v>
      </c>
      <c r="J49" s="54"/>
    </row>
    <row r="50" spans="1:12" s="34" customFormat="1" ht="32.25" customHeight="1">
      <c r="A50" s="15" t="s">
        <v>395</v>
      </c>
      <c r="B50" s="56" t="s">
        <v>396</v>
      </c>
      <c r="C50" s="51" t="s">
        <v>15</v>
      </c>
      <c r="D50" s="52" t="s">
        <v>8</v>
      </c>
      <c r="E50" s="52" t="s">
        <v>387</v>
      </c>
      <c r="F50" s="53" t="s">
        <v>18</v>
      </c>
      <c r="G50" s="53" t="s">
        <v>389</v>
      </c>
      <c r="H50" s="62">
        <v>279020</v>
      </c>
      <c r="I50" s="295">
        <v>42614</v>
      </c>
      <c r="J50" s="54"/>
    </row>
    <row r="51" spans="1:12" s="14" customFormat="1" ht="32.25" customHeight="1">
      <c r="A51" s="35" t="s">
        <v>215</v>
      </c>
      <c r="B51" s="49"/>
      <c r="C51" s="36"/>
      <c r="D51" s="34"/>
      <c r="E51" s="37"/>
      <c r="F51" s="38"/>
      <c r="G51" s="34"/>
      <c r="H51" s="50"/>
      <c r="I51" s="50"/>
      <c r="J51" s="39"/>
    </row>
    <row r="52" spans="1:12" s="14" customFormat="1" ht="32.25" customHeight="1">
      <c r="A52" s="15" t="s">
        <v>216</v>
      </c>
      <c r="B52" s="56" t="s">
        <v>217</v>
      </c>
      <c r="C52" s="51" t="s">
        <v>15</v>
      </c>
      <c r="D52" s="52" t="s">
        <v>8</v>
      </c>
      <c r="E52" s="52" t="s">
        <v>68</v>
      </c>
      <c r="F52" s="53" t="s">
        <v>57</v>
      </c>
      <c r="G52" s="53" t="s">
        <v>40</v>
      </c>
      <c r="H52" s="62">
        <v>9810</v>
      </c>
      <c r="I52" s="295">
        <v>42614</v>
      </c>
      <c r="J52" s="54"/>
    </row>
    <row r="53" spans="1:12" s="14" customFormat="1" ht="32.25" customHeight="1">
      <c r="A53" s="110" t="s">
        <v>58</v>
      </c>
      <c r="B53" s="115"/>
      <c r="C53" s="116"/>
      <c r="D53" s="116"/>
      <c r="E53" s="118"/>
      <c r="F53" s="116"/>
      <c r="G53" s="116"/>
      <c r="H53" s="117"/>
      <c r="I53" s="291"/>
      <c r="J53" s="118"/>
    </row>
    <row r="54" spans="1:12" s="14" customFormat="1" ht="32.25" customHeight="1">
      <c r="A54" s="15" t="s">
        <v>146</v>
      </c>
      <c r="B54" s="56" t="s">
        <v>147</v>
      </c>
      <c r="C54" s="51" t="s">
        <v>15</v>
      </c>
      <c r="D54" s="52" t="s">
        <v>8</v>
      </c>
      <c r="E54" s="52" t="s">
        <v>148</v>
      </c>
      <c r="F54" s="53" t="s">
        <v>149</v>
      </c>
      <c r="G54" s="53" t="s">
        <v>150</v>
      </c>
      <c r="H54" s="62">
        <v>172670</v>
      </c>
      <c r="I54" s="295">
        <v>42614</v>
      </c>
      <c r="J54" s="54"/>
    </row>
    <row r="55" spans="1:12" s="34" customFormat="1" ht="32.25" customHeight="1">
      <c r="A55" s="35" t="s">
        <v>54</v>
      </c>
      <c r="B55" s="49"/>
      <c r="C55" s="36"/>
      <c r="E55" s="37"/>
      <c r="F55" s="38"/>
      <c r="H55" s="50"/>
      <c r="I55" s="50"/>
      <c r="J55" s="39"/>
    </row>
    <row r="56" spans="1:12" s="34" customFormat="1" ht="32.25" customHeight="1">
      <c r="A56" s="64" t="s">
        <v>427</v>
      </c>
      <c r="B56" s="114" t="s">
        <v>428</v>
      </c>
      <c r="C56" s="64" t="s">
        <v>15</v>
      </c>
      <c r="D56" s="65" t="s">
        <v>8</v>
      </c>
      <c r="E56" s="65" t="s">
        <v>429</v>
      </c>
      <c r="F56" s="60" t="s">
        <v>430</v>
      </c>
      <c r="G56" s="64" t="s">
        <v>431</v>
      </c>
      <c r="H56" s="84">
        <v>42180</v>
      </c>
      <c r="I56" s="295">
        <v>42614</v>
      </c>
      <c r="J56" s="64"/>
    </row>
    <row r="57" spans="1:12" s="14" customFormat="1" ht="32.25" customHeight="1">
      <c r="A57" s="15" t="s">
        <v>267</v>
      </c>
      <c r="B57" s="56" t="s">
        <v>268</v>
      </c>
      <c r="C57" s="51" t="s">
        <v>15</v>
      </c>
      <c r="D57" s="52" t="s">
        <v>8</v>
      </c>
      <c r="E57" s="52" t="s">
        <v>269</v>
      </c>
      <c r="F57" s="53" t="s">
        <v>270</v>
      </c>
      <c r="G57" s="53" t="s">
        <v>271</v>
      </c>
      <c r="H57" s="62">
        <v>42180</v>
      </c>
      <c r="I57" s="295">
        <v>42614</v>
      </c>
      <c r="J57" s="54"/>
    </row>
    <row r="58" spans="1:12" s="48" customFormat="1" ht="32.25" customHeight="1">
      <c r="A58" s="35" t="s">
        <v>409</v>
      </c>
      <c r="B58" s="49"/>
      <c r="C58" s="36"/>
      <c r="D58" s="34"/>
      <c r="E58" s="37"/>
      <c r="F58" s="38"/>
      <c r="G58" s="34"/>
      <c r="H58" s="50"/>
      <c r="I58" s="50"/>
      <c r="J58" s="39"/>
    </row>
    <row r="59" spans="1:12" s="48" customFormat="1" ht="32.25" customHeight="1">
      <c r="A59" s="64" t="s">
        <v>410</v>
      </c>
      <c r="B59" s="114" t="s">
        <v>411</v>
      </c>
      <c r="C59" s="64" t="s">
        <v>15</v>
      </c>
      <c r="D59" s="65" t="s">
        <v>8</v>
      </c>
      <c r="E59" s="65" t="s">
        <v>412</v>
      </c>
      <c r="F59" s="60" t="s">
        <v>413</v>
      </c>
      <c r="G59" s="64" t="s">
        <v>414</v>
      </c>
      <c r="H59" s="84">
        <v>336910</v>
      </c>
      <c r="I59" s="295">
        <v>42614</v>
      </c>
      <c r="J59" s="64"/>
    </row>
    <row r="60" spans="1:12" s="14" customFormat="1" ht="32.25" customHeight="1">
      <c r="A60" s="110" t="s">
        <v>272</v>
      </c>
      <c r="B60" s="115"/>
      <c r="C60" s="116"/>
      <c r="D60" s="116"/>
      <c r="E60" s="118"/>
      <c r="F60" s="116"/>
      <c r="G60" s="116"/>
      <c r="H60" s="117"/>
      <c r="I60" s="291"/>
      <c r="J60" s="118"/>
    </row>
    <row r="61" spans="1:12" s="14" customFormat="1" ht="32.25" customHeight="1">
      <c r="A61" s="15" t="s">
        <v>273</v>
      </c>
      <c r="B61" s="56" t="s">
        <v>274</v>
      </c>
      <c r="C61" s="51" t="s">
        <v>15</v>
      </c>
      <c r="D61" s="52" t="s">
        <v>8</v>
      </c>
      <c r="E61" s="52" t="s">
        <v>275</v>
      </c>
      <c r="F61" s="53" t="s">
        <v>276</v>
      </c>
      <c r="G61" s="53" t="s">
        <v>34</v>
      </c>
      <c r="H61" s="62">
        <v>1874980</v>
      </c>
      <c r="I61" s="295">
        <v>42614</v>
      </c>
      <c r="J61" s="54"/>
    </row>
    <row r="62" spans="1:12" s="348" customFormat="1" ht="32.25" customHeight="1">
      <c r="A62" s="512" t="s">
        <v>949</v>
      </c>
      <c r="B62" s="512"/>
      <c r="C62" s="512"/>
      <c r="D62" s="513"/>
      <c r="E62" s="514"/>
      <c r="F62" s="513"/>
      <c r="G62" s="513"/>
      <c r="H62" s="515"/>
      <c r="I62" s="516"/>
      <c r="J62" s="517" t="s">
        <v>1160</v>
      </c>
      <c r="K62" s="34"/>
      <c r="L62" s="34"/>
    </row>
    <row r="63" spans="1:12" ht="32.25" customHeight="1">
      <c r="A63" s="518" t="s">
        <v>950</v>
      </c>
      <c r="B63" s="519" t="s">
        <v>951</v>
      </c>
      <c r="C63" s="518" t="s">
        <v>952</v>
      </c>
      <c r="D63" s="518" t="s">
        <v>917</v>
      </c>
      <c r="E63" s="520" t="s">
        <v>953</v>
      </c>
      <c r="F63" s="518" t="s">
        <v>270</v>
      </c>
      <c r="G63" s="518" t="s">
        <v>954</v>
      </c>
      <c r="H63" s="521">
        <v>1553860</v>
      </c>
      <c r="I63" s="522">
        <v>42614</v>
      </c>
      <c r="J63" s="523" t="s">
        <v>970</v>
      </c>
      <c r="K63" s="14"/>
      <c r="L63" s="14"/>
    </row>
    <row r="64" spans="1:12" ht="32.25" customHeight="1">
      <c r="A64" s="524" t="s">
        <v>955</v>
      </c>
      <c r="B64" s="524"/>
      <c r="C64" s="524"/>
      <c r="D64" s="524"/>
      <c r="E64" s="524"/>
      <c r="F64" s="524"/>
      <c r="G64" s="524"/>
      <c r="H64" s="524"/>
      <c r="I64" s="524"/>
      <c r="J64" s="517" t="s">
        <v>1034</v>
      </c>
      <c r="K64" s="14"/>
      <c r="L64" s="14"/>
    </row>
    <row r="65" spans="1:10" ht="32.25" customHeight="1">
      <c r="A65" s="397" t="s">
        <v>956</v>
      </c>
      <c r="B65" s="398" t="s">
        <v>957</v>
      </c>
      <c r="C65" s="399" t="s">
        <v>15</v>
      </c>
      <c r="D65" s="399" t="s">
        <v>8</v>
      </c>
      <c r="E65" s="400" t="s">
        <v>958</v>
      </c>
      <c r="F65" s="401" t="s">
        <v>959</v>
      </c>
      <c r="G65" s="400" t="s">
        <v>40</v>
      </c>
      <c r="H65" s="347">
        <v>2659920</v>
      </c>
      <c r="I65" s="396">
        <v>42644</v>
      </c>
      <c r="J65" s="402" t="s">
        <v>971</v>
      </c>
    </row>
    <row r="66" spans="1:10" ht="32.25" customHeight="1">
      <c r="A66" s="428" t="s">
        <v>1071</v>
      </c>
      <c r="B66" s="428"/>
      <c r="C66" s="428"/>
      <c r="D66" s="428"/>
      <c r="E66" s="428"/>
      <c r="F66" s="428"/>
      <c r="G66" s="428"/>
      <c r="H66" s="428"/>
      <c r="I66" s="428"/>
      <c r="J66" s="395" t="s">
        <v>1034</v>
      </c>
    </row>
    <row r="67" spans="1:10" ht="32.25" customHeight="1">
      <c r="A67" s="403" t="s">
        <v>960</v>
      </c>
      <c r="B67" s="404" t="s">
        <v>961</v>
      </c>
      <c r="C67" s="405" t="s">
        <v>15</v>
      </c>
      <c r="D67" s="405" t="s">
        <v>8</v>
      </c>
      <c r="E67" s="406" t="s">
        <v>962</v>
      </c>
      <c r="F67" s="407" t="s">
        <v>959</v>
      </c>
      <c r="G67" s="408" t="s">
        <v>40</v>
      </c>
      <c r="H67" s="409">
        <v>3735210</v>
      </c>
      <c r="I67" s="393">
        <v>42644</v>
      </c>
      <c r="J67" s="410" t="s">
        <v>963</v>
      </c>
    </row>
    <row r="68" spans="1:10" s="14" customFormat="1" ht="32.25" customHeight="1">
      <c r="A68" s="299" t="s">
        <v>898</v>
      </c>
      <c r="B68" s="300"/>
      <c r="C68" s="301"/>
      <c r="D68" s="302"/>
      <c r="E68" s="302"/>
      <c r="F68" s="303"/>
      <c r="G68" s="303"/>
      <c r="H68" s="304"/>
      <c r="I68" s="304"/>
      <c r="J68" s="305"/>
    </row>
    <row r="69" spans="1:10" s="14" customFormat="1" ht="32.25" customHeight="1">
      <c r="A69" s="306" t="s">
        <v>903</v>
      </c>
      <c r="B69" s="307" t="s">
        <v>900</v>
      </c>
      <c r="C69" s="51" t="s">
        <v>15</v>
      </c>
      <c r="D69" s="52" t="s">
        <v>8</v>
      </c>
      <c r="E69" s="308" t="s">
        <v>901</v>
      </c>
      <c r="F69" s="309" t="s">
        <v>902</v>
      </c>
      <c r="G69" s="53" t="s">
        <v>899</v>
      </c>
      <c r="H69" s="294">
        <v>2204650</v>
      </c>
      <c r="I69" s="295">
        <v>42614</v>
      </c>
      <c r="J69" s="310"/>
    </row>
    <row r="70" spans="1:10" s="34" customFormat="1" ht="32.25" customHeight="1">
      <c r="A70" s="35" t="s">
        <v>218</v>
      </c>
      <c r="B70" s="49"/>
      <c r="C70" s="36"/>
      <c r="E70" s="37"/>
      <c r="F70" s="38"/>
      <c r="H70" s="50"/>
      <c r="I70" s="50"/>
      <c r="J70" s="39"/>
    </row>
    <row r="71" spans="1:10" s="34" customFormat="1" ht="32.25" customHeight="1">
      <c r="A71" s="15" t="s">
        <v>219</v>
      </c>
      <c r="B71" s="56" t="s">
        <v>220</v>
      </c>
      <c r="C71" s="51" t="s">
        <v>15</v>
      </c>
      <c r="D71" s="52" t="s">
        <v>8</v>
      </c>
      <c r="E71" s="52" t="s">
        <v>221</v>
      </c>
      <c r="F71" s="53" t="s">
        <v>222</v>
      </c>
      <c r="G71" s="53" t="s">
        <v>223</v>
      </c>
      <c r="H71" s="62">
        <v>25060</v>
      </c>
      <c r="I71" s="295">
        <v>42614</v>
      </c>
      <c r="J71" s="54"/>
    </row>
    <row r="72" spans="1:10" s="34" customFormat="1" ht="32.25" customHeight="1">
      <c r="A72" s="35" t="s">
        <v>358</v>
      </c>
      <c r="B72" s="49"/>
      <c r="C72" s="36"/>
      <c r="E72" s="37"/>
      <c r="F72" s="38"/>
      <c r="H72" s="50"/>
      <c r="I72" s="50"/>
      <c r="J72" s="39"/>
    </row>
    <row r="73" spans="1:10" s="34" customFormat="1" ht="32.25" customHeight="1">
      <c r="A73" s="15" t="s">
        <v>359</v>
      </c>
      <c r="B73" s="56" t="s">
        <v>360</v>
      </c>
      <c r="C73" s="51" t="s">
        <v>15</v>
      </c>
      <c r="D73" s="52" t="s">
        <v>8</v>
      </c>
      <c r="E73" s="52" t="s">
        <v>361</v>
      </c>
      <c r="F73" s="53" t="s">
        <v>362</v>
      </c>
      <c r="G73" s="53" t="s">
        <v>363</v>
      </c>
      <c r="H73" s="62">
        <v>555860</v>
      </c>
      <c r="I73" s="295">
        <v>42614</v>
      </c>
      <c r="J73" s="54"/>
    </row>
    <row r="74" spans="1:10" s="48" customFormat="1" ht="32.25" customHeight="1">
      <c r="A74" s="35" t="s">
        <v>364</v>
      </c>
      <c r="B74" s="49"/>
      <c r="C74" s="36"/>
      <c r="D74" s="34"/>
      <c r="E74" s="37"/>
      <c r="F74" s="38"/>
      <c r="G74" s="34"/>
      <c r="H74" s="50"/>
      <c r="I74" s="50"/>
      <c r="J74" s="39"/>
    </row>
    <row r="75" spans="1:10" s="34" customFormat="1" ht="32.25" customHeight="1">
      <c r="A75" s="15" t="s">
        <v>365</v>
      </c>
      <c r="B75" s="56" t="s">
        <v>366</v>
      </c>
      <c r="C75" s="51" t="s">
        <v>15</v>
      </c>
      <c r="D75" s="52" t="s">
        <v>8</v>
      </c>
      <c r="E75" s="52" t="s">
        <v>361</v>
      </c>
      <c r="F75" s="53" t="s">
        <v>362</v>
      </c>
      <c r="G75" s="53" t="s">
        <v>363</v>
      </c>
      <c r="H75" s="84">
        <v>565890</v>
      </c>
      <c r="I75" s="295">
        <v>42614</v>
      </c>
      <c r="J75" s="54"/>
    </row>
    <row r="76" spans="1:10" s="34" customFormat="1" ht="32.25" customHeight="1">
      <c r="A76" s="63" t="s">
        <v>367</v>
      </c>
      <c r="B76" s="114" t="s">
        <v>368</v>
      </c>
      <c r="C76" s="64" t="s">
        <v>15</v>
      </c>
      <c r="D76" s="65" t="s">
        <v>8</v>
      </c>
      <c r="E76" s="65" t="s">
        <v>361</v>
      </c>
      <c r="F76" s="60" t="s">
        <v>362</v>
      </c>
      <c r="G76" s="64" t="s">
        <v>363</v>
      </c>
      <c r="H76" s="84">
        <v>565890</v>
      </c>
      <c r="I76" s="295">
        <v>42614</v>
      </c>
      <c r="J76" s="64"/>
    </row>
    <row r="77" spans="1:10" s="34" customFormat="1" ht="32.25" customHeight="1">
      <c r="A77" s="35" t="s">
        <v>224</v>
      </c>
      <c r="B77" s="49"/>
      <c r="C77" s="36"/>
      <c r="E77" s="37"/>
      <c r="F77" s="38"/>
      <c r="H77" s="50"/>
      <c r="I77" s="50"/>
      <c r="J77" s="39"/>
    </row>
    <row r="78" spans="1:10" s="48" customFormat="1" ht="32.25" customHeight="1">
      <c r="A78" s="15" t="s">
        <v>225</v>
      </c>
      <c r="B78" s="56" t="s">
        <v>226</v>
      </c>
      <c r="C78" s="51" t="s">
        <v>15</v>
      </c>
      <c r="D78" s="52" t="s">
        <v>8</v>
      </c>
      <c r="E78" s="52" t="s">
        <v>227</v>
      </c>
      <c r="F78" s="53" t="s">
        <v>228</v>
      </c>
      <c r="G78" s="53" t="s">
        <v>229</v>
      </c>
      <c r="H78" s="62">
        <v>161340</v>
      </c>
      <c r="I78" s="295">
        <v>42614</v>
      </c>
      <c r="J78" s="54"/>
    </row>
    <row r="79" spans="1:10" s="14" customFormat="1" ht="32.25" customHeight="1">
      <c r="A79" s="35" t="s">
        <v>230</v>
      </c>
      <c r="B79" s="49"/>
      <c r="C79" s="36"/>
      <c r="D79" s="34"/>
      <c r="E79" s="37"/>
      <c r="F79" s="38"/>
      <c r="G79" s="34"/>
      <c r="H79" s="50"/>
      <c r="I79" s="50"/>
      <c r="J79" s="39"/>
    </row>
    <row r="80" spans="1:10" s="14" customFormat="1" ht="32.25" customHeight="1">
      <c r="A80" s="15" t="s">
        <v>231</v>
      </c>
      <c r="B80" s="56" t="s">
        <v>232</v>
      </c>
      <c r="C80" s="51" t="s">
        <v>15</v>
      </c>
      <c r="D80" s="52" t="s">
        <v>8</v>
      </c>
      <c r="E80" s="52" t="s">
        <v>233</v>
      </c>
      <c r="F80" s="53" t="s">
        <v>234</v>
      </c>
      <c r="G80" s="53" t="s">
        <v>235</v>
      </c>
      <c r="H80" s="62">
        <v>16290</v>
      </c>
      <c r="I80" s="295">
        <v>42614</v>
      </c>
      <c r="J80" s="54"/>
    </row>
    <row r="81" spans="1:10" s="48" customFormat="1" ht="32.25" customHeight="1">
      <c r="A81" s="35" t="s">
        <v>403</v>
      </c>
      <c r="B81" s="49"/>
      <c r="C81" s="36"/>
      <c r="D81" s="34"/>
      <c r="E81" s="37"/>
      <c r="F81" s="38"/>
      <c r="G81" s="34"/>
      <c r="H81" s="50"/>
      <c r="I81" s="50"/>
      <c r="J81" s="39"/>
    </row>
    <row r="82" spans="1:10" s="48" customFormat="1" ht="32.25" customHeight="1">
      <c r="A82" s="64" t="s">
        <v>404</v>
      </c>
      <c r="B82" s="114" t="s">
        <v>405</v>
      </c>
      <c r="C82" s="64" t="s">
        <v>15</v>
      </c>
      <c r="D82" s="65" t="s">
        <v>8</v>
      </c>
      <c r="E82" s="65" t="s">
        <v>406</v>
      </c>
      <c r="F82" s="60" t="s">
        <v>407</v>
      </c>
      <c r="G82" s="64" t="s">
        <v>408</v>
      </c>
      <c r="H82" s="84">
        <v>1548270</v>
      </c>
      <c r="I82" s="295">
        <v>42614</v>
      </c>
      <c r="J82" s="64"/>
    </row>
    <row r="83" spans="1:10" s="34" customFormat="1" ht="32.25" customHeight="1">
      <c r="A83" s="35" t="s">
        <v>96</v>
      </c>
      <c r="B83" s="49"/>
      <c r="C83" s="36"/>
      <c r="E83" s="37"/>
      <c r="F83" s="38"/>
      <c r="H83" s="50"/>
      <c r="I83" s="50"/>
      <c r="J83" s="39"/>
    </row>
    <row r="84" spans="1:10" s="48" customFormat="1" ht="32.25" customHeight="1">
      <c r="A84" s="15" t="s">
        <v>97</v>
      </c>
      <c r="B84" s="56" t="s">
        <v>98</v>
      </c>
      <c r="C84" s="51" t="s">
        <v>15</v>
      </c>
      <c r="D84" s="52" t="s">
        <v>8</v>
      </c>
      <c r="E84" s="52" t="s">
        <v>99</v>
      </c>
      <c r="F84" s="53" t="s">
        <v>100</v>
      </c>
      <c r="G84" s="53" t="s">
        <v>101</v>
      </c>
      <c r="H84" s="62">
        <v>1660</v>
      </c>
      <c r="I84" s="295">
        <v>42614</v>
      </c>
      <c r="J84" s="54"/>
    </row>
    <row r="85" spans="1:10" s="14" customFormat="1" ht="32.25" customHeight="1">
      <c r="A85" s="110" t="s">
        <v>277</v>
      </c>
      <c r="B85" s="115"/>
      <c r="C85" s="116"/>
      <c r="D85" s="116"/>
      <c r="E85" s="118"/>
      <c r="F85" s="116"/>
      <c r="G85" s="116"/>
      <c r="H85" s="117"/>
      <c r="I85" s="291"/>
      <c r="J85" s="118"/>
    </row>
    <row r="86" spans="1:10" s="14" customFormat="1" ht="32.25" customHeight="1">
      <c r="A86" s="15" t="s">
        <v>278</v>
      </c>
      <c r="B86" s="56" t="s">
        <v>82</v>
      </c>
      <c r="C86" s="51" t="s">
        <v>15</v>
      </c>
      <c r="D86" s="52" t="s">
        <v>8</v>
      </c>
      <c r="E86" s="52" t="s">
        <v>279</v>
      </c>
      <c r="F86" s="53" t="s">
        <v>239</v>
      </c>
      <c r="G86" s="53" t="s">
        <v>280</v>
      </c>
      <c r="H86" s="62">
        <v>26950</v>
      </c>
      <c r="I86" s="295">
        <v>42614</v>
      </c>
      <c r="J86" s="54"/>
    </row>
    <row r="87" spans="1:10" s="14" customFormat="1" ht="32.25" customHeight="1">
      <c r="A87" s="110" t="s">
        <v>281</v>
      </c>
      <c r="B87" s="115"/>
      <c r="C87" s="116"/>
      <c r="D87" s="116"/>
      <c r="E87" s="118"/>
      <c r="F87" s="116"/>
      <c r="G87" s="116"/>
      <c r="H87" s="117"/>
      <c r="I87" s="291"/>
      <c r="J87" s="118"/>
    </row>
    <row r="88" spans="1:10" s="14" customFormat="1" ht="32.25" customHeight="1">
      <c r="A88" s="15" t="s">
        <v>282</v>
      </c>
      <c r="B88" s="56" t="s">
        <v>83</v>
      </c>
      <c r="C88" s="51" t="s">
        <v>15</v>
      </c>
      <c r="D88" s="52" t="s">
        <v>8</v>
      </c>
      <c r="E88" s="52" t="s">
        <v>279</v>
      </c>
      <c r="F88" s="53" t="s">
        <v>239</v>
      </c>
      <c r="G88" s="53" t="s">
        <v>280</v>
      </c>
      <c r="H88" s="62">
        <v>57080</v>
      </c>
      <c r="I88" s="295">
        <v>42614</v>
      </c>
      <c r="J88" s="54"/>
    </row>
    <row r="89" spans="1:10" s="14" customFormat="1" ht="32.25" customHeight="1">
      <c r="A89" s="35" t="s">
        <v>84</v>
      </c>
      <c r="B89" s="49"/>
      <c r="C89" s="36"/>
      <c r="D89" s="34"/>
      <c r="E89" s="37"/>
      <c r="F89" s="38"/>
      <c r="G89" s="34"/>
      <c r="H89" s="50"/>
      <c r="I89" s="50"/>
      <c r="J89" s="39"/>
    </row>
    <row r="90" spans="1:10" s="14" customFormat="1" ht="32.25" customHeight="1">
      <c r="A90" s="15" t="s">
        <v>283</v>
      </c>
      <c r="B90" s="56" t="s">
        <v>284</v>
      </c>
      <c r="C90" s="51" t="s">
        <v>15</v>
      </c>
      <c r="D90" s="52" t="s">
        <v>8</v>
      </c>
      <c r="E90" s="52" t="s">
        <v>279</v>
      </c>
      <c r="F90" s="53" t="s">
        <v>239</v>
      </c>
      <c r="G90" s="53" t="s">
        <v>280</v>
      </c>
      <c r="H90" s="62">
        <v>39150</v>
      </c>
      <c r="I90" s="295">
        <v>42614</v>
      </c>
      <c r="J90" s="54"/>
    </row>
    <row r="91" spans="1:10" s="14" customFormat="1" ht="32.25" customHeight="1">
      <c r="A91" s="35" t="s">
        <v>298</v>
      </c>
      <c r="B91" s="49"/>
      <c r="C91" s="36"/>
      <c r="D91" s="34"/>
      <c r="E91" s="37"/>
      <c r="F91" s="38"/>
      <c r="G91" s="34"/>
      <c r="H91" s="50"/>
      <c r="I91" s="50"/>
      <c r="J91" s="39"/>
    </row>
    <row r="92" spans="1:10" s="14" customFormat="1" ht="32.25" customHeight="1">
      <c r="A92" s="15" t="s">
        <v>299</v>
      </c>
      <c r="B92" s="56" t="s">
        <v>881</v>
      </c>
      <c r="C92" s="51" t="s">
        <v>15</v>
      </c>
      <c r="D92" s="52" t="s">
        <v>8</v>
      </c>
      <c r="E92" s="52" t="s">
        <v>300</v>
      </c>
      <c r="F92" s="53" t="s">
        <v>301</v>
      </c>
      <c r="G92" s="53" t="s">
        <v>302</v>
      </c>
      <c r="H92" s="62">
        <v>63060</v>
      </c>
      <c r="I92" s="295">
        <v>42614</v>
      </c>
      <c r="J92" s="54"/>
    </row>
    <row r="93" spans="1:10" s="14" customFormat="1" ht="32.25" customHeight="1">
      <c r="A93" s="35" t="s">
        <v>236</v>
      </c>
      <c r="B93" s="49"/>
      <c r="C93" s="36"/>
      <c r="D93" s="34"/>
      <c r="E93" s="37"/>
      <c r="F93" s="38"/>
      <c r="G93" s="34"/>
      <c r="H93" s="50"/>
      <c r="I93" s="50"/>
      <c r="J93" s="39"/>
    </row>
    <row r="94" spans="1:10" s="14" customFormat="1" ht="32.25" customHeight="1">
      <c r="A94" s="15" t="s">
        <v>237</v>
      </c>
      <c r="B94" s="56" t="s">
        <v>238</v>
      </c>
      <c r="C94" s="51" t="s">
        <v>15</v>
      </c>
      <c r="D94" s="52" t="s">
        <v>8</v>
      </c>
      <c r="E94" s="52" t="s">
        <v>233</v>
      </c>
      <c r="F94" s="53" t="s">
        <v>239</v>
      </c>
      <c r="G94" s="53" t="s">
        <v>235</v>
      </c>
      <c r="H94" s="62">
        <v>63280</v>
      </c>
      <c r="I94" s="295">
        <v>42614</v>
      </c>
      <c r="J94" s="54"/>
    </row>
    <row r="95" spans="1:10" s="34" customFormat="1" ht="32.25" customHeight="1">
      <c r="A95" s="35" t="s">
        <v>321</v>
      </c>
      <c r="B95" s="49"/>
      <c r="C95" s="36"/>
      <c r="E95" s="37"/>
      <c r="F95" s="38"/>
      <c r="H95" s="50"/>
      <c r="I95" s="50"/>
      <c r="J95" s="39"/>
    </row>
    <row r="96" spans="1:10" s="48" customFormat="1" ht="32.25" customHeight="1">
      <c r="A96" s="15" t="s">
        <v>322</v>
      </c>
      <c r="B96" s="56" t="s">
        <v>323</v>
      </c>
      <c r="C96" s="51" t="s">
        <v>15</v>
      </c>
      <c r="D96" s="52" t="s">
        <v>8</v>
      </c>
      <c r="E96" s="52" t="s">
        <v>324</v>
      </c>
      <c r="F96" s="53" t="s">
        <v>325</v>
      </c>
      <c r="G96" s="53" t="s">
        <v>326</v>
      </c>
      <c r="H96" s="62">
        <v>29040</v>
      </c>
      <c r="I96" s="295">
        <v>42614</v>
      </c>
      <c r="J96" s="54"/>
    </row>
    <row r="97" spans="1:10" s="48" customFormat="1" ht="32.25" customHeight="1">
      <c r="A97" s="35" t="s">
        <v>327</v>
      </c>
      <c r="B97" s="49"/>
      <c r="C97" s="36"/>
      <c r="D97" s="34"/>
      <c r="E97" s="37"/>
      <c r="F97" s="38"/>
      <c r="G97" s="34"/>
      <c r="H97" s="50"/>
      <c r="I97" s="50"/>
      <c r="J97" s="39"/>
    </row>
    <row r="98" spans="1:10" s="34" customFormat="1" ht="32.25" customHeight="1">
      <c r="A98" s="15" t="s">
        <v>328</v>
      </c>
      <c r="B98" s="56" t="s">
        <v>329</v>
      </c>
      <c r="C98" s="51" t="s">
        <v>15</v>
      </c>
      <c r="D98" s="52" t="s">
        <v>8</v>
      </c>
      <c r="E98" s="52" t="s">
        <v>330</v>
      </c>
      <c r="F98" s="53" t="s">
        <v>325</v>
      </c>
      <c r="G98" s="53" t="s">
        <v>331</v>
      </c>
      <c r="H98" s="62">
        <v>7250</v>
      </c>
      <c r="I98" s="295">
        <v>42614</v>
      </c>
      <c r="J98" s="54"/>
    </row>
    <row r="99" spans="1:10" s="34" customFormat="1" ht="32.25" customHeight="1">
      <c r="A99" s="35" t="s">
        <v>421</v>
      </c>
      <c r="B99" s="49"/>
      <c r="C99" s="36"/>
      <c r="E99" s="37"/>
      <c r="F99" s="38"/>
      <c r="H99" s="50"/>
      <c r="I99" s="50"/>
      <c r="J99" s="39"/>
    </row>
    <row r="100" spans="1:10" s="34" customFormat="1" ht="32.25" customHeight="1">
      <c r="A100" s="64" t="s">
        <v>422</v>
      </c>
      <c r="B100" s="114" t="s">
        <v>423</v>
      </c>
      <c r="C100" s="64" t="s">
        <v>15</v>
      </c>
      <c r="D100" s="65" t="s">
        <v>8</v>
      </c>
      <c r="E100" s="65" t="s">
        <v>424</v>
      </c>
      <c r="F100" s="60" t="s">
        <v>425</v>
      </c>
      <c r="G100" s="64" t="s">
        <v>426</v>
      </c>
      <c r="H100" s="84">
        <v>3740</v>
      </c>
      <c r="I100" s="295">
        <v>42614</v>
      </c>
      <c r="J100" s="64"/>
    </row>
    <row r="101" spans="1:10" s="48" customFormat="1" ht="32.25" customHeight="1">
      <c r="A101" s="138" t="s">
        <v>138</v>
      </c>
      <c r="B101" s="133"/>
      <c r="C101" s="134"/>
      <c r="D101" s="135"/>
      <c r="E101" s="135"/>
      <c r="F101" s="136"/>
      <c r="G101" s="136"/>
      <c r="H101" s="137"/>
      <c r="I101" s="291"/>
      <c r="J101" s="132"/>
    </row>
    <row r="102" spans="1:10" s="14" customFormat="1" ht="32.25" customHeight="1">
      <c r="A102" s="15" t="s">
        <v>139</v>
      </c>
      <c r="B102" s="56" t="s">
        <v>140</v>
      </c>
      <c r="C102" s="51" t="s">
        <v>15</v>
      </c>
      <c r="D102" s="52" t="s">
        <v>8</v>
      </c>
      <c r="E102" s="52" t="s">
        <v>141</v>
      </c>
      <c r="F102" s="53" t="s">
        <v>22</v>
      </c>
      <c r="G102" s="53" t="s">
        <v>142</v>
      </c>
      <c r="H102" s="62">
        <v>115500</v>
      </c>
      <c r="I102" s="295">
        <v>42614</v>
      </c>
      <c r="J102" s="54"/>
    </row>
    <row r="103" spans="1:10" s="14" customFormat="1" ht="32.25" customHeight="1">
      <c r="A103" s="35" t="s">
        <v>143</v>
      </c>
      <c r="B103" s="49"/>
      <c r="C103" s="36"/>
      <c r="D103" s="34"/>
      <c r="E103" s="37"/>
      <c r="F103" s="38"/>
      <c r="G103" s="34"/>
      <c r="H103" s="50"/>
      <c r="I103" s="50"/>
      <c r="J103" s="39"/>
    </row>
    <row r="104" spans="1:10" s="14" customFormat="1" ht="32.25" customHeight="1">
      <c r="A104" s="15" t="s">
        <v>144</v>
      </c>
      <c r="B104" s="56" t="s">
        <v>145</v>
      </c>
      <c r="C104" s="51" t="s">
        <v>15</v>
      </c>
      <c r="D104" s="52" t="s">
        <v>8</v>
      </c>
      <c r="E104" s="52" t="s">
        <v>141</v>
      </c>
      <c r="F104" s="53" t="s">
        <v>22</v>
      </c>
      <c r="G104" s="53" t="s">
        <v>142</v>
      </c>
      <c r="H104" s="62">
        <v>83430</v>
      </c>
      <c r="I104" s="295">
        <v>42614</v>
      </c>
      <c r="J104" s="54"/>
    </row>
    <row r="105" spans="1:10" s="14" customFormat="1" ht="32.25" customHeight="1">
      <c r="A105" s="35" t="s">
        <v>108</v>
      </c>
      <c r="B105" s="49"/>
      <c r="C105" s="36"/>
      <c r="D105" s="34"/>
      <c r="E105" s="37"/>
      <c r="F105" s="38"/>
      <c r="G105" s="34"/>
      <c r="H105" s="50"/>
      <c r="I105" s="50"/>
      <c r="J105" s="39"/>
    </row>
    <row r="106" spans="1:10" s="14" customFormat="1" ht="32.25" customHeight="1">
      <c r="A106" s="15" t="s">
        <v>109</v>
      </c>
      <c r="B106" s="56" t="s">
        <v>110</v>
      </c>
      <c r="C106" s="51" t="s">
        <v>111</v>
      </c>
      <c r="D106" s="52" t="s">
        <v>8</v>
      </c>
      <c r="E106" s="52" t="s">
        <v>112</v>
      </c>
      <c r="F106" s="53" t="s">
        <v>113</v>
      </c>
      <c r="G106" s="53" t="s">
        <v>114</v>
      </c>
      <c r="H106" s="62">
        <v>219</v>
      </c>
      <c r="I106" s="295">
        <v>42614</v>
      </c>
      <c r="J106" s="54"/>
    </row>
    <row r="107" spans="1:10" s="34" customFormat="1" ht="32.25" customHeight="1">
      <c r="A107" s="15" t="s">
        <v>373</v>
      </c>
      <c r="B107" s="56" t="s">
        <v>374</v>
      </c>
      <c r="C107" s="57" t="s">
        <v>375</v>
      </c>
      <c r="D107" s="58" t="s">
        <v>8</v>
      </c>
      <c r="E107" s="59" t="s">
        <v>376</v>
      </c>
      <c r="F107" s="60" t="s">
        <v>377</v>
      </c>
      <c r="G107" s="61" t="s">
        <v>378</v>
      </c>
      <c r="H107" s="83">
        <v>219</v>
      </c>
      <c r="I107" s="295">
        <v>42614</v>
      </c>
      <c r="J107" s="55"/>
    </row>
    <row r="108" spans="1:10" s="34" customFormat="1" ht="32.25" customHeight="1">
      <c r="A108" s="35" t="s">
        <v>51</v>
      </c>
      <c r="B108" s="49"/>
      <c r="C108" s="36"/>
      <c r="E108" s="37"/>
      <c r="F108" s="38"/>
      <c r="H108" s="50"/>
      <c r="I108" s="50"/>
      <c r="J108" s="39"/>
    </row>
    <row r="109" spans="1:10" s="34" customFormat="1" ht="32.25" customHeight="1">
      <c r="A109" s="15" t="s">
        <v>115</v>
      </c>
      <c r="B109" s="56" t="s">
        <v>110</v>
      </c>
      <c r="C109" s="51" t="s">
        <v>59</v>
      </c>
      <c r="D109" s="52" t="s">
        <v>8</v>
      </c>
      <c r="E109" s="52" t="s">
        <v>112</v>
      </c>
      <c r="F109" s="53" t="s">
        <v>113</v>
      </c>
      <c r="G109" s="53" t="s">
        <v>114</v>
      </c>
      <c r="H109" s="62">
        <v>830</v>
      </c>
      <c r="I109" s="295">
        <v>42614</v>
      </c>
      <c r="J109" s="54"/>
    </row>
    <row r="110" spans="1:10" s="34" customFormat="1" ht="32.25" customHeight="1">
      <c r="A110" s="35" t="s">
        <v>60</v>
      </c>
      <c r="B110" s="49"/>
      <c r="C110" s="36"/>
      <c r="E110" s="37"/>
      <c r="F110" s="38"/>
      <c r="H110" s="50"/>
      <c r="I110" s="50"/>
      <c r="J110" s="39"/>
    </row>
    <row r="111" spans="1:10" s="34" customFormat="1" ht="32.25" customHeight="1">
      <c r="A111" s="15" t="s">
        <v>116</v>
      </c>
      <c r="B111" s="56" t="s">
        <v>110</v>
      </c>
      <c r="C111" s="51" t="s">
        <v>61</v>
      </c>
      <c r="D111" s="52" t="s">
        <v>8</v>
      </c>
      <c r="E111" s="52" t="s">
        <v>112</v>
      </c>
      <c r="F111" s="53" t="s">
        <v>113</v>
      </c>
      <c r="G111" s="53" t="s">
        <v>114</v>
      </c>
      <c r="H111" s="62">
        <v>1790</v>
      </c>
      <c r="I111" s="295">
        <v>42614</v>
      </c>
      <c r="J111" s="54"/>
    </row>
    <row r="112" spans="1:10" s="48" customFormat="1" ht="32.25" customHeight="1">
      <c r="A112" s="35" t="s">
        <v>70</v>
      </c>
      <c r="B112" s="49"/>
      <c r="C112" s="36"/>
      <c r="D112" s="34"/>
      <c r="E112" s="37"/>
      <c r="F112" s="38"/>
      <c r="G112" s="34"/>
      <c r="H112" s="50"/>
      <c r="I112" s="50"/>
      <c r="J112" s="39"/>
    </row>
    <row r="113" spans="1:10" s="34" customFormat="1" ht="32.25" customHeight="1">
      <c r="A113" s="15" t="s">
        <v>117</v>
      </c>
      <c r="B113" s="56" t="s">
        <v>110</v>
      </c>
      <c r="C113" s="51" t="s">
        <v>118</v>
      </c>
      <c r="D113" s="52" t="s">
        <v>8</v>
      </c>
      <c r="E113" s="52" t="s">
        <v>112</v>
      </c>
      <c r="F113" s="53" t="s">
        <v>113</v>
      </c>
      <c r="G113" s="53" t="s">
        <v>114</v>
      </c>
      <c r="H113" s="62">
        <v>2960</v>
      </c>
      <c r="I113" s="295">
        <v>42614</v>
      </c>
      <c r="J113" s="54"/>
    </row>
    <row r="114" spans="1:10" s="48" customFormat="1" ht="32.25" customHeight="1">
      <c r="A114" s="35" t="s">
        <v>62</v>
      </c>
      <c r="B114" s="49"/>
      <c r="C114" s="36"/>
      <c r="D114" s="34"/>
      <c r="E114" s="37"/>
      <c r="F114" s="38"/>
      <c r="G114" s="34"/>
      <c r="H114" s="50"/>
      <c r="I114" s="50"/>
      <c r="J114" s="39"/>
    </row>
    <row r="115" spans="1:10" s="34" customFormat="1" ht="32.25" customHeight="1">
      <c r="A115" s="15" t="s">
        <v>119</v>
      </c>
      <c r="B115" s="56" t="s">
        <v>110</v>
      </c>
      <c r="C115" s="51" t="s">
        <v>63</v>
      </c>
      <c r="D115" s="52" t="s">
        <v>8</v>
      </c>
      <c r="E115" s="52" t="s">
        <v>112</v>
      </c>
      <c r="F115" s="53" t="s">
        <v>113</v>
      </c>
      <c r="G115" s="53" t="s">
        <v>114</v>
      </c>
      <c r="H115" s="62">
        <v>3270</v>
      </c>
      <c r="I115" s="295">
        <v>42614</v>
      </c>
      <c r="J115" s="54"/>
    </row>
    <row r="116" spans="1:10" s="14" customFormat="1" ht="32.25" customHeight="1">
      <c r="A116" s="35" t="s">
        <v>120</v>
      </c>
      <c r="B116" s="49"/>
      <c r="C116" s="36"/>
      <c r="D116" s="34"/>
      <c r="E116" s="37"/>
      <c r="F116" s="38"/>
      <c r="G116" s="34"/>
      <c r="H116" s="50"/>
      <c r="I116" s="50"/>
      <c r="J116" s="39"/>
    </row>
    <row r="117" spans="1:10" s="14" customFormat="1" ht="32.25" customHeight="1">
      <c r="A117" s="15" t="s">
        <v>121</v>
      </c>
      <c r="B117" s="56" t="s">
        <v>110</v>
      </c>
      <c r="C117" s="51" t="s">
        <v>122</v>
      </c>
      <c r="D117" s="52" t="s">
        <v>8</v>
      </c>
      <c r="E117" s="52" t="s">
        <v>112</v>
      </c>
      <c r="F117" s="53" t="s">
        <v>113</v>
      </c>
      <c r="G117" s="53" t="s">
        <v>114</v>
      </c>
      <c r="H117" s="62">
        <v>3550</v>
      </c>
      <c r="I117" s="295">
        <v>42614</v>
      </c>
      <c r="J117" s="54"/>
    </row>
    <row r="118" spans="1:10" s="48" customFormat="1" ht="32.25" customHeight="1">
      <c r="A118" s="15" t="s">
        <v>379</v>
      </c>
      <c r="B118" s="56" t="s">
        <v>374</v>
      </c>
      <c r="C118" s="51" t="s">
        <v>380</v>
      </c>
      <c r="D118" s="52" t="s">
        <v>8</v>
      </c>
      <c r="E118" s="52" t="s">
        <v>376</v>
      </c>
      <c r="F118" s="53" t="s">
        <v>377</v>
      </c>
      <c r="G118" s="53" t="s">
        <v>378</v>
      </c>
      <c r="H118" s="62">
        <v>3550</v>
      </c>
      <c r="I118" s="295">
        <v>42614</v>
      </c>
      <c r="J118" s="54"/>
    </row>
    <row r="119" spans="1:10" s="14" customFormat="1" ht="32.25" customHeight="1">
      <c r="A119" s="35" t="s">
        <v>123</v>
      </c>
      <c r="B119" s="49"/>
      <c r="C119" s="36"/>
      <c r="D119" s="34"/>
      <c r="E119" s="37"/>
      <c r="F119" s="38"/>
      <c r="G119" s="34"/>
      <c r="H119" s="50"/>
      <c r="I119" s="50"/>
      <c r="J119" s="39"/>
    </row>
    <row r="120" spans="1:10" s="14" customFormat="1" ht="32.25" customHeight="1">
      <c r="A120" s="64" t="s">
        <v>124</v>
      </c>
      <c r="B120" s="114" t="s">
        <v>110</v>
      </c>
      <c r="C120" s="64" t="s">
        <v>125</v>
      </c>
      <c r="D120" s="65" t="s">
        <v>8</v>
      </c>
      <c r="E120" s="65" t="s">
        <v>112</v>
      </c>
      <c r="F120" s="60" t="s">
        <v>113</v>
      </c>
      <c r="G120" s="64" t="s">
        <v>114</v>
      </c>
      <c r="H120" s="84">
        <v>3840</v>
      </c>
      <c r="I120" s="295">
        <v>42614</v>
      </c>
      <c r="J120" s="64"/>
    </row>
    <row r="121" spans="1:10" s="34" customFormat="1" ht="32.25" customHeight="1">
      <c r="A121" s="35" t="s">
        <v>64</v>
      </c>
      <c r="B121" s="49"/>
      <c r="C121" s="36"/>
      <c r="E121" s="37"/>
      <c r="F121" s="38"/>
      <c r="H121" s="50"/>
      <c r="I121" s="50"/>
      <c r="J121" s="39"/>
    </row>
    <row r="122" spans="1:10" s="48" customFormat="1" ht="32.25" customHeight="1">
      <c r="A122" s="15" t="s">
        <v>126</v>
      </c>
      <c r="B122" s="56" t="s">
        <v>110</v>
      </c>
      <c r="C122" s="51" t="s">
        <v>65</v>
      </c>
      <c r="D122" s="52" t="s">
        <v>8</v>
      </c>
      <c r="E122" s="52" t="s">
        <v>112</v>
      </c>
      <c r="F122" s="53" t="s">
        <v>113</v>
      </c>
      <c r="G122" s="53" t="s">
        <v>114</v>
      </c>
      <c r="H122" s="62">
        <v>4980</v>
      </c>
      <c r="I122" s="295">
        <v>42614</v>
      </c>
      <c r="J122" s="54"/>
    </row>
    <row r="123" spans="1:10" s="34" customFormat="1" ht="32.25" customHeight="1">
      <c r="A123" s="35" t="s">
        <v>71</v>
      </c>
      <c r="B123" s="49"/>
      <c r="C123" s="36"/>
      <c r="E123" s="37"/>
      <c r="F123" s="38"/>
      <c r="H123" s="50"/>
      <c r="I123" s="50"/>
      <c r="J123" s="39"/>
    </row>
    <row r="124" spans="1:10" s="48" customFormat="1" ht="32.25" customHeight="1">
      <c r="A124" s="15" t="s">
        <v>127</v>
      </c>
      <c r="B124" s="56" t="s">
        <v>110</v>
      </c>
      <c r="C124" s="51" t="s">
        <v>128</v>
      </c>
      <c r="D124" s="52" t="s">
        <v>8</v>
      </c>
      <c r="E124" s="52" t="s">
        <v>112</v>
      </c>
      <c r="F124" s="53" t="s">
        <v>113</v>
      </c>
      <c r="G124" s="53" t="s">
        <v>114</v>
      </c>
      <c r="H124" s="62">
        <v>7980</v>
      </c>
      <c r="I124" s="295">
        <v>42614</v>
      </c>
      <c r="J124" s="54"/>
    </row>
    <row r="125" spans="1:10" s="14" customFormat="1" ht="32.25" customHeight="1">
      <c r="A125" s="15" t="s">
        <v>893</v>
      </c>
      <c r="B125" s="56" t="s">
        <v>374</v>
      </c>
      <c r="C125" s="51" t="s">
        <v>381</v>
      </c>
      <c r="D125" s="52" t="s">
        <v>8</v>
      </c>
      <c r="E125" s="52" t="s">
        <v>376</v>
      </c>
      <c r="F125" s="53" t="s">
        <v>377</v>
      </c>
      <c r="G125" s="53" t="s">
        <v>378</v>
      </c>
      <c r="H125" s="62">
        <v>7980</v>
      </c>
      <c r="I125" s="295">
        <v>42614</v>
      </c>
      <c r="J125" s="54"/>
    </row>
    <row r="126" spans="1:10" s="48" customFormat="1" ht="32.25" customHeight="1">
      <c r="A126" s="35" t="s">
        <v>72</v>
      </c>
      <c r="B126" s="49"/>
      <c r="C126" s="36"/>
      <c r="D126" s="34"/>
      <c r="E126" s="37"/>
      <c r="F126" s="38"/>
      <c r="G126" s="34"/>
      <c r="H126" s="50"/>
      <c r="I126" s="50"/>
      <c r="J126" s="39"/>
    </row>
    <row r="127" spans="1:10" s="34" customFormat="1" ht="32.25" customHeight="1">
      <c r="A127" s="15" t="s">
        <v>129</v>
      </c>
      <c r="B127" s="56" t="s">
        <v>110</v>
      </c>
      <c r="C127" s="51" t="s">
        <v>130</v>
      </c>
      <c r="D127" s="52" t="s">
        <v>8</v>
      </c>
      <c r="E127" s="52" t="s">
        <v>112</v>
      </c>
      <c r="F127" s="53" t="s">
        <v>113</v>
      </c>
      <c r="G127" s="53" t="s">
        <v>114</v>
      </c>
      <c r="H127" s="62">
        <v>10460</v>
      </c>
      <c r="I127" s="295">
        <v>42614</v>
      </c>
      <c r="J127" s="54"/>
    </row>
    <row r="128" spans="1:10" s="34" customFormat="1" ht="32.25" customHeight="1">
      <c r="A128" s="35" t="s">
        <v>19</v>
      </c>
      <c r="B128" s="49"/>
      <c r="C128" s="36"/>
      <c r="E128" s="37"/>
      <c r="F128" s="38"/>
      <c r="H128" s="50"/>
      <c r="I128" s="50"/>
      <c r="J128" s="39"/>
    </row>
    <row r="129" spans="1:10" s="48" customFormat="1" ht="32.25" customHeight="1">
      <c r="A129" s="15" t="s">
        <v>131</v>
      </c>
      <c r="B129" s="56" t="s">
        <v>110</v>
      </c>
      <c r="C129" s="51" t="s">
        <v>66</v>
      </c>
      <c r="D129" s="52" t="s">
        <v>8</v>
      </c>
      <c r="E129" s="52" t="s">
        <v>112</v>
      </c>
      <c r="F129" s="53" t="s">
        <v>113</v>
      </c>
      <c r="G129" s="53" t="s">
        <v>114</v>
      </c>
      <c r="H129" s="62">
        <v>13700</v>
      </c>
      <c r="I129" s="295">
        <v>42614</v>
      </c>
      <c r="J129" s="54"/>
    </row>
    <row r="130" spans="1:10" s="14" customFormat="1" ht="32.25" customHeight="1">
      <c r="A130" s="35" t="s">
        <v>132</v>
      </c>
      <c r="B130" s="49"/>
      <c r="C130" s="36"/>
      <c r="D130" s="34"/>
      <c r="E130" s="37"/>
      <c r="F130" s="38"/>
      <c r="G130" s="34"/>
      <c r="H130" s="50"/>
      <c r="I130" s="50"/>
      <c r="J130" s="39"/>
    </row>
    <row r="131" spans="1:10" s="14" customFormat="1" ht="32.25" customHeight="1">
      <c r="A131" s="15" t="s">
        <v>133</v>
      </c>
      <c r="B131" s="56" t="s">
        <v>110</v>
      </c>
      <c r="C131" s="51" t="s">
        <v>134</v>
      </c>
      <c r="D131" s="52" t="s">
        <v>8</v>
      </c>
      <c r="E131" s="52" t="s">
        <v>112</v>
      </c>
      <c r="F131" s="53" t="s">
        <v>113</v>
      </c>
      <c r="G131" s="53" t="s">
        <v>114</v>
      </c>
      <c r="H131" s="62">
        <v>14870</v>
      </c>
      <c r="I131" s="295">
        <v>42614</v>
      </c>
      <c r="J131" s="54"/>
    </row>
    <row r="132" spans="1:10" s="14" customFormat="1" ht="32.25" customHeight="1">
      <c r="A132" s="110" t="s">
        <v>135</v>
      </c>
      <c r="B132" s="115"/>
      <c r="C132" s="116"/>
      <c r="D132" s="116"/>
      <c r="E132" s="118"/>
      <c r="F132" s="116"/>
      <c r="G132" s="116"/>
      <c r="H132" s="117"/>
      <c r="I132" s="291"/>
      <c r="J132" s="118"/>
    </row>
    <row r="133" spans="1:10" s="14" customFormat="1" ht="32.25" customHeight="1">
      <c r="A133" s="15" t="s">
        <v>136</v>
      </c>
      <c r="B133" s="56" t="s">
        <v>110</v>
      </c>
      <c r="C133" s="51" t="s">
        <v>137</v>
      </c>
      <c r="D133" s="52" t="s">
        <v>8</v>
      </c>
      <c r="E133" s="52" t="s">
        <v>112</v>
      </c>
      <c r="F133" s="53" t="s">
        <v>1156</v>
      </c>
      <c r="G133" s="53" t="s">
        <v>114</v>
      </c>
      <c r="H133" s="62">
        <v>19350</v>
      </c>
      <c r="I133" s="295">
        <v>42614</v>
      </c>
      <c r="J133" s="54"/>
    </row>
    <row r="134" spans="1:10" s="34" customFormat="1" ht="32.25" customHeight="1">
      <c r="A134" s="15" t="s">
        <v>382</v>
      </c>
      <c r="B134" s="56" t="s">
        <v>374</v>
      </c>
      <c r="C134" s="57" t="s">
        <v>383</v>
      </c>
      <c r="D134" s="58" t="s">
        <v>8</v>
      </c>
      <c r="E134" s="59" t="s">
        <v>376</v>
      </c>
      <c r="F134" s="60" t="s">
        <v>377</v>
      </c>
      <c r="G134" s="61" t="s">
        <v>378</v>
      </c>
      <c r="H134" s="83">
        <v>19350</v>
      </c>
      <c r="I134" s="295">
        <v>42614</v>
      </c>
      <c r="J134" s="55"/>
    </row>
  </sheetData>
  <phoneticPr fontId="2" type="noConversion"/>
  <conditionalFormatting sqref="A64">
    <cfRule type="duplicateValues" dxfId="3" priority="1"/>
    <cfRule type="duplicateValues" dxfId="2" priority="2"/>
  </conditionalFormatting>
  <dataValidations count="2">
    <dataValidation imeMode="halfAlpha" allowBlank="1" showInputMessage="1" showErrorMessage="1" sqref="E133:E134 B65 E68:E84 E61 E86 E54:E59 E24:E52 E88:E131 E3:E22 E65"/>
    <dataValidation imeMode="halfHangul" allowBlank="1" showInputMessage="1" showErrorMessage="1" sqref="G65 G67"/>
  </dataValidations>
  <pageMargins left="0.70866141732283472" right="0" top="0.35433070866141736" bottom="0.15748031496062992" header="0" footer="0"/>
  <pageSetup paperSize="9" scale="73" orientation="landscape" horizontalDpi="4294967294" verticalDpi="4294967294" r:id="rId1"/>
  <rowBreaks count="1" manualBreakCount="1">
    <brk id="115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="115" zoomScaleNormal="100" zoomScaleSheetLayoutView="115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19.625" customWidth="1"/>
  </cols>
  <sheetData>
    <row r="1" spans="1:10" s="203" customFormat="1" ht="29.25" customHeight="1">
      <c r="A1" s="202" t="s">
        <v>972</v>
      </c>
    </row>
    <row r="2" spans="1:10" s="141" customFormat="1" ht="32.25" customHeight="1">
      <c r="A2" s="204" t="s">
        <v>0</v>
      </c>
      <c r="B2" s="204" t="s">
        <v>1</v>
      </c>
      <c r="C2" s="204" t="s">
        <v>7</v>
      </c>
      <c r="D2" s="204" t="s">
        <v>2</v>
      </c>
      <c r="E2" s="204" t="s">
        <v>3</v>
      </c>
      <c r="F2" s="204" t="s">
        <v>4</v>
      </c>
      <c r="G2" s="204" t="s">
        <v>5</v>
      </c>
      <c r="H2" s="204" t="s">
        <v>907</v>
      </c>
      <c r="I2" s="204" t="s">
        <v>910</v>
      </c>
      <c r="J2" s="204" t="s">
        <v>6</v>
      </c>
    </row>
    <row r="3" spans="1:10" ht="32.25" customHeight="1">
      <c r="A3" s="205" t="s">
        <v>865</v>
      </c>
      <c r="B3" s="206"/>
      <c r="C3" s="206"/>
      <c r="D3" s="206"/>
      <c r="E3" s="206"/>
      <c r="F3" s="206"/>
      <c r="G3" s="206"/>
      <c r="H3" s="322"/>
      <c r="I3" s="317"/>
      <c r="J3" s="207"/>
    </row>
    <row r="4" spans="1:10" s="14" customFormat="1" ht="32.25" customHeight="1">
      <c r="A4" s="178" t="s">
        <v>866</v>
      </c>
      <c r="B4" s="179" t="s">
        <v>867</v>
      </c>
      <c r="C4" s="180" t="s">
        <v>15</v>
      </c>
      <c r="D4" s="188" t="s">
        <v>8</v>
      </c>
      <c r="E4" s="180" t="s">
        <v>824</v>
      </c>
      <c r="F4" s="180" t="s">
        <v>868</v>
      </c>
      <c r="G4" s="180" t="s">
        <v>824</v>
      </c>
      <c r="H4" s="208" t="s">
        <v>869</v>
      </c>
      <c r="I4" s="295">
        <v>42614</v>
      </c>
      <c r="J4" s="209" t="s">
        <v>870</v>
      </c>
    </row>
    <row r="5" spans="1:10" s="14" customFormat="1" ht="32.25" customHeight="1">
      <c r="A5" s="178" t="s">
        <v>871</v>
      </c>
      <c r="B5" s="179" t="s">
        <v>872</v>
      </c>
      <c r="C5" s="180" t="s">
        <v>15</v>
      </c>
      <c r="D5" s="188" t="s">
        <v>8</v>
      </c>
      <c r="E5" s="180" t="s">
        <v>824</v>
      </c>
      <c r="F5" s="180" t="s">
        <v>873</v>
      </c>
      <c r="G5" s="180" t="s">
        <v>824</v>
      </c>
      <c r="H5" s="208" t="s">
        <v>869</v>
      </c>
      <c r="I5" s="295">
        <v>42614</v>
      </c>
      <c r="J5" s="209" t="s">
        <v>870</v>
      </c>
    </row>
    <row r="6" spans="1:10" s="14" customFormat="1"/>
    <row r="16" spans="1:10">
      <c r="G16" t="s">
        <v>874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view="pageBreakPreview" zoomScaleNormal="100" zoomScaleSheetLayoutView="100" workbookViewId="0"/>
  </sheetViews>
  <sheetFormatPr defaultRowHeight="16.5"/>
  <cols>
    <col min="1" max="1" width="10.625" customWidth="1"/>
    <col min="2" max="2" width="27.25" customWidth="1"/>
    <col min="3" max="3" width="13" customWidth="1"/>
    <col min="4" max="4" width="12" customWidth="1"/>
    <col min="5" max="5" width="17.875" customWidth="1"/>
    <col min="6" max="6" width="20" customWidth="1"/>
    <col min="7" max="7" width="21.875" customWidth="1"/>
    <col min="8" max="8" width="13.625" bestFit="1" customWidth="1"/>
    <col min="9" max="9" width="17" customWidth="1"/>
    <col min="10" max="10" width="23" customWidth="1"/>
  </cols>
  <sheetData>
    <row r="1" spans="1:10" ht="32.25" customHeight="1">
      <c r="A1" s="332" t="s">
        <v>973</v>
      </c>
    </row>
    <row r="2" spans="1:10" ht="32.25" customHeight="1">
      <c r="A2" s="79" t="s">
        <v>0</v>
      </c>
      <c r="B2" s="79" t="s">
        <v>885</v>
      </c>
      <c r="C2" s="79" t="s">
        <v>876</v>
      </c>
      <c r="D2" s="79" t="s">
        <v>2</v>
      </c>
      <c r="E2" s="79" t="s">
        <v>3</v>
      </c>
      <c r="F2" s="79" t="s">
        <v>4</v>
      </c>
      <c r="G2" s="79" t="s">
        <v>5</v>
      </c>
      <c r="H2" s="272" t="s">
        <v>911</v>
      </c>
      <c r="I2" s="293" t="s">
        <v>332</v>
      </c>
      <c r="J2" s="79" t="s">
        <v>6</v>
      </c>
    </row>
    <row r="3" spans="1:10" s="14" customFormat="1" ht="32.25" customHeight="1">
      <c r="A3" s="35" t="s">
        <v>166</v>
      </c>
      <c r="B3" s="49"/>
      <c r="C3" s="36"/>
      <c r="D3" s="34"/>
      <c r="E3" s="37"/>
      <c r="F3" s="38"/>
      <c r="G3" s="34"/>
      <c r="H3" s="50"/>
      <c r="I3" s="50"/>
      <c r="J3" s="39"/>
    </row>
    <row r="4" spans="1:10" s="34" customFormat="1" ht="32.25" customHeight="1">
      <c r="A4" s="377" t="s">
        <v>167</v>
      </c>
      <c r="B4" s="378" t="s">
        <v>168</v>
      </c>
      <c r="C4" s="379" t="s">
        <v>15</v>
      </c>
      <c r="D4" s="380" t="s">
        <v>8</v>
      </c>
      <c r="E4" s="380" t="s">
        <v>169</v>
      </c>
      <c r="F4" s="381" t="s">
        <v>170</v>
      </c>
      <c r="G4" s="381" t="s">
        <v>74</v>
      </c>
      <c r="H4" s="382">
        <v>78710</v>
      </c>
      <c r="I4" s="375">
        <v>42705</v>
      </c>
      <c r="J4" s="383" t="s">
        <v>996</v>
      </c>
    </row>
    <row r="5" spans="1:10" s="34" customFormat="1" ht="32.25" customHeight="1">
      <c r="A5" s="377" t="s">
        <v>171</v>
      </c>
      <c r="B5" s="378" t="s">
        <v>172</v>
      </c>
      <c r="C5" s="379" t="s">
        <v>15</v>
      </c>
      <c r="D5" s="380" t="s">
        <v>8</v>
      </c>
      <c r="E5" s="380" t="s">
        <v>169</v>
      </c>
      <c r="F5" s="381" t="s">
        <v>170</v>
      </c>
      <c r="G5" s="381" t="s">
        <v>74</v>
      </c>
      <c r="H5" s="382">
        <v>78710</v>
      </c>
      <c r="I5" s="375">
        <v>42705</v>
      </c>
      <c r="J5" s="383" t="s">
        <v>996</v>
      </c>
    </row>
    <row r="6" spans="1:10" s="48" customFormat="1" ht="32.25" customHeight="1">
      <c r="A6" s="35" t="s">
        <v>384</v>
      </c>
      <c r="B6" s="49"/>
      <c r="C6" s="36"/>
      <c r="D6" s="34"/>
      <c r="E6" s="37"/>
      <c r="F6" s="38"/>
      <c r="G6" s="34"/>
      <c r="H6" s="50"/>
      <c r="I6" s="50"/>
      <c r="J6" s="39"/>
    </row>
    <row r="7" spans="1:10" s="34" customFormat="1" ht="32.25" customHeight="1">
      <c r="A7" s="377" t="s">
        <v>385</v>
      </c>
      <c r="B7" s="378" t="s">
        <v>386</v>
      </c>
      <c r="C7" s="379" t="s">
        <v>15</v>
      </c>
      <c r="D7" s="380" t="s">
        <v>8</v>
      </c>
      <c r="E7" s="380" t="s">
        <v>387</v>
      </c>
      <c r="F7" s="381" t="s">
        <v>388</v>
      </c>
      <c r="G7" s="381" t="s">
        <v>389</v>
      </c>
      <c r="H7" s="382">
        <v>702040</v>
      </c>
      <c r="I7" s="375">
        <v>42705</v>
      </c>
      <c r="J7" s="383" t="s">
        <v>996</v>
      </c>
    </row>
    <row r="8" spans="1:10" s="34" customFormat="1" ht="32.25" customHeight="1">
      <c r="A8" s="377" t="s">
        <v>390</v>
      </c>
      <c r="B8" s="378" t="s">
        <v>391</v>
      </c>
      <c r="C8" s="379" t="s">
        <v>15</v>
      </c>
      <c r="D8" s="380" t="s">
        <v>8</v>
      </c>
      <c r="E8" s="380" t="s">
        <v>387</v>
      </c>
      <c r="F8" s="381" t="s">
        <v>18</v>
      </c>
      <c r="G8" s="381" t="s">
        <v>389</v>
      </c>
      <c r="H8" s="382">
        <v>702040</v>
      </c>
      <c r="I8" s="375">
        <v>42705</v>
      </c>
      <c r="J8" s="383" t="s">
        <v>996</v>
      </c>
    </row>
    <row r="9" spans="1:10" s="34" customFormat="1" ht="32.25" customHeight="1">
      <c r="A9" s="35" t="s">
        <v>24</v>
      </c>
      <c r="B9" s="49"/>
      <c r="C9" s="36"/>
      <c r="E9" s="37"/>
      <c r="F9" s="38"/>
      <c r="H9" s="50"/>
      <c r="I9" s="50"/>
      <c r="J9" s="39"/>
    </row>
    <row r="10" spans="1:10" s="34" customFormat="1" ht="32.25" customHeight="1">
      <c r="A10" s="377" t="s">
        <v>313</v>
      </c>
      <c r="B10" s="378" t="s">
        <v>314</v>
      </c>
      <c r="C10" s="379" t="s">
        <v>15</v>
      </c>
      <c r="D10" s="380" t="s">
        <v>8</v>
      </c>
      <c r="E10" s="380" t="s">
        <v>315</v>
      </c>
      <c r="F10" s="381" t="s">
        <v>316</v>
      </c>
      <c r="G10" s="381" t="s">
        <v>317</v>
      </c>
      <c r="H10" s="382">
        <v>120770</v>
      </c>
      <c r="I10" s="375">
        <v>42705</v>
      </c>
      <c r="J10" s="383" t="s">
        <v>996</v>
      </c>
    </row>
    <row r="11" spans="1:10" s="34" customFormat="1" ht="32.25" customHeight="1">
      <c r="A11" s="377" t="s">
        <v>102</v>
      </c>
      <c r="B11" s="378" t="s">
        <v>103</v>
      </c>
      <c r="C11" s="379" t="s">
        <v>15</v>
      </c>
      <c r="D11" s="380" t="s">
        <v>8</v>
      </c>
      <c r="E11" s="380" t="s">
        <v>104</v>
      </c>
      <c r="F11" s="381" t="s">
        <v>49</v>
      </c>
      <c r="G11" s="381" t="s">
        <v>38</v>
      </c>
      <c r="H11" s="382">
        <v>120770</v>
      </c>
      <c r="I11" s="375">
        <v>42705</v>
      </c>
      <c r="J11" s="383" t="s">
        <v>996</v>
      </c>
    </row>
    <row r="12" spans="1:10" s="34" customFormat="1" ht="32.25" customHeight="1">
      <c r="A12" s="35" t="s">
        <v>96</v>
      </c>
      <c r="B12" s="49"/>
      <c r="C12" s="36"/>
      <c r="E12" s="37"/>
      <c r="F12" s="38"/>
      <c r="H12" s="50"/>
      <c r="I12" s="50"/>
      <c r="J12" s="39"/>
    </row>
    <row r="13" spans="1:10" s="34" customFormat="1" ht="32.25" customHeight="1">
      <c r="A13" s="377" t="s">
        <v>97</v>
      </c>
      <c r="B13" s="378" t="s">
        <v>98</v>
      </c>
      <c r="C13" s="379" t="s">
        <v>15</v>
      </c>
      <c r="D13" s="380" t="s">
        <v>8</v>
      </c>
      <c r="E13" s="380" t="s">
        <v>99</v>
      </c>
      <c r="F13" s="381" t="s">
        <v>100</v>
      </c>
      <c r="G13" s="381" t="s">
        <v>101</v>
      </c>
      <c r="H13" s="382">
        <v>1640</v>
      </c>
      <c r="I13" s="375">
        <v>42705</v>
      </c>
      <c r="J13" s="383" t="s">
        <v>996</v>
      </c>
    </row>
  </sheetData>
  <phoneticPr fontId="2" type="noConversion"/>
  <dataValidations count="1">
    <dataValidation imeMode="halfAlpha" allowBlank="1" showInputMessage="1" showErrorMessage="1" sqref="E4:E13"/>
  </dataValidations>
  <pageMargins left="0.70866141732283472" right="0.70866141732283472" top="0.74803149606299213" bottom="0.74803149606299213" header="0.31496062992125984" footer="0.31496062992125984"/>
  <pageSetup paperSize="9" scale="68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topLeftCell="A19" zoomScaleNormal="100" zoomScaleSheetLayoutView="100" workbookViewId="0"/>
  </sheetViews>
  <sheetFormatPr defaultRowHeight="16.5"/>
  <cols>
    <col min="1" max="1" width="12" customWidth="1"/>
    <col min="2" max="2" width="24.5" style="70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9" width="12.875" customWidth="1"/>
    <col min="10" max="10" width="21.375" customWidth="1"/>
  </cols>
  <sheetData>
    <row r="1" spans="1:10" ht="37.5" customHeight="1">
      <c r="A1" s="3" t="s">
        <v>894</v>
      </c>
      <c r="B1" s="4"/>
      <c r="C1" s="4"/>
      <c r="D1" s="5"/>
      <c r="E1" s="5"/>
      <c r="F1" s="4"/>
      <c r="G1" s="4"/>
      <c r="H1" s="4"/>
      <c r="I1" s="4"/>
      <c r="J1" s="4"/>
    </row>
    <row r="2" spans="1:10" s="81" customFormat="1" ht="38.25" customHeight="1">
      <c r="A2" s="280" t="s">
        <v>0</v>
      </c>
      <c r="B2" s="280" t="s">
        <v>1</v>
      </c>
      <c r="C2" s="280" t="s">
        <v>7</v>
      </c>
      <c r="D2" s="280" t="s">
        <v>2</v>
      </c>
      <c r="E2" s="280" t="s">
        <v>3</v>
      </c>
      <c r="F2" s="280" t="s">
        <v>4</v>
      </c>
      <c r="G2" s="280" t="s">
        <v>5</v>
      </c>
      <c r="H2" s="281" t="s">
        <v>907</v>
      </c>
      <c r="I2" s="311" t="s">
        <v>908</v>
      </c>
      <c r="J2" s="280" t="s">
        <v>6</v>
      </c>
    </row>
    <row r="3" spans="1:10" s="12" customFormat="1" ht="32.25" customHeight="1">
      <c r="A3" s="127" t="s">
        <v>26</v>
      </c>
      <c r="B3" s="122"/>
      <c r="C3" s="123"/>
      <c r="D3" s="124"/>
      <c r="E3" s="121"/>
      <c r="F3" s="121"/>
      <c r="G3" s="121"/>
      <c r="H3" s="125"/>
      <c r="I3" s="125"/>
      <c r="J3" s="126"/>
    </row>
    <row r="4" spans="1:10" s="12" customFormat="1" ht="32.25" customHeight="1">
      <c r="A4" s="87" t="s">
        <v>240</v>
      </c>
      <c r="B4" s="88" t="s">
        <v>880</v>
      </c>
      <c r="C4" s="89" t="s">
        <v>15</v>
      </c>
      <c r="D4" s="90" t="s">
        <v>8</v>
      </c>
      <c r="E4" s="87" t="s">
        <v>241</v>
      </c>
      <c r="F4" s="87" t="s">
        <v>242</v>
      </c>
      <c r="G4" s="87" t="s">
        <v>243</v>
      </c>
      <c r="H4" s="275" t="s">
        <v>13</v>
      </c>
      <c r="I4" s="313">
        <v>42614</v>
      </c>
      <c r="J4" s="91" t="s">
        <v>9</v>
      </c>
    </row>
    <row r="5" spans="1:10" s="12" customFormat="1" ht="32.25" customHeight="1">
      <c r="A5" s="87" t="s">
        <v>244</v>
      </c>
      <c r="B5" s="88" t="s">
        <v>245</v>
      </c>
      <c r="C5" s="89" t="s">
        <v>15</v>
      </c>
      <c r="D5" s="90" t="s">
        <v>8</v>
      </c>
      <c r="E5" s="87" t="s">
        <v>241</v>
      </c>
      <c r="F5" s="87" t="s">
        <v>246</v>
      </c>
      <c r="G5" s="87" t="s">
        <v>243</v>
      </c>
      <c r="H5" s="275" t="s">
        <v>13</v>
      </c>
      <c r="I5" s="313">
        <v>42614</v>
      </c>
      <c r="J5" s="91" t="s">
        <v>9</v>
      </c>
    </row>
    <row r="6" spans="1:10" s="12" customFormat="1" ht="32.25" customHeight="1">
      <c r="A6" s="87" t="s">
        <v>247</v>
      </c>
      <c r="B6" s="88" t="s">
        <v>248</v>
      </c>
      <c r="C6" s="89" t="s">
        <v>15</v>
      </c>
      <c r="D6" s="90" t="s">
        <v>8</v>
      </c>
      <c r="E6" s="87" t="s">
        <v>241</v>
      </c>
      <c r="F6" s="87" t="s">
        <v>249</v>
      </c>
      <c r="G6" s="87" t="s">
        <v>243</v>
      </c>
      <c r="H6" s="275" t="s">
        <v>13</v>
      </c>
      <c r="I6" s="313">
        <v>42614</v>
      </c>
      <c r="J6" s="91" t="s">
        <v>9</v>
      </c>
    </row>
    <row r="7" spans="1:10" s="12" customFormat="1" ht="32.25" customHeight="1">
      <c r="A7" s="87" t="s">
        <v>250</v>
      </c>
      <c r="B7" s="88" t="s">
        <v>251</v>
      </c>
      <c r="C7" s="89" t="s">
        <v>15</v>
      </c>
      <c r="D7" s="90" t="s">
        <v>8</v>
      </c>
      <c r="E7" s="87" t="s">
        <v>241</v>
      </c>
      <c r="F7" s="87" t="s">
        <v>242</v>
      </c>
      <c r="G7" s="87" t="s">
        <v>243</v>
      </c>
      <c r="H7" s="275" t="s">
        <v>13</v>
      </c>
      <c r="I7" s="313">
        <v>42614</v>
      </c>
      <c r="J7" s="91" t="s">
        <v>9</v>
      </c>
    </row>
    <row r="8" spans="1:10" s="12" customFormat="1" ht="32.25" customHeight="1">
      <c r="A8" s="87" t="s">
        <v>397</v>
      </c>
      <c r="B8" s="88" t="s">
        <v>398</v>
      </c>
      <c r="C8" s="89" t="s">
        <v>15</v>
      </c>
      <c r="D8" s="90" t="s">
        <v>8</v>
      </c>
      <c r="E8" s="87" t="s">
        <v>399</v>
      </c>
      <c r="F8" s="87" t="s">
        <v>400</v>
      </c>
      <c r="G8" s="87" t="s">
        <v>401</v>
      </c>
      <c r="H8" s="275" t="s">
        <v>13</v>
      </c>
      <c r="I8" s="313">
        <v>42614</v>
      </c>
      <c r="J8" s="91" t="s">
        <v>9</v>
      </c>
    </row>
    <row r="9" spans="1:10" s="12" customFormat="1" ht="32.25" customHeight="1">
      <c r="A9" s="127" t="s">
        <v>156</v>
      </c>
      <c r="B9" s="122"/>
      <c r="C9" s="123"/>
      <c r="D9" s="124"/>
      <c r="E9" s="121"/>
      <c r="F9" s="121"/>
      <c r="G9" s="121"/>
      <c r="H9" s="276"/>
      <c r="I9" s="276"/>
      <c r="J9" s="126"/>
    </row>
    <row r="10" spans="1:10" s="12" customFormat="1" ht="32.25" customHeight="1">
      <c r="A10" s="87" t="s">
        <v>157</v>
      </c>
      <c r="B10" s="88" t="s">
        <v>158</v>
      </c>
      <c r="C10" s="89" t="s">
        <v>15</v>
      </c>
      <c r="D10" s="90" t="s">
        <v>8</v>
      </c>
      <c r="E10" s="87" t="s">
        <v>159</v>
      </c>
      <c r="F10" s="87" t="s">
        <v>160</v>
      </c>
      <c r="G10" s="87" t="s">
        <v>161</v>
      </c>
      <c r="H10" s="275" t="s">
        <v>13</v>
      </c>
      <c r="I10" s="313">
        <v>42614</v>
      </c>
      <c r="J10" s="91" t="s">
        <v>9</v>
      </c>
    </row>
    <row r="11" spans="1:10" s="12" customFormat="1" ht="32.25" customHeight="1">
      <c r="A11" s="127" t="s">
        <v>73</v>
      </c>
      <c r="B11" s="122"/>
      <c r="C11" s="123"/>
      <c r="D11" s="124"/>
      <c r="E11" s="121"/>
      <c r="F11" s="121"/>
      <c r="G11" s="121"/>
      <c r="H11" s="276"/>
      <c r="I11" s="276"/>
      <c r="J11" s="126"/>
    </row>
    <row r="12" spans="1:10" s="12" customFormat="1" ht="32.25" customHeight="1">
      <c r="A12" s="87" t="s">
        <v>285</v>
      </c>
      <c r="B12" s="88" t="s">
        <v>286</v>
      </c>
      <c r="C12" s="89" t="s">
        <v>15</v>
      </c>
      <c r="D12" s="90" t="s">
        <v>8</v>
      </c>
      <c r="E12" s="87" t="s">
        <v>287</v>
      </c>
      <c r="F12" s="87" t="s">
        <v>288</v>
      </c>
      <c r="G12" s="87" t="s">
        <v>289</v>
      </c>
      <c r="H12" s="275" t="s">
        <v>14</v>
      </c>
      <c r="I12" s="313">
        <v>42614</v>
      </c>
      <c r="J12" s="91" t="s">
        <v>9</v>
      </c>
    </row>
    <row r="13" spans="1:10" s="12" customFormat="1" ht="32.25" customHeight="1">
      <c r="A13" s="16" t="s">
        <v>290</v>
      </c>
      <c r="B13" s="68" t="s">
        <v>291</v>
      </c>
      <c r="C13" s="17" t="s">
        <v>15</v>
      </c>
      <c r="D13" s="19" t="s">
        <v>8</v>
      </c>
      <c r="E13" s="16" t="s">
        <v>292</v>
      </c>
      <c r="F13" s="16" t="s">
        <v>293</v>
      </c>
      <c r="G13" s="16" t="s">
        <v>294</v>
      </c>
      <c r="H13" s="277" t="s">
        <v>14</v>
      </c>
      <c r="I13" s="313">
        <v>42614</v>
      </c>
      <c r="J13" s="91" t="s">
        <v>9</v>
      </c>
    </row>
    <row r="14" spans="1:10" s="12" customFormat="1" ht="32.25" customHeight="1">
      <c r="A14" s="87" t="s">
        <v>295</v>
      </c>
      <c r="B14" s="88" t="s">
        <v>296</v>
      </c>
      <c r="C14" s="89" t="s">
        <v>15</v>
      </c>
      <c r="D14" s="90" t="s">
        <v>8</v>
      </c>
      <c r="E14" s="87" t="s">
        <v>292</v>
      </c>
      <c r="F14" s="87" t="s">
        <v>297</v>
      </c>
      <c r="G14" s="87" t="s">
        <v>294</v>
      </c>
      <c r="H14" s="275" t="s">
        <v>14</v>
      </c>
      <c r="I14" s="313">
        <v>42614</v>
      </c>
      <c r="J14" s="91" t="s">
        <v>9</v>
      </c>
    </row>
    <row r="15" spans="1:10" s="12" customFormat="1" ht="32.25" customHeight="1">
      <c r="A15" s="127" t="s">
        <v>16</v>
      </c>
      <c r="B15" s="122"/>
      <c r="C15" s="123"/>
      <c r="D15" s="124"/>
      <c r="E15" s="121"/>
      <c r="F15" s="121"/>
      <c r="G15" s="121"/>
      <c r="H15" s="276"/>
      <c r="I15" s="276"/>
      <c r="J15" s="126"/>
    </row>
    <row r="16" spans="1:10" s="12" customFormat="1" ht="32.25" customHeight="1">
      <c r="A16" s="87" t="s">
        <v>449</v>
      </c>
      <c r="B16" s="88" t="s">
        <v>450</v>
      </c>
      <c r="C16" s="89" t="s">
        <v>15</v>
      </c>
      <c r="D16" s="90" t="s">
        <v>8</v>
      </c>
      <c r="E16" s="87" t="s">
        <v>451</v>
      </c>
      <c r="F16" s="87" t="s">
        <v>452</v>
      </c>
      <c r="G16" s="87" t="s">
        <v>453</v>
      </c>
      <c r="H16" s="275" t="s">
        <v>14</v>
      </c>
      <c r="I16" s="313">
        <v>42614</v>
      </c>
      <c r="J16" s="91" t="s">
        <v>9</v>
      </c>
    </row>
    <row r="17" spans="1:10" s="12" customFormat="1" ht="32.25" customHeight="1">
      <c r="A17" s="127" t="s">
        <v>436</v>
      </c>
      <c r="B17" s="122"/>
      <c r="C17" s="123"/>
      <c r="D17" s="124"/>
      <c r="E17" s="121"/>
      <c r="F17" s="121"/>
      <c r="G17" s="121"/>
      <c r="H17" s="276"/>
      <c r="I17" s="276"/>
      <c r="J17" s="126"/>
    </row>
    <row r="18" spans="1:10" s="12" customFormat="1" ht="32.25" customHeight="1">
      <c r="A18" s="45" t="s">
        <v>437</v>
      </c>
      <c r="B18" s="69" t="s">
        <v>438</v>
      </c>
      <c r="C18" s="46" t="s">
        <v>15</v>
      </c>
      <c r="D18" s="28" t="s">
        <v>8</v>
      </c>
      <c r="E18" s="45" t="s">
        <v>439</v>
      </c>
      <c r="F18" s="45" t="s">
        <v>440</v>
      </c>
      <c r="G18" s="45" t="s">
        <v>441</v>
      </c>
      <c r="H18" s="278" t="s">
        <v>14</v>
      </c>
      <c r="I18" s="313">
        <v>42614</v>
      </c>
      <c r="J18" s="47" t="s">
        <v>9</v>
      </c>
    </row>
    <row r="19" spans="1:10" s="12" customFormat="1" ht="32.25" customHeight="1">
      <c r="A19" s="45" t="s">
        <v>442</v>
      </c>
      <c r="B19" s="69" t="s">
        <v>443</v>
      </c>
      <c r="C19" s="46" t="s">
        <v>15</v>
      </c>
      <c r="D19" s="28" t="s">
        <v>8</v>
      </c>
      <c r="E19" s="45" t="s">
        <v>439</v>
      </c>
      <c r="F19" s="45" t="s">
        <v>440</v>
      </c>
      <c r="G19" s="45" t="s">
        <v>441</v>
      </c>
      <c r="H19" s="278" t="s">
        <v>14</v>
      </c>
      <c r="I19" s="313">
        <v>42614</v>
      </c>
      <c r="J19" s="47" t="s">
        <v>9</v>
      </c>
    </row>
    <row r="20" spans="1:10" s="12" customFormat="1" ht="32.25" customHeight="1">
      <c r="A20" s="45" t="s">
        <v>444</v>
      </c>
      <c r="B20" s="69" t="s">
        <v>445</v>
      </c>
      <c r="C20" s="46" t="s">
        <v>15</v>
      </c>
      <c r="D20" s="28" t="s">
        <v>8</v>
      </c>
      <c r="E20" s="45" t="s">
        <v>439</v>
      </c>
      <c r="F20" s="45" t="s">
        <v>440</v>
      </c>
      <c r="G20" s="45" t="s">
        <v>441</v>
      </c>
      <c r="H20" s="278" t="s">
        <v>14</v>
      </c>
      <c r="I20" s="313">
        <v>42614</v>
      </c>
      <c r="J20" s="47" t="s">
        <v>9</v>
      </c>
    </row>
    <row r="21" spans="1:10" s="12" customFormat="1" ht="32.25" customHeight="1">
      <c r="A21" s="92" t="s">
        <v>173</v>
      </c>
      <c r="B21" s="93"/>
      <c r="C21" s="93"/>
      <c r="D21" s="94"/>
      <c r="E21" s="95"/>
      <c r="F21" s="93"/>
      <c r="G21" s="93"/>
      <c r="H21" s="279"/>
      <c r="I21" s="312"/>
      <c r="J21" s="93"/>
    </row>
    <row r="22" spans="1:10" s="12" customFormat="1" ht="32.25" customHeight="1">
      <c r="A22" s="16" t="s">
        <v>174</v>
      </c>
      <c r="B22" s="68" t="s">
        <v>175</v>
      </c>
      <c r="C22" s="17" t="s">
        <v>15</v>
      </c>
      <c r="D22" s="19" t="s">
        <v>8</v>
      </c>
      <c r="E22" s="16" t="s">
        <v>176</v>
      </c>
      <c r="F22" s="16" t="s">
        <v>177</v>
      </c>
      <c r="G22" s="16" t="s">
        <v>178</v>
      </c>
      <c r="H22" s="277" t="s">
        <v>14</v>
      </c>
      <c r="I22" s="313">
        <v>42614</v>
      </c>
      <c r="J22" s="18" t="s">
        <v>179</v>
      </c>
    </row>
    <row r="23" spans="1:10" s="12" customFormat="1" ht="32.25" customHeight="1">
      <c r="A23" s="127" t="s">
        <v>23</v>
      </c>
      <c r="B23" s="122"/>
      <c r="C23" s="123"/>
      <c r="D23" s="124"/>
      <c r="E23" s="121"/>
      <c r="F23" s="121"/>
      <c r="G23" s="121"/>
      <c r="H23" s="276"/>
      <c r="I23" s="276"/>
      <c r="J23" s="126"/>
    </row>
    <row r="24" spans="1:10" s="12" customFormat="1" ht="32.25" customHeight="1">
      <c r="A24" s="87" t="s">
        <v>446</v>
      </c>
      <c r="B24" s="88" t="s">
        <v>423</v>
      </c>
      <c r="C24" s="89" t="s">
        <v>447</v>
      </c>
      <c r="D24" s="90" t="s">
        <v>8</v>
      </c>
      <c r="E24" s="87" t="s">
        <v>424</v>
      </c>
      <c r="F24" s="87" t="s">
        <v>425</v>
      </c>
      <c r="G24" s="87" t="s">
        <v>426</v>
      </c>
      <c r="H24" s="275" t="s">
        <v>448</v>
      </c>
      <c r="I24" s="313">
        <v>42614</v>
      </c>
      <c r="J24" s="91" t="s">
        <v>9</v>
      </c>
    </row>
    <row r="25" spans="1:10" s="12" customFormat="1" ht="32.25" customHeight="1">
      <c r="A25" s="127" t="s">
        <v>340</v>
      </c>
      <c r="B25" s="122"/>
      <c r="C25" s="123"/>
      <c r="D25" s="124"/>
      <c r="E25" s="121"/>
      <c r="F25" s="121"/>
      <c r="G25" s="121"/>
      <c r="H25" s="276"/>
      <c r="I25" s="276"/>
      <c r="J25" s="126"/>
    </row>
    <row r="26" spans="1:10" s="12" customFormat="1" ht="32.25" customHeight="1">
      <c r="A26" s="87" t="s">
        <v>341</v>
      </c>
      <c r="B26" s="88" t="s">
        <v>342</v>
      </c>
      <c r="C26" s="89" t="s">
        <v>15</v>
      </c>
      <c r="D26" s="90" t="s">
        <v>8</v>
      </c>
      <c r="E26" s="87" t="s">
        <v>112</v>
      </c>
      <c r="F26" s="87" t="s">
        <v>343</v>
      </c>
      <c r="G26" s="87" t="s">
        <v>114</v>
      </c>
      <c r="H26" s="275" t="s">
        <v>14</v>
      </c>
      <c r="I26" s="313">
        <v>42614</v>
      </c>
      <c r="J26" s="91" t="s">
        <v>9</v>
      </c>
    </row>
    <row r="27" spans="1:10" s="12" customFormat="1" ht="32.25" customHeight="1">
      <c r="A27" s="87" t="s">
        <v>344</v>
      </c>
      <c r="B27" s="88" t="s">
        <v>345</v>
      </c>
      <c r="C27" s="89" t="s">
        <v>15</v>
      </c>
      <c r="D27" s="90" t="s">
        <v>8</v>
      </c>
      <c r="E27" s="87" t="s">
        <v>346</v>
      </c>
      <c r="F27" s="87" t="s">
        <v>347</v>
      </c>
      <c r="G27" s="87" t="s">
        <v>348</v>
      </c>
      <c r="H27" s="275" t="s">
        <v>14</v>
      </c>
      <c r="I27" s="313">
        <v>42614</v>
      </c>
      <c r="J27" s="91" t="s">
        <v>9</v>
      </c>
    </row>
    <row r="28" spans="1:10" s="12" customFormat="1" ht="32.25" customHeight="1">
      <c r="A28" s="127" t="s">
        <v>162</v>
      </c>
      <c r="B28" s="122"/>
      <c r="C28" s="123"/>
      <c r="D28" s="124"/>
      <c r="E28" s="121"/>
      <c r="F28" s="121"/>
      <c r="G28" s="121"/>
      <c r="H28" s="276"/>
      <c r="I28" s="276"/>
      <c r="J28" s="126"/>
    </row>
    <row r="29" spans="1:10" s="12" customFormat="1" ht="32.25" customHeight="1">
      <c r="A29" s="87" t="s">
        <v>163</v>
      </c>
      <c r="B29" s="88" t="s">
        <v>164</v>
      </c>
      <c r="C29" s="89" t="s">
        <v>15</v>
      </c>
      <c r="D29" s="90" t="s">
        <v>8</v>
      </c>
      <c r="E29" s="87" t="s">
        <v>112</v>
      </c>
      <c r="F29" s="87" t="s">
        <v>165</v>
      </c>
      <c r="G29" s="87" t="s">
        <v>114</v>
      </c>
      <c r="H29" s="275" t="s">
        <v>14</v>
      </c>
      <c r="I29" s="313">
        <v>42614</v>
      </c>
      <c r="J29" s="91" t="s">
        <v>9</v>
      </c>
    </row>
    <row r="30" spans="1:10" s="12" customFormat="1" ht="32.25" customHeight="1">
      <c r="A30" s="92" t="s">
        <v>151</v>
      </c>
      <c r="B30" s="93"/>
      <c r="C30" s="93"/>
      <c r="D30" s="94"/>
      <c r="E30" s="95"/>
      <c r="F30" s="93"/>
      <c r="G30" s="93"/>
      <c r="H30" s="279"/>
      <c r="I30" s="312"/>
      <c r="J30" s="93"/>
    </row>
    <row r="31" spans="1:10" s="12" customFormat="1" ht="32.25" customHeight="1">
      <c r="A31" s="16" t="s">
        <v>152</v>
      </c>
      <c r="B31" s="68" t="s">
        <v>153</v>
      </c>
      <c r="C31" s="17" t="s">
        <v>15</v>
      </c>
      <c r="D31" s="19" t="s">
        <v>8</v>
      </c>
      <c r="E31" s="16" t="s">
        <v>154</v>
      </c>
      <c r="F31" s="16" t="s">
        <v>155</v>
      </c>
      <c r="G31" s="16" t="s">
        <v>69</v>
      </c>
      <c r="H31" s="275" t="s">
        <v>14</v>
      </c>
      <c r="I31" s="313">
        <v>42614</v>
      </c>
      <c r="J31" s="18" t="s">
        <v>9</v>
      </c>
    </row>
    <row r="32" spans="1:10" ht="33" customHeight="1" thickBot="1">
      <c r="A32" s="525" t="s">
        <v>974</v>
      </c>
      <c r="B32" s="526"/>
      <c r="C32" s="526"/>
      <c r="D32" s="353"/>
      <c r="E32" s="354"/>
      <c r="F32" s="354"/>
      <c r="G32" s="354"/>
      <c r="H32" s="354"/>
      <c r="J32" s="390" t="s">
        <v>975</v>
      </c>
    </row>
    <row r="33" spans="1:10" ht="33" customHeight="1" thickTop="1" thickBot="1">
      <c r="A33" s="355" t="s">
        <v>976</v>
      </c>
      <c r="B33" s="356" t="s">
        <v>977</v>
      </c>
      <c r="C33" s="357" t="s">
        <v>15</v>
      </c>
      <c r="D33" s="358" t="s">
        <v>8</v>
      </c>
      <c r="E33" s="359" t="s">
        <v>978</v>
      </c>
      <c r="F33" s="359" t="s">
        <v>979</v>
      </c>
      <c r="G33" s="355" t="s">
        <v>980</v>
      </c>
      <c r="H33" s="448" t="s">
        <v>13</v>
      </c>
      <c r="I33" s="450">
        <v>42614</v>
      </c>
      <c r="J33" s="449" t="s">
        <v>9</v>
      </c>
    </row>
    <row r="34" spans="1:10" ht="17.25" thickTop="1"/>
  </sheetData>
  <mergeCells count="1">
    <mergeCell ref="A32:C32"/>
  </mergeCells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view="pageBreakPreview" zoomScaleNormal="100" zoomScaleSheetLayoutView="100" workbookViewId="0">
      <selection activeCell="C24" sqref="C23:C24"/>
    </sheetView>
  </sheetViews>
  <sheetFormatPr defaultRowHeight="16.5"/>
  <cols>
    <col min="1" max="1" width="11" customWidth="1"/>
    <col min="2" max="2" width="21.875" customWidth="1"/>
    <col min="3" max="3" width="16.875" customWidth="1"/>
    <col min="4" max="4" width="16.25" customWidth="1"/>
    <col min="5" max="5" width="30.125" customWidth="1"/>
    <col min="6" max="7" width="16.25" customWidth="1"/>
    <col min="8" max="8" width="15.75" customWidth="1"/>
  </cols>
  <sheetData>
    <row r="1" spans="1:8" ht="39.75" customHeight="1">
      <c r="A1" s="527" t="s">
        <v>895</v>
      </c>
      <c r="B1" s="527"/>
      <c r="C1" s="527"/>
      <c r="D1" s="527"/>
      <c r="E1" s="527"/>
      <c r="F1" s="527"/>
      <c r="G1" s="527"/>
      <c r="H1" s="527"/>
    </row>
    <row r="2" spans="1:8" s="81" customFormat="1" ht="33" customHeight="1">
      <c r="A2" s="79" t="s">
        <v>10</v>
      </c>
      <c r="B2" s="79" t="s">
        <v>1</v>
      </c>
      <c r="C2" s="79" t="s">
        <v>3</v>
      </c>
      <c r="D2" s="79" t="s">
        <v>5</v>
      </c>
      <c r="E2" s="79" t="s">
        <v>11</v>
      </c>
      <c r="F2" s="282" t="s">
        <v>907</v>
      </c>
      <c r="G2" s="311" t="s">
        <v>909</v>
      </c>
      <c r="H2" s="79" t="s">
        <v>6</v>
      </c>
    </row>
    <row r="3" spans="1:8" s="74" customFormat="1" ht="32.25" customHeight="1">
      <c r="A3" s="97" t="s">
        <v>180</v>
      </c>
      <c r="B3" s="40"/>
      <c r="C3" s="20"/>
      <c r="D3" s="20"/>
      <c r="E3" s="86"/>
      <c r="F3" s="73"/>
      <c r="G3" s="73"/>
      <c r="H3" s="73"/>
    </row>
    <row r="4" spans="1:8" s="72" customFormat="1" ht="32.25" customHeight="1">
      <c r="A4" s="96" t="s">
        <v>20</v>
      </c>
      <c r="B4" s="71" t="s">
        <v>879</v>
      </c>
      <c r="C4" s="22" t="s">
        <v>181</v>
      </c>
      <c r="D4" s="23" t="s">
        <v>182</v>
      </c>
      <c r="E4" s="21" t="s">
        <v>183</v>
      </c>
      <c r="F4" s="24" t="s">
        <v>17</v>
      </c>
      <c r="G4" s="314">
        <v>42614</v>
      </c>
      <c r="H4" s="283"/>
    </row>
    <row r="5" spans="1:8" s="72" customFormat="1" ht="32.25" customHeight="1">
      <c r="A5" s="97" t="s">
        <v>50</v>
      </c>
      <c r="B5" s="40"/>
      <c r="C5" s="20"/>
      <c r="D5" s="20"/>
      <c r="E5" s="86"/>
      <c r="F5" s="73"/>
      <c r="G5" s="73"/>
      <c r="H5" s="284"/>
    </row>
    <row r="6" spans="1:8" s="72" customFormat="1" ht="32.25" customHeight="1">
      <c r="A6" s="96" t="s">
        <v>20</v>
      </c>
      <c r="B6" s="71" t="s">
        <v>92</v>
      </c>
      <c r="C6" s="22" t="s">
        <v>93</v>
      </c>
      <c r="D6" s="23" t="s">
        <v>94</v>
      </c>
      <c r="E6" s="21" t="s">
        <v>95</v>
      </c>
      <c r="F6" s="24" t="s">
        <v>17</v>
      </c>
      <c r="G6" s="314">
        <v>42614</v>
      </c>
      <c r="H6" s="283"/>
    </row>
    <row r="19" ht="32.25" customHeight="1"/>
  </sheetData>
  <mergeCells count="1">
    <mergeCell ref="A1:H1"/>
  </mergeCells>
  <phoneticPr fontId="29" type="noConversion"/>
  <dataValidations count="1">
    <dataValidation imeMode="halfAlpha" allowBlank="1" showInputMessage="1" showErrorMessage="1" sqref="E4:G4 E6:G6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Normal="100" zoomScaleSheetLayoutView="100" workbookViewId="0"/>
  </sheetViews>
  <sheetFormatPr defaultRowHeight="32.25" customHeight="1"/>
  <cols>
    <col min="1" max="1" width="12.25" customWidth="1"/>
    <col min="2" max="2" width="20.375" customWidth="1"/>
    <col min="3" max="6" width="11.125" customWidth="1"/>
    <col min="7" max="7" width="17.5" bestFit="1" customWidth="1"/>
    <col min="8" max="8" width="16.25" customWidth="1"/>
    <col min="9" max="9" width="17.25" customWidth="1"/>
    <col min="10" max="10" width="26.625" customWidth="1"/>
  </cols>
  <sheetData>
    <row r="1" spans="1:10" ht="32.25" customHeight="1">
      <c r="A1" s="1" t="s">
        <v>1030</v>
      </c>
      <c r="B1" s="2"/>
      <c r="C1" s="2"/>
      <c r="D1" s="2"/>
      <c r="E1" s="2"/>
      <c r="F1" s="2"/>
      <c r="G1" s="2"/>
      <c r="H1" s="351"/>
      <c r="I1" s="351"/>
      <c r="J1" s="41"/>
    </row>
    <row r="2" spans="1:10" ht="33" customHeight="1">
      <c r="A2" s="333" t="s">
        <v>0</v>
      </c>
      <c r="B2" s="333" t="s">
        <v>1</v>
      </c>
      <c r="C2" s="333" t="s">
        <v>876</v>
      </c>
      <c r="D2" s="333" t="s">
        <v>2</v>
      </c>
      <c r="E2" s="333" t="s">
        <v>3</v>
      </c>
      <c r="F2" s="333" t="s">
        <v>4</v>
      </c>
      <c r="G2" s="333" t="s">
        <v>5</v>
      </c>
      <c r="H2" s="334" t="s">
        <v>913</v>
      </c>
      <c r="I2" s="334" t="s">
        <v>21</v>
      </c>
      <c r="J2" s="333" t="s">
        <v>6</v>
      </c>
    </row>
    <row r="3" spans="1:10" ht="33" customHeight="1">
      <c r="A3" s="296" t="s">
        <v>905</v>
      </c>
      <c r="B3" s="296"/>
      <c r="C3" s="296"/>
      <c r="D3" s="296"/>
      <c r="E3" s="296"/>
      <c r="F3" s="296"/>
      <c r="G3" s="296"/>
      <c r="H3" s="296"/>
      <c r="I3" s="297"/>
      <c r="J3" s="298"/>
    </row>
    <row r="4" spans="1:10" s="458" customFormat="1" ht="33" customHeight="1">
      <c r="A4" s="451" t="s">
        <v>1128</v>
      </c>
      <c r="B4" s="452" t="s">
        <v>1129</v>
      </c>
      <c r="C4" s="453" t="s">
        <v>13</v>
      </c>
      <c r="D4" s="454" t="s">
        <v>13</v>
      </c>
      <c r="E4" s="453" t="s">
        <v>13</v>
      </c>
      <c r="F4" s="454" t="s">
        <v>13</v>
      </c>
      <c r="G4" s="455" t="s">
        <v>1130</v>
      </c>
      <c r="H4" s="456">
        <v>11590</v>
      </c>
      <c r="I4" s="295">
        <v>42614</v>
      </c>
      <c r="J4" s="457" t="s">
        <v>333</v>
      </c>
    </row>
  </sheetData>
  <phoneticPr fontId="2" type="noConversion"/>
  <dataValidations count="1">
    <dataValidation imeMode="halfAlpha" allowBlank="1" showInputMessage="1" showErrorMessage="1" sqref="E4:F4 B4"/>
  </dataValidations>
  <pageMargins left="0.7" right="0.7" top="0.75" bottom="0.75" header="0.3" footer="0.3"/>
  <pageSetup paperSize="9" scale="51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view="pageBreakPreview" topLeftCell="A13" zoomScaleNormal="100" zoomScaleSheetLayoutView="100" workbookViewId="0"/>
  </sheetViews>
  <sheetFormatPr defaultRowHeight="32.25" customHeight="1"/>
  <cols>
    <col min="1" max="1" width="14.75" customWidth="1"/>
    <col min="2" max="2" width="30.5" customWidth="1"/>
    <col min="3" max="3" width="14.125" customWidth="1"/>
    <col min="4" max="4" width="17.375" customWidth="1"/>
    <col min="5" max="5" width="18.375" customWidth="1"/>
    <col min="6" max="7" width="15.625" customWidth="1"/>
    <col min="8" max="8" width="18.625" customWidth="1"/>
    <col min="9" max="9" width="18.25" customWidth="1"/>
    <col min="10" max="10" width="39" customWidth="1"/>
  </cols>
  <sheetData>
    <row r="1" spans="1:10" ht="32.25" customHeight="1">
      <c r="A1" s="1" t="s">
        <v>1031</v>
      </c>
      <c r="B1" s="2"/>
      <c r="C1" s="2"/>
      <c r="D1" s="2"/>
      <c r="E1" s="2"/>
      <c r="F1" s="2"/>
      <c r="G1" s="2"/>
      <c r="H1" s="2"/>
    </row>
    <row r="2" spans="1:10" ht="32.25" customHeight="1">
      <c r="A2" s="333" t="s">
        <v>0</v>
      </c>
      <c r="B2" s="333" t="s">
        <v>1</v>
      </c>
      <c r="C2" s="333" t="s">
        <v>876</v>
      </c>
      <c r="D2" s="333" t="s">
        <v>2</v>
      </c>
      <c r="E2" s="333" t="s">
        <v>3</v>
      </c>
      <c r="F2" s="333" t="s">
        <v>4</v>
      </c>
      <c r="G2" s="333" t="s">
        <v>5</v>
      </c>
      <c r="H2" s="334" t="s">
        <v>913</v>
      </c>
      <c r="I2" s="334" t="s">
        <v>21</v>
      </c>
      <c r="J2" s="333" t="s">
        <v>914</v>
      </c>
    </row>
    <row r="3" spans="1:10" ht="32.25" customHeight="1">
      <c r="A3" s="335" t="s">
        <v>915</v>
      </c>
      <c r="B3" s="336"/>
      <c r="C3" s="337"/>
      <c r="D3" s="338"/>
      <c r="E3" s="339"/>
      <c r="F3" s="337"/>
      <c r="G3" s="337"/>
      <c r="H3" s="339"/>
      <c r="I3" s="340"/>
      <c r="J3" s="340" t="s">
        <v>41</v>
      </c>
    </row>
    <row r="4" spans="1:10" s="392" customFormat="1" ht="32.25" customHeight="1">
      <c r="A4" s="385" t="s">
        <v>1028</v>
      </c>
      <c r="B4" s="389"/>
      <c r="C4" s="389"/>
      <c r="D4" s="389"/>
      <c r="E4" s="389"/>
      <c r="F4" s="389"/>
      <c r="G4" s="389"/>
      <c r="H4" s="389"/>
      <c r="I4" s="390"/>
      <c r="J4" s="391" t="s">
        <v>1029</v>
      </c>
    </row>
    <row r="5" spans="1:10" ht="32.25" customHeight="1">
      <c r="A5" s="429" t="s">
        <v>998</v>
      </c>
      <c r="B5" s="386" t="s">
        <v>999</v>
      </c>
      <c r="C5" s="430" t="s">
        <v>15</v>
      </c>
      <c r="D5" s="431" t="s">
        <v>8</v>
      </c>
      <c r="E5" s="431" t="s">
        <v>1000</v>
      </c>
      <c r="F5" s="432" t="s">
        <v>1001</v>
      </c>
      <c r="G5" s="432" t="s">
        <v>40</v>
      </c>
      <c r="H5" s="433">
        <v>90940</v>
      </c>
      <c r="I5" s="387">
        <v>42614</v>
      </c>
      <c r="J5" s="388" t="s">
        <v>1027</v>
      </c>
    </row>
    <row r="6" spans="1:10" ht="32.25" customHeight="1">
      <c r="A6" s="429" t="s">
        <v>1002</v>
      </c>
      <c r="B6" s="386" t="s">
        <v>1003</v>
      </c>
      <c r="C6" s="430" t="s">
        <v>15</v>
      </c>
      <c r="D6" s="431" t="s">
        <v>8</v>
      </c>
      <c r="E6" s="431" t="s">
        <v>1004</v>
      </c>
      <c r="F6" s="432" t="s">
        <v>1005</v>
      </c>
      <c r="G6" s="432" t="s">
        <v>1006</v>
      </c>
      <c r="H6" s="433">
        <v>90940</v>
      </c>
      <c r="I6" s="387">
        <v>42614</v>
      </c>
      <c r="J6" s="388" t="s">
        <v>1026</v>
      </c>
    </row>
    <row r="7" spans="1:10" ht="32.25" customHeight="1">
      <c r="A7" s="429" t="s">
        <v>1007</v>
      </c>
      <c r="B7" s="386" t="s">
        <v>1008</v>
      </c>
      <c r="C7" s="430" t="s">
        <v>15</v>
      </c>
      <c r="D7" s="431" t="s">
        <v>8</v>
      </c>
      <c r="E7" s="431" t="s">
        <v>1009</v>
      </c>
      <c r="F7" s="432" t="s">
        <v>1010</v>
      </c>
      <c r="G7" s="432" t="s">
        <v>1011</v>
      </c>
      <c r="H7" s="433">
        <v>90940</v>
      </c>
      <c r="I7" s="387">
        <v>42614</v>
      </c>
      <c r="J7" s="388" t="s">
        <v>1026</v>
      </c>
    </row>
    <row r="8" spans="1:10" ht="32.25" customHeight="1">
      <c r="A8" s="429" t="s">
        <v>1012</v>
      </c>
      <c r="B8" s="386" t="s">
        <v>1013</v>
      </c>
      <c r="C8" s="430" t="s">
        <v>15</v>
      </c>
      <c r="D8" s="431" t="s">
        <v>8</v>
      </c>
      <c r="E8" s="431" t="s">
        <v>1014</v>
      </c>
      <c r="F8" s="432" t="s">
        <v>1015</v>
      </c>
      <c r="G8" s="432" t="s">
        <v>1016</v>
      </c>
      <c r="H8" s="433">
        <v>90940</v>
      </c>
      <c r="I8" s="387">
        <v>42614</v>
      </c>
      <c r="J8" s="388" t="s">
        <v>1026</v>
      </c>
    </row>
    <row r="9" spans="1:10" ht="32.25" customHeight="1">
      <c r="A9" s="429" t="s">
        <v>1017</v>
      </c>
      <c r="B9" s="386" t="s">
        <v>1018</v>
      </c>
      <c r="C9" s="430" t="s">
        <v>15</v>
      </c>
      <c r="D9" s="431" t="s">
        <v>8</v>
      </c>
      <c r="E9" s="431" t="s">
        <v>1019</v>
      </c>
      <c r="F9" s="432" t="s">
        <v>1020</v>
      </c>
      <c r="G9" s="432" t="s">
        <v>52</v>
      </c>
      <c r="H9" s="433">
        <v>90940</v>
      </c>
      <c r="I9" s="387">
        <v>42614</v>
      </c>
      <c r="J9" s="388" t="s">
        <v>1026</v>
      </c>
    </row>
    <row r="10" spans="1:10" ht="32.25" customHeight="1">
      <c r="A10" s="429" t="s">
        <v>1021</v>
      </c>
      <c r="B10" s="386" t="s">
        <v>1022</v>
      </c>
      <c r="C10" s="430" t="s">
        <v>15</v>
      </c>
      <c r="D10" s="431" t="s">
        <v>8</v>
      </c>
      <c r="E10" s="431" t="s">
        <v>1023</v>
      </c>
      <c r="F10" s="432" t="s">
        <v>1024</v>
      </c>
      <c r="G10" s="432" t="s">
        <v>1025</v>
      </c>
      <c r="H10" s="433">
        <v>90940</v>
      </c>
      <c r="I10" s="387">
        <v>42614</v>
      </c>
      <c r="J10" s="388" t="s">
        <v>1026</v>
      </c>
    </row>
    <row r="11" spans="1:10" s="348" customFormat="1" ht="32.25" customHeight="1">
      <c r="A11" s="139" t="s">
        <v>1074</v>
      </c>
      <c r="B11" s="435"/>
      <c r="C11" s="436"/>
      <c r="D11" s="437"/>
      <c r="E11" s="438"/>
      <c r="F11" s="437"/>
      <c r="G11" s="437"/>
      <c r="H11" s="394"/>
      <c r="I11" s="394"/>
      <c r="J11" s="391" t="s">
        <v>1075</v>
      </c>
    </row>
    <row r="12" spans="1:10" ht="32.25" customHeight="1">
      <c r="A12" s="341" t="s">
        <v>460</v>
      </c>
      <c r="B12" s="342" t="s">
        <v>916</v>
      </c>
      <c r="C12" s="343" t="s">
        <v>461</v>
      </c>
      <c r="D12" s="341" t="s">
        <v>917</v>
      </c>
      <c r="E12" s="344" t="s">
        <v>918</v>
      </c>
      <c r="F12" s="344" t="s">
        <v>919</v>
      </c>
      <c r="G12" s="341" t="s">
        <v>462</v>
      </c>
      <c r="H12" s="345">
        <v>399710</v>
      </c>
      <c r="I12" s="346">
        <v>42614</v>
      </c>
      <c r="J12" s="344" t="s">
        <v>920</v>
      </c>
    </row>
    <row r="13" spans="1:10" ht="32.25" customHeight="1">
      <c r="A13" s="341" t="s">
        <v>921</v>
      </c>
      <c r="B13" s="342" t="s">
        <v>922</v>
      </c>
      <c r="C13" s="343" t="s">
        <v>461</v>
      </c>
      <c r="D13" s="341" t="s">
        <v>917</v>
      </c>
      <c r="E13" s="344" t="s">
        <v>923</v>
      </c>
      <c r="F13" s="344" t="s">
        <v>924</v>
      </c>
      <c r="G13" s="341" t="s">
        <v>463</v>
      </c>
      <c r="H13" s="345">
        <v>399710</v>
      </c>
      <c r="I13" s="346">
        <v>42614</v>
      </c>
      <c r="J13" s="344" t="s">
        <v>925</v>
      </c>
    </row>
    <row r="14" spans="1:10" s="270" customFormat="1" ht="32.25" customHeight="1">
      <c r="A14" s="341" t="s">
        <v>926</v>
      </c>
      <c r="B14" s="342" t="s">
        <v>927</v>
      </c>
      <c r="C14" s="343" t="s">
        <v>461</v>
      </c>
      <c r="D14" s="341" t="s">
        <v>917</v>
      </c>
      <c r="E14" s="344" t="s">
        <v>928</v>
      </c>
      <c r="F14" s="344" t="s">
        <v>929</v>
      </c>
      <c r="G14" s="341" t="s">
        <v>930</v>
      </c>
      <c r="H14" s="345">
        <v>399710</v>
      </c>
      <c r="I14" s="346">
        <v>42614</v>
      </c>
      <c r="J14" s="344" t="s">
        <v>931</v>
      </c>
    </row>
    <row r="15" spans="1:10" s="76" customFormat="1" ht="32.25" customHeight="1">
      <c r="A15" s="341" t="s">
        <v>932</v>
      </c>
      <c r="B15" s="342" t="s">
        <v>933</v>
      </c>
      <c r="C15" s="343" t="s">
        <v>461</v>
      </c>
      <c r="D15" s="341" t="s">
        <v>917</v>
      </c>
      <c r="E15" s="344" t="s">
        <v>934</v>
      </c>
      <c r="F15" s="344" t="s">
        <v>935</v>
      </c>
      <c r="G15" s="341" t="s">
        <v>936</v>
      </c>
      <c r="H15" s="345">
        <v>399710</v>
      </c>
      <c r="I15" s="346">
        <v>42614</v>
      </c>
      <c r="J15" s="344" t="s">
        <v>937</v>
      </c>
    </row>
    <row r="16" spans="1:10" s="77" customFormat="1" ht="32.25" customHeight="1">
      <c r="A16" s="341" t="s">
        <v>938</v>
      </c>
      <c r="B16" s="342" t="s">
        <v>939</v>
      </c>
      <c r="C16" s="343" t="s">
        <v>461</v>
      </c>
      <c r="D16" s="341" t="s">
        <v>917</v>
      </c>
      <c r="E16" s="344" t="s">
        <v>940</v>
      </c>
      <c r="F16" s="344" t="s">
        <v>941</v>
      </c>
      <c r="G16" s="341" t="s">
        <v>936</v>
      </c>
      <c r="H16" s="345">
        <v>399710</v>
      </c>
      <c r="I16" s="346">
        <v>42614</v>
      </c>
      <c r="J16" s="344" t="s">
        <v>942</v>
      </c>
    </row>
    <row r="17" spans="1:10" s="9" customFormat="1" ht="32.25" customHeight="1">
      <c r="A17" s="143" t="s">
        <v>1076</v>
      </c>
      <c r="B17" s="439"/>
      <c r="C17" s="440"/>
      <c r="D17" s="437"/>
      <c r="E17" s="438"/>
      <c r="F17" s="437"/>
      <c r="G17" s="437"/>
      <c r="H17" s="394"/>
      <c r="I17" s="394"/>
      <c r="J17" s="391" t="s">
        <v>1075</v>
      </c>
    </row>
    <row r="18" spans="1:10" s="13" customFormat="1" ht="32.25" customHeight="1">
      <c r="A18" s="341" t="s">
        <v>464</v>
      </c>
      <c r="B18" s="342" t="s">
        <v>943</v>
      </c>
      <c r="C18" s="343" t="s">
        <v>461</v>
      </c>
      <c r="D18" s="341" t="s">
        <v>917</v>
      </c>
      <c r="E18" s="344" t="s">
        <v>923</v>
      </c>
      <c r="F18" s="344" t="s">
        <v>924</v>
      </c>
      <c r="G18" s="341" t="s">
        <v>463</v>
      </c>
      <c r="H18" s="345">
        <v>676760</v>
      </c>
      <c r="I18" s="346">
        <v>42614</v>
      </c>
      <c r="J18" s="344" t="s">
        <v>944</v>
      </c>
    </row>
    <row r="19" spans="1:10" ht="32.25" customHeight="1">
      <c r="A19" s="341" t="s">
        <v>945</v>
      </c>
      <c r="B19" s="342" t="s">
        <v>946</v>
      </c>
      <c r="C19" s="343" t="s">
        <v>461</v>
      </c>
      <c r="D19" s="341" t="s">
        <v>917</v>
      </c>
      <c r="E19" s="344" t="s">
        <v>928</v>
      </c>
      <c r="F19" s="344" t="s">
        <v>947</v>
      </c>
      <c r="G19" s="341" t="s">
        <v>930</v>
      </c>
      <c r="H19" s="345">
        <v>676760</v>
      </c>
      <c r="I19" s="346">
        <v>42614</v>
      </c>
      <c r="J19" s="344" t="s">
        <v>948</v>
      </c>
    </row>
    <row r="20" spans="1:10" s="511" customFormat="1" ht="32.25" customHeight="1">
      <c r="A20" s="483" t="s">
        <v>1035</v>
      </c>
      <c r="B20" s="505"/>
      <c r="C20" s="506"/>
      <c r="D20" s="507"/>
      <c r="E20" s="507"/>
      <c r="F20" s="508"/>
      <c r="G20" s="508"/>
      <c r="H20" s="509"/>
      <c r="I20" s="510"/>
      <c r="J20" s="504" t="s">
        <v>1155</v>
      </c>
    </row>
    <row r="21" spans="1:10" s="14" customFormat="1" ht="32.25" customHeight="1">
      <c r="A21" s="484" t="s">
        <v>1036</v>
      </c>
      <c r="B21" s="485" t="s">
        <v>1037</v>
      </c>
      <c r="C21" s="486" t="s">
        <v>1038</v>
      </c>
      <c r="D21" s="487" t="s">
        <v>8</v>
      </c>
      <c r="E21" s="488" t="s">
        <v>1039</v>
      </c>
      <c r="F21" s="489" t="s">
        <v>1040</v>
      </c>
      <c r="G21" s="489" t="s">
        <v>1041</v>
      </c>
      <c r="H21" s="490">
        <v>62820</v>
      </c>
      <c r="I21" s="491">
        <v>42614</v>
      </c>
      <c r="J21" s="492" t="s">
        <v>1157</v>
      </c>
    </row>
    <row r="22" spans="1:10" s="14" customFormat="1" ht="32.25" customHeight="1">
      <c r="A22" s="484" t="s">
        <v>1042</v>
      </c>
      <c r="B22" s="485" t="s">
        <v>1037</v>
      </c>
      <c r="C22" s="486" t="s">
        <v>1043</v>
      </c>
      <c r="D22" s="487" t="s">
        <v>8</v>
      </c>
      <c r="E22" s="488" t="s">
        <v>1039</v>
      </c>
      <c r="F22" s="489" t="s">
        <v>1040</v>
      </c>
      <c r="G22" s="489" t="s">
        <v>1041</v>
      </c>
      <c r="H22" s="490">
        <v>125660</v>
      </c>
      <c r="I22" s="491">
        <v>42614</v>
      </c>
      <c r="J22" s="492" t="s">
        <v>1044</v>
      </c>
    </row>
    <row r="23" spans="1:10" ht="24" customHeight="1">
      <c r="A23" s="528"/>
      <c r="B23" s="529"/>
      <c r="C23" s="529"/>
      <c r="D23" s="529"/>
      <c r="E23" s="529"/>
      <c r="F23" s="529"/>
      <c r="G23" s="529"/>
      <c r="H23" s="529"/>
      <c r="I23" s="529"/>
      <c r="J23" s="529"/>
    </row>
    <row r="24" spans="1:10" ht="32.25" customHeight="1">
      <c r="A24" s="80" t="s">
        <v>10</v>
      </c>
      <c r="B24" s="80" t="s">
        <v>1</v>
      </c>
      <c r="C24" s="285" t="s">
        <v>455</v>
      </c>
      <c r="D24" s="285" t="s">
        <v>5</v>
      </c>
      <c r="E24" s="80" t="s">
        <v>11</v>
      </c>
      <c r="F24" s="285" t="s">
        <v>454</v>
      </c>
      <c r="G24" s="285" t="s">
        <v>910</v>
      </c>
      <c r="H24" s="80" t="s">
        <v>6</v>
      </c>
      <c r="I24" s="270"/>
      <c r="J24" s="270"/>
    </row>
    <row r="25" spans="1:10" ht="32.25" customHeight="1">
      <c r="A25" s="292" t="s">
        <v>1158</v>
      </c>
      <c r="B25" s="287"/>
      <c r="C25" s="288"/>
      <c r="D25" s="289"/>
      <c r="E25" s="290"/>
      <c r="F25" s="290"/>
      <c r="G25" s="290"/>
      <c r="H25" s="289"/>
      <c r="I25" s="76"/>
      <c r="J25" s="76"/>
    </row>
    <row r="26" spans="1:10" ht="32.25" customHeight="1">
      <c r="A26" s="98" t="s">
        <v>252</v>
      </c>
      <c r="B26" s="98"/>
      <c r="C26" s="98"/>
      <c r="D26" s="98"/>
      <c r="E26" s="98"/>
      <c r="F26" s="98"/>
      <c r="G26" s="315"/>
      <c r="H26" s="75"/>
      <c r="I26" s="77"/>
      <c r="J26" s="77"/>
    </row>
    <row r="27" spans="1:10" ht="32.25" customHeight="1">
      <c r="A27" s="25" t="s">
        <v>253</v>
      </c>
      <c r="B27" s="211" t="s">
        <v>254</v>
      </c>
      <c r="C27" s="286" t="s">
        <v>255</v>
      </c>
      <c r="D27" s="271" t="s">
        <v>256</v>
      </c>
      <c r="E27" s="27" t="s">
        <v>257</v>
      </c>
      <c r="F27" s="271" t="s">
        <v>258</v>
      </c>
      <c r="G27" s="316">
        <v>42614</v>
      </c>
      <c r="H27" s="26" t="s">
        <v>259</v>
      </c>
      <c r="I27" s="13"/>
      <c r="J27" s="13"/>
    </row>
    <row r="28" spans="1:10" ht="32.25" customHeight="1">
      <c r="A28" s="25" t="s">
        <v>253</v>
      </c>
      <c r="B28" s="211" t="s">
        <v>260</v>
      </c>
      <c r="C28" s="286" t="s">
        <v>255</v>
      </c>
      <c r="D28" s="271" t="s">
        <v>256</v>
      </c>
      <c r="E28" s="27" t="s">
        <v>257</v>
      </c>
      <c r="F28" s="271" t="s">
        <v>258</v>
      </c>
      <c r="G28" s="316">
        <v>42614</v>
      </c>
      <c r="H28" s="26" t="s">
        <v>261</v>
      </c>
      <c r="I28" s="13"/>
      <c r="J28" s="13"/>
    </row>
  </sheetData>
  <mergeCells count="1">
    <mergeCell ref="A23:J23"/>
  </mergeCells>
  <phoneticPr fontId="2" type="noConversion"/>
  <dataValidations count="2">
    <dataValidation imeMode="halfHangul" allowBlank="1" showInputMessage="1" showErrorMessage="1" sqref="G4"/>
    <dataValidation imeMode="halfAlpha" allowBlank="1" showInputMessage="1" showErrorMessage="1" sqref="B4:B10 E4:F10 E20:E22"/>
  </dataValidations>
  <pageMargins left="0.31496062992125984" right="0" top="0.74803149606299213" bottom="0.74803149606299213" header="0.31496062992125984" footer="0.31496062992125984"/>
  <pageSetup paperSize="9" scale="57" orientation="landscape" horizontalDpi="4294967294" verticalDpi="4294967294" r:id="rId1"/>
  <rowBreaks count="1" manualBreakCount="1">
    <brk id="23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view="pageBreakPreview" topLeftCell="A40" zoomScaleNormal="100" zoomScaleSheetLayoutView="100" workbookViewId="0"/>
  </sheetViews>
  <sheetFormatPr defaultRowHeight="16.5"/>
  <cols>
    <col min="1" max="1" width="14.75" style="76" customWidth="1"/>
    <col min="2" max="2" width="26.375" style="225" customWidth="1"/>
    <col min="3" max="3" width="11.5" style="76" customWidth="1"/>
    <col min="4" max="4" width="12.75" style="76" customWidth="1"/>
    <col min="5" max="5" width="18.875" style="220" bestFit="1" customWidth="1"/>
    <col min="6" max="6" width="21" style="220" customWidth="1"/>
    <col min="7" max="7" width="23.875" style="76" bestFit="1" customWidth="1"/>
    <col min="8" max="8" width="15" style="230" customWidth="1"/>
    <col min="9" max="9" width="18.5" style="76" customWidth="1"/>
    <col min="10" max="10" width="23.875" style="76" customWidth="1"/>
    <col min="11" max="16384" width="9" style="76"/>
  </cols>
  <sheetData>
    <row r="1" spans="1:10" s="100" customFormat="1" ht="38.25" customHeight="1">
      <c r="A1" s="210" t="s">
        <v>1032</v>
      </c>
      <c r="B1" s="221"/>
      <c r="C1" s="99"/>
      <c r="D1" s="99"/>
      <c r="E1" s="218"/>
      <c r="F1" s="218"/>
      <c r="G1" s="99"/>
      <c r="H1" s="226"/>
      <c r="I1" s="99"/>
      <c r="J1" s="99"/>
    </row>
    <row r="2" spans="1:10" s="101" customFormat="1" ht="32.25" customHeight="1">
      <c r="A2" s="145" t="s">
        <v>0</v>
      </c>
      <c r="B2" s="145" t="s">
        <v>1</v>
      </c>
      <c r="C2" s="145" t="s">
        <v>7</v>
      </c>
      <c r="D2" s="145" t="s">
        <v>2</v>
      </c>
      <c r="E2" s="145" t="s">
        <v>3</v>
      </c>
      <c r="F2" s="145" t="s">
        <v>4</v>
      </c>
      <c r="G2" s="145" t="s">
        <v>5</v>
      </c>
      <c r="H2" s="231" t="s">
        <v>465</v>
      </c>
      <c r="I2" s="145" t="s">
        <v>332</v>
      </c>
      <c r="J2" s="146" t="s">
        <v>466</v>
      </c>
    </row>
    <row r="3" spans="1:10" s="102" customFormat="1" ht="32.25" customHeight="1">
      <c r="A3" s="212" t="s">
        <v>467</v>
      </c>
      <c r="B3" s="222"/>
      <c r="C3" s="213"/>
      <c r="D3" s="213"/>
      <c r="E3" s="214"/>
      <c r="F3" s="215"/>
      <c r="G3" s="215"/>
      <c r="H3" s="227"/>
      <c r="I3" s="216"/>
      <c r="J3" s="217" t="s">
        <v>41</v>
      </c>
    </row>
    <row r="4" spans="1:10" s="102" customFormat="1" ht="32.25" customHeight="1">
      <c r="A4" s="29" t="s">
        <v>468</v>
      </c>
      <c r="B4" s="223"/>
      <c r="C4" s="103"/>
      <c r="D4" s="103"/>
      <c r="E4" s="219"/>
      <c r="F4" s="219"/>
      <c r="G4" s="103"/>
      <c r="H4" s="228"/>
      <c r="I4" s="104"/>
      <c r="J4" s="30"/>
    </row>
    <row r="5" spans="1:10" s="426" customFormat="1" ht="32.25" customHeight="1">
      <c r="A5" s="420" t="s">
        <v>469</v>
      </c>
      <c r="B5" s="421" t="s">
        <v>470</v>
      </c>
      <c r="C5" s="420" t="s">
        <v>15</v>
      </c>
      <c r="D5" s="420" t="s">
        <v>8</v>
      </c>
      <c r="E5" s="422" t="s">
        <v>67</v>
      </c>
      <c r="F5" s="422" t="s">
        <v>18</v>
      </c>
      <c r="G5" s="420" t="s">
        <v>52</v>
      </c>
      <c r="H5" s="427">
        <v>510280</v>
      </c>
      <c r="I5" s="424">
        <v>42705</v>
      </c>
      <c r="J5" s="425" t="s">
        <v>1069</v>
      </c>
    </row>
    <row r="6" spans="1:10" s="102" customFormat="1" ht="32.25" customHeight="1">
      <c r="A6" s="29" t="s">
        <v>886</v>
      </c>
      <c r="B6" s="223"/>
      <c r="C6" s="103"/>
      <c r="D6" s="103"/>
      <c r="E6" s="219"/>
      <c r="F6" s="219"/>
      <c r="G6" s="103"/>
      <c r="H6" s="228"/>
      <c r="I6" s="104"/>
      <c r="J6" s="30"/>
    </row>
    <row r="7" spans="1:10" s="426" customFormat="1" ht="32.25" customHeight="1">
      <c r="A7" s="420" t="s">
        <v>471</v>
      </c>
      <c r="B7" s="421" t="s">
        <v>1070</v>
      </c>
      <c r="C7" s="420" t="s">
        <v>15</v>
      </c>
      <c r="D7" s="420" t="s">
        <v>8</v>
      </c>
      <c r="E7" s="422" t="s">
        <v>472</v>
      </c>
      <c r="F7" s="422" t="s">
        <v>473</v>
      </c>
      <c r="G7" s="420" t="s">
        <v>474</v>
      </c>
      <c r="H7" s="427">
        <v>353170</v>
      </c>
      <c r="I7" s="424">
        <v>42705</v>
      </c>
      <c r="J7" s="425" t="s">
        <v>1069</v>
      </c>
    </row>
    <row r="8" spans="1:10" s="426" customFormat="1" ht="32.25" customHeight="1">
      <c r="A8" s="420" t="s">
        <v>475</v>
      </c>
      <c r="B8" s="421" t="s">
        <v>476</v>
      </c>
      <c r="C8" s="420" t="s">
        <v>15</v>
      </c>
      <c r="D8" s="420" t="s">
        <v>8</v>
      </c>
      <c r="E8" s="422" t="s">
        <v>472</v>
      </c>
      <c r="F8" s="422" t="s">
        <v>477</v>
      </c>
      <c r="G8" s="420" t="s">
        <v>474</v>
      </c>
      <c r="H8" s="427">
        <v>353170</v>
      </c>
      <c r="I8" s="424">
        <v>42705</v>
      </c>
      <c r="J8" s="425" t="s">
        <v>1069</v>
      </c>
    </row>
    <row r="9" spans="1:10" s="102" customFormat="1" ht="32.25" customHeight="1">
      <c r="A9" s="29" t="s">
        <v>262</v>
      </c>
      <c r="B9" s="223"/>
      <c r="C9" s="103"/>
      <c r="D9" s="103"/>
      <c r="E9" s="219"/>
      <c r="F9" s="219"/>
      <c r="G9" s="103"/>
      <c r="H9" s="228"/>
      <c r="I9" s="104"/>
      <c r="J9" s="30"/>
    </row>
    <row r="10" spans="1:10" s="426" customFormat="1" ht="32.25" customHeight="1">
      <c r="A10" s="420" t="s">
        <v>478</v>
      </c>
      <c r="B10" s="421" t="s">
        <v>479</v>
      </c>
      <c r="C10" s="420" t="s">
        <v>15</v>
      </c>
      <c r="D10" s="420" t="s">
        <v>8</v>
      </c>
      <c r="E10" s="422" t="s">
        <v>472</v>
      </c>
      <c r="F10" s="422" t="s">
        <v>473</v>
      </c>
      <c r="G10" s="420" t="s">
        <v>474</v>
      </c>
      <c r="H10" s="427">
        <v>404600</v>
      </c>
      <c r="I10" s="424">
        <v>42705</v>
      </c>
      <c r="J10" s="425" t="s">
        <v>1069</v>
      </c>
    </row>
    <row r="11" spans="1:10" s="426" customFormat="1" ht="32.25" customHeight="1">
      <c r="A11" s="420" t="s">
        <v>480</v>
      </c>
      <c r="B11" s="421" t="s">
        <v>481</v>
      </c>
      <c r="C11" s="420" t="s">
        <v>15</v>
      </c>
      <c r="D11" s="420" t="s">
        <v>8</v>
      </c>
      <c r="E11" s="422" t="s">
        <v>472</v>
      </c>
      <c r="F11" s="422" t="s">
        <v>477</v>
      </c>
      <c r="G11" s="420" t="s">
        <v>474</v>
      </c>
      <c r="H11" s="427">
        <v>404600</v>
      </c>
      <c r="I11" s="424">
        <v>42705</v>
      </c>
      <c r="J11" s="425" t="s">
        <v>1069</v>
      </c>
    </row>
    <row r="12" spans="1:10" s="102" customFormat="1" ht="32.25" customHeight="1">
      <c r="A12" s="29" t="s">
        <v>482</v>
      </c>
      <c r="B12" s="223"/>
      <c r="C12" s="103"/>
      <c r="D12" s="103"/>
      <c r="E12" s="219"/>
      <c r="F12" s="219"/>
      <c r="G12" s="103"/>
      <c r="H12" s="228"/>
      <c r="I12" s="104"/>
      <c r="J12" s="30"/>
    </row>
    <row r="13" spans="1:10" s="426" customFormat="1" ht="32.25" customHeight="1">
      <c r="A13" s="420" t="s">
        <v>483</v>
      </c>
      <c r="B13" s="421" t="s">
        <v>484</v>
      </c>
      <c r="C13" s="420" t="s">
        <v>485</v>
      </c>
      <c r="D13" s="420" t="s">
        <v>8</v>
      </c>
      <c r="E13" s="422" t="s">
        <v>486</v>
      </c>
      <c r="F13" s="422" t="s">
        <v>487</v>
      </c>
      <c r="G13" s="420" t="s">
        <v>306</v>
      </c>
      <c r="H13" s="427">
        <v>313120</v>
      </c>
      <c r="I13" s="424">
        <v>42705</v>
      </c>
      <c r="J13" s="425" t="s">
        <v>1069</v>
      </c>
    </row>
    <row r="14" spans="1:10" s="102" customFormat="1" ht="32.25" customHeight="1">
      <c r="A14" s="29" t="s">
        <v>488</v>
      </c>
      <c r="B14" s="223"/>
      <c r="C14" s="103"/>
      <c r="D14" s="103"/>
      <c r="E14" s="219"/>
      <c r="F14" s="219"/>
      <c r="G14" s="103"/>
      <c r="H14" s="228"/>
      <c r="I14" s="104"/>
      <c r="J14" s="30"/>
    </row>
    <row r="15" spans="1:10" s="426" customFormat="1" ht="32.25" customHeight="1">
      <c r="A15" s="420" t="s">
        <v>489</v>
      </c>
      <c r="B15" s="421" t="s">
        <v>490</v>
      </c>
      <c r="C15" s="420" t="s">
        <v>491</v>
      </c>
      <c r="D15" s="420" t="s">
        <v>8</v>
      </c>
      <c r="E15" s="422" t="s">
        <v>492</v>
      </c>
      <c r="F15" s="422" t="s">
        <v>493</v>
      </c>
      <c r="G15" s="420" t="s">
        <v>306</v>
      </c>
      <c r="H15" s="427">
        <v>509510</v>
      </c>
      <c r="I15" s="424">
        <v>42705</v>
      </c>
      <c r="J15" s="425" t="s">
        <v>1069</v>
      </c>
    </row>
    <row r="16" spans="1:10" s="102" customFormat="1" ht="32.25" customHeight="1">
      <c r="A16" s="29" t="s">
        <v>494</v>
      </c>
      <c r="B16" s="223"/>
      <c r="C16" s="103"/>
      <c r="D16" s="103"/>
      <c r="E16" s="219"/>
      <c r="F16" s="219"/>
      <c r="G16" s="103"/>
      <c r="H16" s="228"/>
      <c r="I16" s="104"/>
      <c r="J16" s="30"/>
    </row>
    <row r="17" spans="1:10" s="426" customFormat="1" ht="32.25" customHeight="1">
      <c r="A17" s="420" t="s">
        <v>495</v>
      </c>
      <c r="B17" s="421" t="s">
        <v>496</v>
      </c>
      <c r="C17" s="420" t="s">
        <v>15</v>
      </c>
      <c r="D17" s="420" t="s">
        <v>8</v>
      </c>
      <c r="E17" s="422" t="s">
        <v>497</v>
      </c>
      <c r="F17" s="422" t="s">
        <v>498</v>
      </c>
      <c r="G17" s="420" t="s">
        <v>499</v>
      </c>
      <c r="H17" s="427">
        <v>13210</v>
      </c>
      <c r="I17" s="424">
        <v>42705</v>
      </c>
      <c r="J17" s="425" t="s">
        <v>1069</v>
      </c>
    </row>
    <row r="18" spans="1:10" s="102" customFormat="1" ht="32.25" customHeight="1">
      <c r="A18" s="29" t="s">
        <v>500</v>
      </c>
      <c r="B18" s="223"/>
      <c r="C18" s="103"/>
      <c r="D18" s="103"/>
      <c r="E18" s="219"/>
      <c r="F18" s="219"/>
      <c r="G18" s="103"/>
      <c r="H18" s="228"/>
      <c r="I18" s="104"/>
      <c r="J18" s="30"/>
    </row>
    <row r="19" spans="1:10" s="426" customFormat="1" ht="32.25" customHeight="1">
      <c r="A19" s="420" t="s">
        <v>501</v>
      </c>
      <c r="B19" s="421" t="s">
        <v>502</v>
      </c>
      <c r="C19" s="420" t="s">
        <v>15</v>
      </c>
      <c r="D19" s="420" t="s">
        <v>8</v>
      </c>
      <c r="E19" s="422" t="s">
        <v>497</v>
      </c>
      <c r="F19" s="422" t="s">
        <v>503</v>
      </c>
      <c r="G19" s="420" t="s">
        <v>499</v>
      </c>
      <c r="H19" s="427">
        <v>35220</v>
      </c>
      <c r="I19" s="424">
        <v>42705</v>
      </c>
      <c r="J19" s="425" t="s">
        <v>1069</v>
      </c>
    </row>
    <row r="20" spans="1:10" s="102" customFormat="1" ht="32.25" customHeight="1">
      <c r="A20" s="29" t="s">
        <v>504</v>
      </c>
      <c r="B20" s="223"/>
      <c r="C20" s="103"/>
      <c r="D20" s="103"/>
      <c r="E20" s="219"/>
      <c r="F20" s="219"/>
      <c r="G20" s="103"/>
      <c r="H20" s="228"/>
      <c r="I20" s="104"/>
      <c r="J20" s="30"/>
    </row>
    <row r="21" spans="1:10" s="426" customFormat="1" ht="32.25" customHeight="1">
      <c r="A21" s="420" t="s">
        <v>505</v>
      </c>
      <c r="B21" s="421" t="s">
        <v>504</v>
      </c>
      <c r="C21" s="420" t="s">
        <v>15</v>
      </c>
      <c r="D21" s="420" t="s">
        <v>8</v>
      </c>
      <c r="E21" s="422" t="s">
        <v>506</v>
      </c>
      <c r="F21" s="422" t="s">
        <v>507</v>
      </c>
      <c r="G21" s="420" t="s">
        <v>508</v>
      </c>
      <c r="H21" s="427">
        <v>18830</v>
      </c>
      <c r="I21" s="424">
        <v>42705</v>
      </c>
      <c r="J21" s="425" t="s">
        <v>1069</v>
      </c>
    </row>
    <row r="22" spans="1:10" s="102" customFormat="1" ht="32.25" customHeight="1">
      <c r="A22" s="29" t="s">
        <v>509</v>
      </c>
      <c r="B22" s="223"/>
      <c r="C22" s="103"/>
      <c r="D22" s="103"/>
      <c r="E22" s="219"/>
      <c r="F22" s="219"/>
      <c r="G22" s="103"/>
      <c r="H22" s="228"/>
      <c r="I22" s="104"/>
      <c r="J22" s="30"/>
    </row>
    <row r="23" spans="1:10" s="426" customFormat="1" ht="33" customHeight="1">
      <c r="A23" s="420" t="s">
        <v>510</v>
      </c>
      <c r="B23" s="421" t="s">
        <v>511</v>
      </c>
      <c r="C23" s="420" t="s">
        <v>15</v>
      </c>
      <c r="D23" s="420" t="s">
        <v>8</v>
      </c>
      <c r="E23" s="422" t="s">
        <v>512</v>
      </c>
      <c r="F23" s="422" t="s">
        <v>513</v>
      </c>
      <c r="G23" s="420" t="s">
        <v>514</v>
      </c>
      <c r="H23" s="427">
        <v>92710</v>
      </c>
      <c r="I23" s="424">
        <v>42705</v>
      </c>
      <c r="J23" s="425" t="s">
        <v>1069</v>
      </c>
    </row>
    <row r="24" spans="1:10" s="426" customFormat="1" ht="32.25" customHeight="1">
      <c r="A24" s="420" t="s">
        <v>515</v>
      </c>
      <c r="B24" s="421" t="s">
        <v>516</v>
      </c>
      <c r="C24" s="420" t="s">
        <v>15</v>
      </c>
      <c r="D24" s="420" t="s">
        <v>8</v>
      </c>
      <c r="E24" s="422" t="s">
        <v>512</v>
      </c>
      <c r="F24" s="422" t="s">
        <v>513</v>
      </c>
      <c r="G24" s="420" t="s">
        <v>514</v>
      </c>
      <c r="H24" s="427">
        <v>92710</v>
      </c>
      <c r="I24" s="424">
        <v>42705</v>
      </c>
      <c r="J24" s="425" t="s">
        <v>1069</v>
      </c>
    </row>
    <row r="25" spans="1:10" s="102" customFormat="1" ht="32.25" customHeight="1">
      <c r="A25" s="29" t="s">
        <v>517</v>
      </c>
      <c r="B25" s="223"/>
      <c r="C25" s="103"/>
      <c r="D25" s="103"/>
      <c r="E25" s="219"/>
      <c r="F25" s="219"/>
      <c r="G25" s="103"/>
      <c r="H25" s="228"/>
      <c r="I25" s="104"/>
      <c r="J25" s="30"/>
    </row>
    <row r="26" spans="1:10" s="426" customFormat="1" ht="32.25" customHeight="1">
      <c r="A26" s="420" t="s">
        <v>518</v>
      </c>
      <c r="B26" s="421" t="s">
        <v>519</v>
      </c>
      <c r="C26" s="420" t="s">
        <v>15</v>
      </c>
      <c r="D26" s="420" t="s">
        <v>8</v>
      </c>
      <c r="E26" s="422" t="s">
        <v>512</v>
      </c>
      <c r="F26" s="422" t="s">
        <v>513</v>
      </c>
      <c r="G26" s="420" t="s">
        <v>514</v>
      </c>
      <c r="H26" s="427">
        <v>167240</v>
      </c>
      <c r="I26" s="424">
        <v>42705</v>
      </c>
      <c r="J26" s="425" t="s">
        <v>1069</v>
      </c>
    </row>
    <row r="27" spans="1:10" s="102" customFormat="1" ht="32.25" customHeight="1">
      <c r="A27" s="31" t="s">
        <v>520</v>
      </c>
      <c r="B27" s="224"/>
      <c r="C27" s="32"/>
      <c r="D27" s="32"/>
      <c r="E27" s="33"/>
      <c r="F27" s="33"/>
      <c r="G27" s="32"/>
      <c r="H27" s="229"/>
      <c r="I27" s="32"/>
      <c r="J27" s="32"/>
    </row>
    <row r="28" spans="1:10" s="426" customFormat="1" ht="32.25" customHeight="1">
      <c r="A28" s="420" t="s">
        <v>521</v>
      </c>
      <c r="B28" s="421" t="s">
        <v>522</v>
      </c>
      <c r="C28" s="420" t="s">
        <v>15</v>
      </c>
      <c r="D28" s="420" t="s">
        <v>523</v>
      </c>
      <c r="E28" s="422" t="s">
        <v>524</v>
      </c>
      <c r="F28" s="422" t="s">
        <v>13</v>
      </c>
      <c r="G28" s="420" t="s">
        <v>525</v>
      </c>
      <c r="H28" s="423" t="s">
        <v>14</v>
      </c>
      <c r="I28" s="424">
        <v>42705</v>
      </c>
      <c r="J28" s="425" t="s">
        <v>1068</v>
      </c>
    </row>
    <row r="29" spans="1:10" s="426" customFormat="1" ht="32.25" customHeight="1">
      <c r="A29" s="420" t="s">
        <v>526</v>
      </c>
      <c r="B29" s="421" t="s">
        <v>527</v>
      </c>
      <c r="C29" s="422" t="s">
        <v>15</v>
      </c>
      <c r="D29" s="420" t="s">
        <v>523</v>
      </c>
      <c r="E29" s="422" t="s">
        <v>524</v>
      </c>
      <c r="F29" s="422" t="s">
        <v>13</v>
      </c>
      <c r="G29" s="420" t="s">
        <v>525</v>
      </c>
      <c r="H29" s="423" t="s">
        <v>14</v>
      </c>
      <c r="I29" s="424">
        <v>42705</v>
      </c>
      <c r="J29" s="425" t="s">
        <v>1068</v>
      </c>
    </row>
    <row r="30" spans="1:10" s="102" customFormat="1" ht="32.25" customHeight="1">
      <c r="A30" s="31" t="s">
        <v>528</v>
      </c>
      <c r="B30" s="224"/>
      <c r="C30" s="32"/>
      <c r="D30" s="32"/>
      <c r="E30" s="33"/>
      <c r="F30" s="33"/>
      <c r="G30" s="32"/>
      <c r="H30" s="232"/>
      <c r="I30" s="32"/>
      <c r="J30" s="32"/>
    </row>
    <row r="31" spans="1:10" s="426" customFormat="1" ht="32.25" customHeight="1">
      <c r="A31" s="420" t="s">
        <v>529</v>
      </c>
      <c r="B31" s="421" t="s">
        <v>530</v>
      </c>
      <c r="C31" s="420" t="s">
        <v>15</v>
      </c>
      <c r="D31" s="420" t="s">
        <v>8</v>
      </c>
      <c r="E31" s="422" t="s">
        <v>531</v>
      </c>
      <c r="F31" s="422" t="s">
        <v>532</v>
      </c>
      <c r="G31" s="420" t="s">
        <v>533</v>
      </c>
      <c r="H31" s="423" t="s">
        <v>14</v>
      </c>
      <c r="I31" s="424">
        <v>42705</v>
      </c>
      <c r="J31" s="425" t="s">
        <v>1068</v>
      </c>
    </row>
    <row r="32" spans="1:10" s="102" customFormat="1" ht="32.25" customHeight="1">
      <c r="A32" s="31" t="s">
        <v>77</v>
      </c>
      <c r="B32" s="224"/>
      <c r="C32" s="32"/>
      <c r="D32" s="32"/>
      <c r="E32" s="33"/>
      <c r="F32" s="33"/>
      <c r="G32" s="32"/>
      <c r="H32" s="232"/>
      <c r="I32" s="32"/>
      <c r="J32" s="32"/>
    </row>
    <row r="33" spans="1:10" s="426" customFormat="1" ht="32.25" customHeight="1">
      <c r="A33" s="420" t="s">
        <v>534</v>
      </c>
      <c r="B33" s="421" t="s">
        <v>535</v>
      </c>
      <c r="C33" s="420" t="s">
        <v>15</v>
      </c>
      <c r="D33" s="420" t="s">
        <v>8</v>
      </c>
      <c r="E33" s="422" t="s">
        <v>536</v>
      </c>
      <c r="F33" s="422" t="s">
        <v>356</v>
      </c>
      <c r="G33" s="420" t="s">
        <v>537</v>
      </c>
      <c r="H33" s="423" t="s">
        <v>14</v>
      </c>
      <c r="I33" s="424">
        <v>42705</v>
      </c>
      <c r="J33" s="425" t="s">
        <v>1068</v>
      </c>
    </row>
    <row r="34" spans="1:10" s="105" customFormat="1" ht="32.25" customHeight="1">
      <c r="A34" s="233" t="s">
        <v>78</v>
      </c>
      <c r="B34" s="234"/>
      <c r="C34" s="235"/>
      <c r="D34" s="235"/>
      <c r="E34" s="236"/>
      <c r="F34" s="236"/>
      <c r="G34" s="235"/>
      <c r="H34" s="239"/>
      <c r="I34" s="237"/>
      <c r="J34" s="238"/>
    </row>
    <row r="35" spans="1:10" s="105" customFormat="1" ht="32.25" customHeight="1">
      <c r="A35" s="31" t="s">
        <v>538</v>
      </c>
      <c r="B35" s="224"/>
      <c r="C35" s="32"/>
      <c r="D35" s="32"/>
      <c r="E35" s="33"/>
      <c r="F35" s="33"/>
      <c r="G35" s="32"/>
      <c r="H35" s="232"/>
      <c r="I35" s="32"/>
      <c r="J35" s="32"/>
    </row>
    <row r="36" spans="1:10" s="105" customFormat="1" ht="32.25" customHeight="1">
      <c r="A36" s="420" t="s">
        <v>539</v>
      </c>
      <c r="B36" s="421" t="s">
        <v>540</v>
      </c>
      <c r="C36" s="420" t="s">
        <v>15</v>
      </c>
      <c r="D36" s="420" t="s">
        <v>8</v>
      </c>
      <c r="E36" s="422" t="s">
        <v>541</v>
      </c>
      <c r="F36" s="422" t="s">
        <v>542</v>
      </c>
      <c r="G36" s="420" t="s">
        <v>34</v>
      </c>
      <c r="H36" s="423" t="s">
        <v>14</v>
      </c>
      <c r="I36" s="424">
        <v>42705</v>
      </c>
      <c r="J36" s="425" t="s">
        <v>1068</v>
      </c>
    </row>
    <row r="37" spans="1:10" s="105" customFormat="1" ht="32.25" customHeight="1">
      <c r="A37" s="420" t="s">
        <v>543</v>
      </c>
      <c r="B37" s="421" t="s">
        <v>544</v>
      </c>
      <c r="C37" s="422" t="s">
        <v>15</v>
      </c>
      <c r="D37" s="420" t="s">
        <v>8</v>
      </c>
      <c r="E37" s="422" t="s">
        <v>541</v>
      </c>
      <c r="F37" s="422" t="s">
        <v>545</v>
      </c>
      <c r="G37" s="420" t="s">
        <v>34</v>
      </c>
      <c r="H37" s="423" t="s">
        <v>14</v>
      </c>
      <c r="I37" s="424">
        <v>42705</v>
      </c>
      <c r="J37" s="425" t="s">
        <v>1068</v>
      </c>
    </row>
    <row r="38" spans="1:10" s="105" customFormat="1" ht="32.25" customHeight="1">
      <c r="A38" s="420" t="s">
        <v>546</v>
      </c>
      <c r="B38" s="421" t="s">
        <v>547</v>
      </c>
      <c r="C38" s="420" t="s">
        <v>15</v>
      </c>
      <c r="D38" s="420" t="s">
        <v>8</v>
      </c>
      <c r="E38" s="422" t="s">
        <v>541</v>
      </c>
      <c r="F38" s="422" t="s">
        <v>545</v>
      </c>
      <c r="G38" s="420" t="s">
        <v>34</v>
      </c>
      <c r="H38" s="423" t="s">
        <v>14</v>
      </c>
      <c r="I38" s="424">
        <v>42705</v>
      </c>
      <c r="J38" s="425" t="s">
        <v>1068</v>
      </c>
    </row>
    <row r="39" spans="1:10" ht="32.25" customHeight="1">
      <c r="A39" s="335" t="s">
        <v>964</v>
      </c>
      <c r="B39" s="336"/>
      <c r="C39" s="337"/>
      <c r="D39" s="338"/>
      <c r="E39" s="339"/>
      <c r="F39" s="337"/>
      <c r="G39" s="337"/>
      <c r="H39" s="339"/>
      <c r="I39" s="349"/>
      <c r="J39" s="340" t="s">
        <v>41</v>
      </c>
    </row>
    <row r="40" spans="1:10" ht="32.25" customHeight="1">
      <c r="A40" s="139" t="s">
        <v>965</v>
      </c>
      <c r="B40"/>
      <c r="C40"/>
      <c r="D40"/>
      <c r="E40"/>
      <c r="F40"/>
      <c r="G40"/>
      <c r="H40"/>
      <c r="I40" s="350"/>
      <c r="J40" s="144"/>
    </row>
    <row r="41" spans="1:10" s="411" customFormat="1" ht="32.25" customHeight="1">
      <c r="A41" s="273" t="s">
        <v>1048</v>
      </c>
      <c r="B41" s="412" t="s">
        <v>1049</v>
      </c>
      <c r="C41" s="413" t="s">
        <v>1050</v>
      </c>
      <c r="D41" s="414" t="s">
        <v>1051</v>
      </c>
      <c r="E41" s="415" t="s">
        <v>1052</v>
      </c>
      <c r="F41" s="415" t="s">
        <v>1053</v>
      </c>
      <c r="G41" s="416" t="s">
        <v>1054</v>
      </c>
      <c r="H41" s="417" t="s">
        <v>1055</v>
      </c>
      <c r="I41" s="418">
        <v>42614</v>
      </c>
      <c r="J41" s="419" t="s">
        <v>1056</v>
      </c>
    </row>
    <row r="42" spans="1:10" s="384" customFormat="1" ht="32.25" customHeight="1">
      <c r="A42" s="493" t="s">
        <v>1035</v>
      </c>
      <c r="B42" s="494"/>
      <c r="C42" s="495"/>
      <c r="D42" s="496"/>
      <c r="E42" s="497"/>
      <c r="F42" s="497"/>
      <c r="G42" s="498"/>
      <c r="H42" s="499"/>
      <c r="I42" s="500"/>
      <c r="J42" s="462" t="s">
        <v>1132</v>
      </c>
    </row>
    <row r="43" spans="1:10" s="411" customFormat="1" ht="32.25" customHeight="1">
      <c r="A43" s="501" t="s">
        <v>1045</v>
      </c>
      <c r="B43" s="485" t="s">
        <v>1037</v>
      </c>
      <c r="C43" s="502" t="s">
        <v>1046</v>
      </c>
      <c r="D43" s="487" t="s">
        <v>8</v>
      </c>
      <c r="E43" s="488" t="s">
        <v>1057</v>
      </c>
      <c r="F43" s="489" t="s">
        <v>1058</v>
      </c>
      <c r="G43" s="489" t="s">
        <v>1059</v>
      </c>
      <c r="H43" s="417" t="s">
        <v>1060</v>
      </c>
      <c r="I43" s="503">
        <v>42614</v>
      </c>
      <c r="J43" s="492" t="s">
        <v>1159</v>
      </c>
    </row>
    <row r="44" spans="1:10" s="411" customFormat="1" ht="32.25" customHeight="1">
      <c r="A44" s="484" t="s">
        <v>1061</v>
      </c>
      <c r="B44" s="485" t="s">
        <v>1062</v>
      </c>
      <c r="C44" s="486" t="s">
        <v>1063</v>
      </c>
      <c r="D44" s="487" t="s">
        <v>8</v>
      </c>
      <c r="E44" s="488" t="s">
        <v>1057</v>
      </c>
      <c r="F44" s="489" t="s">
        <v>1058</v>
      </c>
      <c r="G44" s="489" t="s">
        <v>1059</v>
      </c>
      <c r="H44" s="417" t="s">
        <v>1060</v>
      </c>
      <c r="I44" s="503">
        <v>42614</v>
      </c>
      <c r="J44" s="484" t="s">
        <v>1064</v>
      </c>
    </row>
    <row r="45" spans="1:10" s="411" customFormat="1" ht="32.25" customHeight="1">
      <c r="A45" s="484" t="s">
        <v>1065</v>
      </c>
      <c r="B45" s="485" t="s">
        <v>1062</v>
      </c>
      <c r="C45" s="486" t="s">
        <v>1066</v>
      </c>
      <c r="D45" s="487" t="s">
        <v>8</v>
      </c>
      <c r="E45" s="488" t="s">
        <v>1057</v>
      </c>
      <c r="F45" s="489" t="s">
        <v>1058</v>
      </c>
      <c r="G45" s="489" t="s">
        <v>1059</v>
      </c>
      <c r="H45" s="417" t="s">
        <v>1060</v>
      </c>
      <c r="I45" s="503">
        <v>42614</v>
      </c>
      <c r="J45" s="484" t="s">
        <v>1067</v>
      </c>
    </row>
    <row r="46" spans="1:10" s="384" customFormat="1" ht="32.25" customHeight="1">
      <c r="A46" s="530" t="s">
        <v>1131</v>
      </c>
      <c r="B46" s="530"/>
      <c r="C46" s="530"/>
      <c r="D46" s="459"/>
      <c r="E46" s="460"/>
      <c r="F46" s="459"/>
      <c r="G46" s="459"/>
      <c r="H46" s="461"/>
      <c r="I46" s="459"/>
      <c r="J46" s="462"/>
    </row>
    <row r="47" spans="1:10" s="411" customFormat="1" ht="32.25" customHeight="1">
      <c r="A47" s="273" t="s">
        <v>1134</v>
      </c>
      <c r="B47" s="412" t="s">
        <v>1135</v>
      </c>
      <c r="C47" s="413" t="s">
        <v>1136</v>
      </c>
      <c r="D47" s="414" t="s">
        <v>1047</v>
      </c>
      <c r="E47" s="415" t="s">
        <v>1137</v>
      </c>
      <c r="F47" s="415" t="s">
        <v>1138</v>
      </c>
      <c r="G47" s="416" t="s">
        <v>1139</v>
      </c>
      <c r="H47" s="417" t="s">
        <v>1140</v>
      </c>
      <c r="I47" s="418">
        <v>42614</v>
      </c>
      <c r="J47" s="419" t="s">
        <v>1141</v>
      </c>
    </row>
    <row r="48" spans="1:10" s="384" customFormat="1" ht="32.25" customHeight="1">
      <c r="A48" s="463" t="s">
        <v>966</v>
      </c>
      <c r="B48" s="463"/>
      <c r="C48" s="463"/>
      <c r="D48" s="459"/>
      <c r="E48" s="460"/>
      <c r="F48" s="459"/>
      <c r="G48" s="459"/>
      <c r="H48" s="461"/>
      <c r="I48" s="459"/>
      <c r="J48" s="462"/>
    </row>
    <row r="49" spans="1:10" s="411" customFormat="1" ht="32.25" customHeight="1">
      <c r="A49" s="273" t="s">
        <v>1142</v>
      </c>
      <c r="B49" s="412" t="s">
        <v>1143</v>
      </c>
      <c r="C49" s="413" t="s">
        <v>1144</v>
      </c>
      <c r="D49" s="414" t="s">
        <v>1051</v>
      </c>
      <c r="E49" s="415" t="s">
        <v>1145</v>
      </c>
      <c r="F49" s="415" t="s">
        <v>1146</v>
      </c>
      <c r="G49" s="416" t="s">
        <v>1054</v>
      </c>
      <c r="H49" s="417" t="s">
        <v>1147</v>
      </c>
      <c r="I49" s="418">
        <v>42644</v>
      </c>
      <c r="J49" s="419" t="s">
        <v>1148</v>
      </c>
    </row>
    <row r="50" spans="1:10" s="411" customFormat="1" ht="32.25" customHeight="1">
      <c r="A50" s="273" t="s">
        <v>1149</v>
      </c>
      <c r="B50" s="412" t="s">
        <v>1150</v>
      </c>
      <c r="C50" s="413" t="s">
        <v>1144</v>
      </c>
      <c r="D50" s="414" t="s">
        <v>1051</v>
      </c>
      <c r="E50" s="415" t="s">
        <v>1151</v>
      </c>
      <c r="F50" s="415" t="s">
        <v>1146</v>
      </c>
      <c r="G50" s="416" t="s">
        <v>1054</v>
      </c>
      <c r="H50" s="417" t="s">
        <v>1147</v>
      </c>
      <c r="I50" s="418">
        <v>42644</v>
      </c>
      <c r="J50" s="419" t="s">
        <v>1152</v>
      </c>
    </row>
    <row r="51" spans="1:10" s="102" customFormat="1" ht="32.25" customHeight="1">
      <c r="A51" s="274" t="s">
        <v>1133</v>
      </c>
      <c r="B51" s="464"/>
      <c r="C51" s="465"/>
      <c r="D51" s="465"/>
      <c r="E51" s="466"/>
      <c r="F51" s="466"/>
      <c r="G51" s="465"/>
      <c r="H51" s="467"/>
      <c r="I51" s="468"/>
      <c r="J51" s="469"/>
    </row>
    <row r="52" spans="1:10" s="426" customFormat="1" ht="32.25" customHeight="1">
      <c r="A52" s="273" t="s">
        <v>889</v>
      </c>
      <c r="B52" s="470" t="s">
        <v>1153</v>
      </c>
      <c r="C52" s="273" t="s">
        <v>15</v>
      </c>
      <c r="D52" s="273" t="s">
        <v>8</v>
      </c>
      <c r="E52" s="273" t="s">
        <v>255</v>
      </c>
      <c r="F52" s="471" t="s">
        <v>890</v>
      </c>
      <c r="G52" s="472" t="s">
        <v>256</v>
      </c>
      <c r="H52" s="473" t="s">
        <v>13</v>
      </c>
      <c r="I52" s="474">
        <v>42614</v>
      </c>
      <c r="J52" s="475" t="s">
        <v>1154</v>
      </c>
    </row>
    <row r="53" spans="1:10" s="426" customFormat="1" ht="32.25" customHeight="1">
      <c r="A53" s="273" t="s">
        <v>891</v>
      </c>
      <c r="B53" s="476" t="s">
        <v>260</v>
      </c>
      <c r="C53" s="273" t="s">
        <v>15</v>
      </c>
      <c r="D53" s="477" t="s">
        <v>8</v>
      </c>
      <c r="E53" s="478" t="s">
        <v>255</v>
      </c>
      <c r="F53" s="479" t="s">
        <v>892</v>
      </c>
      <c r="G53" s="480" t="s">
        <v>256</v>
      </c>
      <c r="H53" s="481" t="s">
        <v>13</v>
      </c>
      <c r="I53" s="482">
        <v>42614</v>
      </c>
      <c r="J53" s="475" t="s">
        <v>1154</v>
      </c>
    </row>
  </sheetData>
  <mergeCells count="1">
    <mergeCell ref="A46:C46"/>
  </mergeCells>
  <phoneticPr fontId="2" type="noConversion"/>
  <dataValidations count="2">
    <dataValidation imeMode="halfAlpha" allowBlank="1" showInputMessage="1" showErrorMessage="1" sqref="E46:F50 B40:B42 E43:E45 B46:B50 E40:F42"/>
    <dataValidation imeMode="halfHangul" allowBlank="1" showInputMessage="1" showErrorMessage="1" sqref="G40"/>
  </dataValidations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7"/>
  <sheetViews>
    <sheetView view="pageBreakPreview" zoomScale="115" zoomScaleNormal="100" zoomScaleSheetLayoutView="115" workbookViewId="0"/>
  </sheetViews>
  <sheetFormatPr defaultRowHeight="26.25" customHeight="1"/>
  <cols>
    <col min="1" max="1" width="12.75" style="109" customWidth="1"/>
    <col min="2" max="2" width="24.75" style="257" customWidth="1"/>
    <col min="3" max="3" width="13.25" style="258" customWidth="1"/>
    <col min="4" max="4" width="10.25" style="258" customWidth="1"/>
    <col min="5" max="6" width="19.375" style="258" customWidth="1"/>
    <col min="7" max="7" width="19.375" style="109" customWidth="1"/>
    <col min="8" max="8" width="15.75" style="230" customWidth="1"/>
    <col min="9" max="9" width="15.75" style="109" customWidth="1"/>
    <col min="10" max="10" width="20" style="109" customWidth="1"/>
    <col min="11" max="16384" width="9" style="106"/>
  </cols>
  <sheetData>
    <row r="1" spans="1:10" ht="34.5" customHeight="1">
      <c r="A1" s="1" t="s">
        <v>1077</v>
      </c>
      <c r="B1" s="252"/>
      <c r="C1" s="253"/>
      <c r="D1" s="253"/>
      <c r="E1" s="253"/>
      <c r="F1" s="253"/>
      <c r="G1" s="78"/>
      <c r="H1" s="246"/>
      <c r="I1" s="78"/>
      <c r="J1" s="78"/>
    </row>
    <row r="2" spans="1:10" ht="32.25" customHeight="1">
      <c r="A2" s="147" t="s">
        <v>12</v>
      </c>
      <c r="B2" s="147" t="s">
        <v>28</v>
      </c>
      <c r="C2" s="147" t="s">
        <v>29</v>
      </c>
      <c r="D2" s="147" t="s">
        <v>30</v>
      </c>
      <c r="E2" s="147" t="s">
        <v>31</v>
      </c>
      <c r="F2" s="147" t="s">
        <v>32</v>
      </c>
      <c r="G2" s="147" t="s">
        <v>33</v>
      </c>
      <c r="H2" s="231" t="s">
        <v>44</v>
      </c>
      <c r="I2" s="148" t="s">
        <v>21</v>
      </c>
      <c r="J2" s="148" t="s">
        <v>45</v>
      </c>
    </row>
    <row r="3" spans="1:10" ht="32.25" customHeight="1">
      <c r="A3" s="240" t="s">
        <v>548</v>
      </c>
      <c r="B3" s="254"/>
      <c r="C3" s="242"/>
      <c r="D3" s="242"/>
      <c r="E3" s="242"/>
      <c r="F3" s="242"/>
      <c r="G3" s="241"/>
      <c r="H3" s="247"/>
      <c r="I3" s="241"/>
      <c r="J3" s="242"/>
    </row>
    <row r="4" spans="1:10" ht="32.25" customHeight="1">
      <c r="A4" s="149" t="s">
        <v>887</v>
      </c>
      <c r="B4" s="244"/>
      <c r="C4" s="130"/>
      <c r="D4" s="130"/>
      <c r="E4" s="130"/>
      <c r="F4" s="130"/>
      <c r="G4" s="107"/>
      <c r="H4" s="248"/>
      <c r="I4" s="108"/>
      <c r="J4" s="129"/>
    </row>
    <row r="5" spans="1:10" ht="32.25" customHeight="1">
      <c r="A5" s="150" t="s">
        <v>549</v>
      </c>
      <c r="B5" s="243" t="s">
        <v>888</v>
      </c>
      <c r="C5" s="151" t="s">
        <v>15</v>
      </c>
      <c r="D5" s="152" t="s">
        <v>8</v>
      </c>
      <c r="E5" s="151" t="s">
        <v>67</v>
      </c>
      <c r="F5" s="153" t="s">
        <v>18</v>
      </c>
      <c r="G5" s="152" t="s">
        <v>52</v>
      </c>
      <c r="H5" s="249">
        <v>510280</v>
      </c>
      <c r="I5" s="154">
        <v>42614</v>
      </c>
      <c r="J5" s="155" t="s">
        <v>550</v>
      </c>
    </row>
    <row r="6" spans="1:10" ht="32.25" customHeight="1">
      <c r="A6" s="149" t="s">
        <v>319</v>
      </c>
      <c r="B6" s="244"/>
      <c r="C6" s="130"/>
      <c r="D6" s="130"/>
      <c r="E6" s="130"/>
      <c r="F6" s="130"/>
      <c r="G6" s="107"/>
      <c r="H6" s="248"/>
      <c r="I6" s="108"/>
      <c r="J6" s="129"/>
    </row>
    <row r="7" spans="1:10" ht="32.25" customHeight="1">
      <c r="A7" s="150" t="s">
        <v>551</v>
      </c>
      <c r="B7" s="243" t="s">
        <v>552</v>
      </c>
      <c r="C7" s="151" t="s">
        <v>15</v>
      </c>
      <c r="D7" s="152" t="s">
        <v>8</v>
      </c>
      <c r="E7" s="151" t="s">
        <v>67</v>
      </c>
      <c r="F7" s="153" t="s">
        <v>402</v>
      </c>
      <c r="G7" s="152" t="s">
        <v>52</v>
      </c>
      <c r="H7" s="249">
        <v>20250</v>
      </c>
      <c r="I7" s="154">
        <v>42614</v>
      </c>
      <c r="J7" s="155" t="s">
        <v>553</v>
      </c>
    </row>
    <row r="8" spans="1:10" ht="32.25" customHeight="1">
      <c r="A8" s="150" t="s">
        <v>554</v>
      </c>
      <c r="B8" s="243" t="s">
        <v>555</v>
      </c>
      <c r="C8" s="151" t="s">
        <v>556</v>
      </c>
      <c r="D8" s="152" t="s">
        <v>8</v>
      </c>
      <c r="E8" s="151" t="s">
        <v>67</v>
      </c>
      <c r="F8" s="153" t="s">
        <v>402</v>
      </c>
      <c r="G8" s="152" t="s">
        <v>52</v>
      </c>
      <c r="H8" s="249">
        <v>20250</v>
      </c>
      <c r="I8" s="154">
        <v>42614</v>
      </c>
      <c r="J8" s="155" t="s">
        <v>553</v>
      </c>
    </row>
    <row r="9" spans="1:10" ht="32.25" customHeight="1">
      <c r="A9" s="150" t="s">
        <v>557</v>
      </c>
      <c r="B9" s="243" t="s">
        <v>558</v>
      </c>
      <c r="C9" s="151" t="s">
        <v>15</v>
      </c>
      <c r="D9" s="152" t="s">
        <v>8</v>
      </c>
      <c r="E9" s="151" t="s">
        <v>67</v>
      </c>
      <c r="F9" s="153" t="s">
        <v>402</v>
      </c>
      <c r="G9" s="152" t="s">
        <v>52</v>
      </c>
      <c r="H9" s="249">
        <v>20250</v>
      </c>
      <c r="I9" s="154">
        <v>42614</v>
      </c>
      <c r="J9" s="155" t="s">
        <v>553</v>
      </c>
    </row>
    <row r="10" spans="1:10" ht="32.25" customHeight="1">
      <c r="A10" s="149" t="s">
        <v>559</v>
      </c>
      <c r="B10" s="245"/>
      <c r="C10" s="130"/>
      <c r="D10" s="156"/>
      <c r="E10" s="131"/>
      <c r="F10" s="130"/>
      <c r="G10" s="156"/>
      <c r="H10" s="248"/>
      <c r="I10" s="42"/>
      <c r="J10" s="157"/>
    </row>
    <row r="11" spans="1:10" ht="32.25" customHeight="1">
      <c r="A11" s="150" t="s">
        <v>560</v>
      </c>
      <c r="B11" s="243" t="s">
        <v>561</v>
      </c>
      <c r="C11" s="151" t="s">
        <v>15</v>
      </c>
      <c r="D11" s="152" t="s">
        <v>8</v>
      </c>
      <c r="E11" s="151" t="s">
        <v>67</v>
      </c>
      <c r="F11" s="153" t="s">
        <v>562</v>
      </c>
      <c r="G11" s="152" t="s">
        <v>52</v>
      </c>
      <c r="H11" s="249">
        <v>583650</v>
      </c>
      <c r="I11" s="154">
        <v>42614</v>
      </c>
      <c r="J11" s="155" t="s">
        <v>553</v>
      </c>
    </row>
    <row r="12" spans="1:10" ht="32.25" customHeight="1">
      <c r="A12" s="149" t="s">
        <v>563</v>
      </c>
      <c r="B12" s="245"/>
      <c r="C12" s="130"/>
      <c r="D12" s="156"/>
      <c r="E12" s="131"/>
      <c r="F12" s="130"/>
      <c r="G12" s="156"/>
      <c r="H12" s="248"/>
      <c r="I12" s="42"/>
      <c r="J12" s="157"/>
    </row>
    <row r="13" spans="1:10" ht="32.25" customHeight="1">
      <c r="A13" s="150" t="s">
        <v>564</v>
      </c>
      <c r="B13" s="243" t="s">
        <v>565</v>
      </c>
      <c r="C13" s="151" t="s">
        <v>15</v>
      </c>
      <c r="D13" s="152" t="s">
        <v>8</v>
      </c>
      <c r="E13" s="151" t="s">
        <v>67</v>
      </c>
      <c r="F13" s="153" t="s">
        <v>562</v>
      </c>
      <c r="G13" s="152" t="s">
        <v>52</v>
      </c>
      <c r="H13" s="249">
        <v>564640</v>
      </c>
      <c r="I13" s="154">
        <v>42614</v>
      </c>
      <c r="J13" s="155" t="s">
        <v>553</v>
      </c>
    </row>
    <row r="14" spans="1:10" ht="32.25" customHeight="1">
      <c r="A14" s="150" t="s">
        <v>566</v>
      </c>
      <c r="B14" s="243" t="s">
        <v>567</v>
      </c>
      <c r="C14" s="151" t="s">
        <v>15</v>
      </c>
      <c r="D14" s="152" t="s">
        <v>8</v>
      </c>
      <c r="E14" s="151" t="s">
        <v>67</v>
      </c>
      <c r="F14" s="153" t="s">
        <v>473</v>
      </c>
      <c r="G14" s="152" t="s">
        <v>52</v>
      </c>
      <c r="H14" s="249">
        <v>564640</v>
      </c>
      <c r="I14" s="154">
        <v>42614</v>
      </c>
      <c r="J14" s="155" t="s">
        <v>553</v>
      </c>
    </row>
    <row r="15" spans="1:10" ht="32.25" customHeight="1">
      <c r="A15" s="149" t="s">
        <v>25</v>
      </c>
      <c r="B15" s="245"/>
      <c r="C15" s="130"/>
      <c r="D15" s="156"/>
      <c r="E15" s="131"/>
      <c r="F15" s="130"/>
      <c r="G15" s="156"/>
      <c r="H15" s="248"/>
      <c r="I15" s="42"/>
      <c r="J15" s="157"/>
    </row>
    <row r="16" spans="1:10" ht="32.25" customHeight="1">
      <c r="A16" s="150" t="s">
        <v>568</v>
      </c>
      <c r="B16" s="243" t="s">
        <v>569</v>
      </c>
      <c r="C16" s="151" t="s">
        <v>15</v>
      </c>
      <c r="D16" s="152" t="s">
        <v>8</v>
      </c>
      <c r="E16" s="151" t="s">
        <v>67</v>
      </c>
      <c r="F16" s="153" t="s">
        <v>402</v>
      </c>
      <c r="G16" s="152" t="s">
        <v>52</v>
      </c>
      <c r="H16" s="249">
        <v>19500</v>
      </c>
      <c r="I16" s="154">
        <v>42614</v>
      </c>
      <c r="J16" s="155" t="s">
        <v>553</v>
      </c>
    </row>
    <row r="17" spans="1:10" ht="32.25" customHeight="1">
      <c r="A17" s="150" t="s">
        <v>570</v>
      </c>
      <c r="B17" s="243" t="s">
        <v>571</v>
      </c>
      <c r="C17" s="151" t="s">
        <v>15</v>
      </c>
      <c r="D17" s="152" t="s">
        <v>8</v>
      </c>
      <c r="E17" s="151" t="s">
        <v>67</v>
      </c>
      <c r="F17" s="153" t="s">
        <v>572</v>
      </c>
      <c r="G17" s="152" t="s">
        <v>52</v>
      </c>
      <c r="H17" s="249">
        <v>19500</v>
      </c>
      <c r="I17" s="154">
        <v>42614</v>
      </c>
      <c r="J17" s="155" t="s">
        <v>553</v>
      </c>
    </row>
    <row r="18" spans="1:10" ht="32.25" customHeight="1">
      <c r="A18" s="149" t="s">
        <v>573</v>
      </c>
      <c r="B18" s="245"/>
      <c r="C18" s="130"/>
      <c r="D18" s="156"/>
      <c r="E18" s="131"/>
      <c r="F18" s="130"/>
      <c r="G18" s="156"/>
      <c r="H18" s="248"/>
      <c r="I18" s="42"/>
      <c r="J18" s="157"/>
    </row>
    <row r="19" spans="1:10" ht="32.25" customHeight="1">
      <c r="A19" s="150" t="s">
        <v>574</v>
      </c>
      <c r="B19" s="243" t="s">
        <v>575</v>
      </c>
      <c r="C19" s="151" t="s">
        <v>576</v>
      </c>
      <c r="D19" s="152" t="s">
        <v>8</v>
      </c>
      <c r="E19" s="151" t="s">
        <v>67</v>
      </c>
      <c r="F19" s="153" t="s">
        <v>473</v>
      </c>
      <c r="G19" s="152" t="s">
        <v>52</v>
      </c>
      <c r="H19" s="249">
        <v>20640</v>
      </c>
      <c r="I19" s="154">
        <v>42614</v>
      </c>
      <c r="J19" s="155" t="s">
        <v>553</v>
      </c>
    </row>
    <row r="20" spans="1:10" ht="32.25" customHeight="1">
      <c r="A20" s="149" t="s">
        <v>577</v>
      </c>
      <c r="B20" s="245"/>
      <c r="C20" s="130"/>
      <c r="D20" s="156"/>
      <c r="E20" s="131"/>
      <c r="F20" s="130"/>
      <c r="G20" s="156"/>
      <c r="H20" s="248"/>
      <c r="I20" s="42"/>
      <c r="J20" s="157"/>
    </row>
    <row r="21" spans="1:10" ht="32.25" customHeight="1">
      <c r="A21" s="150" t="s">
        <v>578</v>
      </c>
      <c r="B21" s="243" t="s">
        <v>579</v>
      </c>
      <c r="C21" s="151" t="s">
        <v>580</v>
      </c>
      <c r="D21" s="152" t="s">
        <v>8</v>
      </c>
      <c r="E21" s="151" t="s">
        <v>67</v>
      </c>
      <c r="F21" s="153" t="s">
        <v>473</v>
      </c>
      <c r="G21" s="152" t="s">
        <v>52</v>
      </c>
      <c r="H21" s="249">
        <v>22890</v>
      </c>
      <c r="I21" s="154">
        <v>42614</v>
      </c>
      <c r="J21" s="155" t="s">
        <v>553</v>
      </c>
    </row>
    <row r="22" spans="1:10" ht="32.25" customHeight="1">
      <c r="A22" s="149" t="s">
        <v>581</v>
      </c>
      <c r="B22" s="245"/>
      <c r="C22" s="130"/>
      <c r="D22" s="156"/>
      <c r="E22" s="131"/>
      <c r="F22" s="130"/>
      <c r="G22" s="156"/>
      <c r="H22" s="248"/>
      <c r="I22" s="42"/>
      <c r="J22" s="157"/>
    </row>
    <row r="23" spans="1:10" ht="32.25" customHeight="1">
      <c r="A23" s="150" t="s">
        <v>897</v>
      </c>
      <c r="B23" s="243" t="s">
        <v>582</v>
      </c>
      <c r="C23" s="151" t="s">
        <v>583</v>
      </c>
      <c r="D23" s="152" t="s">
        <v>8</v>
      </c>
      <c r="E23" s="151" t="s">
        <v>584</v>
      </c>
      <c r="F23" s="153" t="s">
        <v>896</v>
      </c>
      <c r="G23" s="152" t="s">
        <v>585</v>
      </c>
      <c r="H23" s="249">
        <v>1116200</v>
      </c>
      <c r="I23" s="154">
        <v>42614</v>
      </c>
      <c r="J23" s="155" t="s">
        <v>46</v>
      </c>
    </row>
    <row r="24" spans="1:10" ht="32.25" customHeight="1">
      <c r="A24" s="149" t="s">
        <v>586</v>
      </c>
      <c r="B24" s="245"/>
      <c r="C24" s="130"/>
      <c r="D24" s="156"/>
      <c r="E24" s="131"/>
      <c r="F24" s="130"/>
      <c r="G24" s="156"/>
      <c r="H24" s="248"/>
      <c r="I24" s="42"/>
      <c r="J24" s="157"/>
    </row>
    <row r="25" spans="1:10" ht="32.25" customHeight="1">
      <c r="A25" s="150" t="s">
        <v>587</v>
      </c>
      <c r="B25" s="243" t="s">
        <v>582</v>
      </c>
      <c r="C25" s="151" t="s">
        <v>588</v>
      </c>
      <c r="D25" s="152" t="s">
        <v>8</v>
      </c>
      <c r="E25" s="151" t="s">
        <v>584</v>
      </c>
      <c r="F25" s="153" t="s">
        <v>896</v>
      </c>
      <c r="G25" s="152" t="s">
        <v>585</v>
      </c>
      <c r="H25" s="249">
        <v>1688530</v>
      </c>
      <c r="I25" s="154">
        <v>42614</v>
      </c>
      <c r="J25" s="155" t="s">
        <v>46</v>
      </c>
    </row>
    <row r="26" spans="1:10" ht="32.25" customHeight="1">
      <c r="A26" s="149" t="s">
        <v>589</v>
      </c>
      <c r="B26" s="245"/>
      <c r="C26" s="130"/>
      <c r="D26" s="156"/>
      <c r="E26" s="131"/>
      <c r="F26" s="130"/>
      <c r="G26" s="156"/>
      <c r="H26" s="248"/>
      <c r="I26" s="42"/>
      <c r="J26" s="157"/>
    </row>
    <row r="27" spans="1:10" ht="32.25" customHeight="1">
      <c r="A27" s="150" t="s">
        <v>590</v>
      </c>
      <c r="B27" s="243" t="s">
        <v>591</v>
      </c>
      <c r="C27" s="151" t="s">
        <v>592</v>
      </c>
      <c r="D27" s="152" t="s">
        <v>8</v>
      </c>
      <c r="E27" s="151" t="s">
        <v>584</v>
      </c>
      <c r="F27" s="153" t="s">
        <v>896</v>
      </c>
      <c r="G27" s="152" t="s">
        <v>585</v>
      </c>
      <c r="H27" s="249">
        <v>211050</v>
      </c>
      <c r="I27" s="154">
        <v>42614</v>
      </c>
      <c r="J27" s="155" t="s">
        <v>46</v>
      </c>
    </row>
    <row r="28" spans="1:10" ht="32.25" customHeight="1">
      <c r="A28" s="150" t="s">
        <v>593</v>
      </c>
      <c r="B28" s="243" t="s">
        <v>594</v>
      </c>
      <c r="C28" s="151" t="s">
        <v>595</v>
      </c>
      <c r="D28" s="152" t="s">
        <v>8</v>
      </c>
      <c r="E28" s="151" t="s">
        <v>584</v>
      </c>
      <c r="F28" s="153" t="s">
        <v>896</v>
      </c>
      <c r="G28" s="152" t="s">
        <v>585</v>
      </c>
      <c r="H28" s="249">
        <v>211050</v>
      </c>
      <c r="I28" s="154">
        <v>42614</v>
      </c>
      <c r="J28" s="155" t="s">
        <v>46</v>
      </c>
    </row>
    <row r="29" spans="1:10" ht="32.25" customHeight="1">
      <c r="A29" s="149" t="s">
        <v>596</v>
      </c>
      <c r="B29" s="245"/>
      <c r="C29" s="130"/>
      <c r="D29" s="156"/>
      <c r="E29" s="131"/>
      <c r="F29" s="130"/>
      <c r="G29" s="156"/>
      <c r="H29" s="248"/>
      <c r="I29" s="42"/>
      <c r="J29" s="157"/>
    </row>
    <row r="30" spans="1:10" ht="32.25" customHeight="1">
      <c r="A30" s="150" t="s">
        <v>597</v>
      </c>
      <c r="B30" s="243" t="s">
        <v>598</v>
      </c>
      <c r="C30" s="151" t="s">
        <v>15</v>
      </c>
      <c r="D30" s="152" t="s">
        <v>8</v>
      </c>
      <c r="E30" s="151" t="s">
        <v>599</v>
      </c>
      <c r="F30" s="153" t="s">
        <v>600</v>
      </c>
      <c r="G30" s="152" t="s">
        <v>38</v>
      </c>
      <c r="H30" s="249">
        <v>494750</v>
      </c>
      <c r="I30" s="154">
        <v>42614</v>
      </c>
      <c r="J30" s="155" t="s">
        <v>48</v>
      </c>
    </row>
    <row r="31" spans="1:10" ht="32.25" customHeight="1">
      <c r="A31" s="149" t="s">
        <v>601</v>
      </c>
      <c r="B31" s="245"/>
      <c r="C31" s="130"/>
      <c r="D31" s="156"/>
      <c r="E31" s="131"/>
      <c r="F31" s="130"/>
      <c r="G31" s="156"/>
      <c r="H31" s="248"/>
      <c r="I31" s="42"/>
      <c r="J31" s="157"/>
    </row>
    <row r="32" spans="1:10" ht="32.25" customHeight="1">
      <c r="A32" s="150" t="s">
        <v>602</v>
      </c>
      <c r="B32" s="243" t="s">
        <v>603</v>
      </c>
      <c r="C32" s="151" t="s">
        <v>15</v>
      </c>
      <c r="D32" s="152" t="s">
        <v>8</v>
      </c>
      <c r="E32" s="151" t="s">
        <v>39</v>
      </c>
      <c r="F32" s="153" t="s">
        <v>604</v>
      </c>
      <c r="G32" s="152" t="s">
        <v>605</v>
      </c>
      <c r="H32" s="249">
        <v>596220</v>
      </c>
      <c r="I32" s="154">
        <v>42614</v>
      </c>
      <c r="J32" s="155" t="s">
        <v>48</v>
      </c>
    </row>
    <row r="33" spans="1:10" ht="32.25" customHeight="1">
      <c r="A33" s="149" t="s">
        <v>606</v>
      </c>
      <c r="B33" s="244"/>
      <c r="C33" s="130"/>
      <c r="D33" s="130"/>
      <c r="E33" s="130"/>
      <c r="F33" s="130"/>
      <c r="G33" s="107"/>
      <c r="H33" s="248"/>
      <c r="I33" s="108"/>
      <c r="J33" s="129"/>
    </row>
    <row r="34" spans="1:10" ht="32.25" customHeight="1">
      <c r="A34" s="150" t="s">
        <v>607</v>
      </c>
      <c r="B34" s="243" t="s">
        <v>608</v>
      </c>
      <c r="C34" s="151" t="s">
        <v>15</v>
      </c>
      <c r="D34" s="152" t="s">
        <v>8</v>
      </c>
      <c r="E34" s="151" t="s">
        <v>609</v>
      </c>
      <c r="F34" s="153" t="s">
        <v>610</v>
      </c>
      <c r="G34" s="151" t="s">
        <v>611</v>
      </c>
      <c r="H34" s="249">
        <v>595210</v>
      </c>
      <c r="I34" s="154">
        <v>42614</v>
      </c>
      <c r="J34" s="155" t="s">
        <v>612</v>
      </c>
    </row>
    <row r="35" spans="1:10" ht="32.25" customHeight="1">
      <c r="A35" s="149" t="s">
        <v>613</v>
      </c>
      <c r="B35" s="244"/>
      <c r="C35" s="130"/>
      <c r="D35" s="130"/>
      <c r="E35" s="130"/>
      <c r="F35" s="130"/>
      <c r="G35" s="107"/>
      <c r="H35" s="248"/>
      <c r="I35" s="108"/>
      <c r="J35" s="129"/>
    </row>
    <row r="36" spans="1:10" ht="32.25" customHeight="1">
      <c r="A36" s="150" t="s">
        <v>614</v>
      </c>
      <c r="B36" s="243" t="s">
        <v>615</v>
      </c>
      <c r="C36" s="151" t="s">
        <v>15</v>
      </c>
      <c r="D36" s="152" t="s">
        <v>8</v>
      </c>
      <c r="E36" s="151" t="s">
        <v>616</v>
      </c>
      <c r="F36" s="153" t="s">
        <v>617</v>
      </c>
      <c r="G36" s="151" t="s">
        <v>611</v>
      </c>
      <c r="H36" s="249">
        <v>631660</v>
      </c>
      <c r="I36" s="154">
        <v>42614</v>
      </c>
      <c r="J36" s="155" t="s">
        <v>612</v>
      </c>
    </row>
    <row r="37" spans="1:10" ht="32.25" customHeight="1">
      <c r="A37" s="149" t="s">
        <v>618</v>
      </c>
      <c r="B37" s="244"/>
      <c r="C37" s="130"/>
      <c r="D37" s="130"/>
      <c r="E37" s="130"/>
      <c r="F37" s="130"/>
      <c r="G37" s="107"/>
      <c r="H37" s="248"/>
      <c r="I37" s="108"/>
      <c r="J37" s="129"/>
    </row>
    <row r="38" spans="1:10" ht="32.25" customHeight="1">
      <c r="A38" s="150" t="s">
        <v>619</v>
      </c>
      <c r="B38" s="243" t="s">
        <v>620</v>
      </c>
      <c r="C38" s="151" t="s">
        <v>15</v>
      </c>
      <c r="D38" s="152" t="s">
        <v>8</v>
      </c>
      <c r="E38" s="151" t="s">
        <v>621</v>
      </c>
      <c r="F38" s="153" t="s">
        <v>622</v>
      </c>
      <c r="G38" s="151" t="s">
        <v>611</v>
      </c>
      <c r="H38" s="249">
        <v>31140</v>
      </c>
      <c r="I38" s="154">
        <v>42614</v>
      </c>
      <c r="J38" s="155" t="s">
        <v>612</v>
      </c>
    </row>
    <row r="39" spans="1:10" ht="32.25" customHeight="1">
      <c r="A39" s="149" t="s">
        <v>623</v>
      </c>
      <c r="B39" s="244"/>
      <c r="C39" s="130"/>
      <c r="D39" s="130"/>
      <c r="E39" s="130"/>
      <c r="F39" s="130"/>
      <c r="G39" s="107"/>
      <c r="H39" s="248"/>
      <c r="I39" s="108"/>
      <c r="J39" s="129"/>
    </row>
    <row r="40" spans="1:10" ht="32.25" customHeight="1">
      <c r="A40" s="150" t="s">
        <v>624</v>
      </c>
      <c r="B40" s="243" t="s">
        <v>625</v>
      </c>
      <c r="C40" s="151" t="s">
        <v>626</v>
      </c>
      <c r="D40" s="152" t="s">
        <v>8</v>
      </c>
      <c r="E40" s="151" t="s">
        <v>621</v>
      </c>
      <c r="F40" s="153" t="s">
        <v>627</v>
      </c>
      <c r="G40" s="151" t="s">
        <v>611</v>
      </c>
      <c r="H40" s="249">
        <v>333490</v>
      </c>
      <c r="I40" s="154">
        <v>42614</v>
      </c>
      <c r="J40" s="155" t="s">
        <v>612</v>
      </c>
    </row>
    <row r="41" spans="1:10" ht="32.25" customHeight="1">
      <c r="A41" s="150" t="s">
        <v>628</v>
      </c>
      <c r="B41" s="243" t="s">
        <v>629</v>
      </c>
      <c r="C41" s="151" t="s">
        <v>15</v>
      </c>
      <c r="D41" s="152" t="s">
        <v>8</v>
      </c>
      <c r="E41" s="151" t="s">
        <v>621</v>
      </c>
      <c r="F41" s="153" t="s">
        <v>630</v>
      </c>
      <c r="G41" s="151" t="s">
        <v>611</v>
      </c>
      <c r="H41" s="249">
        <v>333490</v>
      </c>
      <c r="I41" s="154">
        <v>42614</v>
      </c>
      <c r="J41" s="155" t="s">
        <v>612</v>
      </c>
    </row>
    <row r="42" spans="1:10" ht="32.25" customHeight="1">
      <c r="A42" s="149" t="s">
        <v>631</v>
      </c>
      <c r="B42" s="244"/>
      <c r="C42" s="130"/>
      <c r="D42" s="130"/>
      <c r="E42" s="130"/>
      <c r="F42" s="130"/>
      <c r="G42" s="107"/>
      <c r="H42" s="248"/>
      <c r="I42" s="108"/>
      <c r="J42" s="129"/>
    </row>
    <row r="43" spans="1:10" ht="32.25" customHeight="1">
      <c r="A43" s="150" t="s">
        <v>632</v>
      </c>
      <c r="B43" s="243" t="s">
        <v>633</v>
      </c>
      <c r="C43" s="151" t="s">
        <v>15</v>
      </c>
      <c r="D43" s="152" t="s">
        <v>8</v>
      </c>
      <c r="E43" s="151" t="s">
        <v>621</v>
      </c>
      <c r="F43" s="153" t="s">
        <v>634</v>
      </c>
      <c r="G43" s="151" t="s">
        <v>611</v>
      </c>
      <c r="H43" s="249">
        <v>169330</v>
      </c>
      <c r="I43" s="154">
        <v>42614</v>
      </c>
      <c r="J43" s="155" t="s">
        <v>612</v>
      </c>
    </row>
    <row r="44" spans="1:10" ht="32.25" customHeight="1">
      <c r="A44" s="149" t="s">
        <v>635</v>
      </c>
      <c r="B44" s="244"/>
      <c r="C44" s="130"/>
      <c r="D44" s="130"/>
      <c r="E44" s="130"/>
      <c r="F44" s="130"/>
      <c r="G44" s="107"/>
      <c r="H44" s="248"/>
      <c r="I44" s="108"/>
      <c r="J44" s="129"/>
    </row>
    <row r="45" spans="1:10" ht="32.25" customHeight="1">
      <c r="A45" s="150" t="s">
        <v>636</v>
      </c>
      <c r="B45" s="243" t="s">
        <v>637</v>
      </c>
      <c r="C45" s="151" t="s">
        <v>15</v>
      </c>
      <c r="D45" s="152" t="s">
        <v>8</v>
      </c>
      <c r="E45" s="151" t="s">
        <v>638</v>
      </c>
      <c r="F45" s="153" t="s">
        <v>639</v>
      </c>
      <c r="G45" s="151" t="s">
        <v>611</v>
      </c>
      <c r="H45" s="249">
        <v>849260</v>
      </c>
      <c r="I45" s="154">
        <v>42614</v>
      </c>
      <c r="J45" s="155" t="s">
        <v>612</v>
      </c>
    </row>
    <row r="46" spans="1:10" ht="32.25" customHeight="1">
      <c r="A46" s="149" t="s">
        <v>640</v>
      </c>
      <c r="B46" s="244"/>
      <c r="C46" s="130"/>
      <c r="D46" s="130"/>
      <c r="E46" s="130"/>
      <c r="F46" s="130"/>
      <c r="G46" s="107"/>
      <c r="H46" s="248"/>
      <c r="I46" s="108"/>
      <c r="J46" s="129"/>
    </row>
    <row r="47" spans="1:10" ht="32.25" customHeight="1">
      <c r="A47" s="150" t="s">
        <v>641</v>
      </c>
      <c r="B47" s="243" t="s">
        <v>642</v>
      </c>
      <c r="C47" s="151" t="s">
        <v>15</v>
      </c>
      <c r="D47" s="152" t="s">
        <v>8</v>
      </c>
      <c r="E47" s="151" t="s">
        <v>643</v>
      </c>
      <c r="F47" s="153" t="s">
        <v>644</v>
      </c>
      <c r="G47" s="151" t="s">
        <v>611</v>
      </c>
      <c r="H47" s="249">
        <v>1700110</v>
      </c>
      <c r="I47" s="154">
        <v>42614</v>
      </c>
      <c r="J47" s="155" t="s">
        <v>612</v>
      </c>
    </row>
    <row r="48" spans="1:10" ht="32.25" customHeight="1">
      <c r="A48" s="149" t="s">
        <v>645</v>
      </c>
      <c r="B48" s="244"/>
      <c r="C48" s="130"/>
      <c r="D48" s="130"/>
      <c r="E48" s="130"/>
      <c r="F48" s="130"/>
      <c r="G48" s="107"/>
      <c r="H48" s="248"/>
      <c r="I48" s="108"/>
      <c r="J48" s="129"/>
    </row>
    <row r="49" spans="1:10" ht="32.25" customHeight="1">
      <c r="A49" s="150" t="s">
        <v>646</v>
      </c>
      <c r="B49" s="243" t="s">
        <v>647</v>
      </c>
      <c r="C49" s="151" t="s">
        <v>15</v>
      </c>
      <c r="D49" s="152" t="s">
        <v>8</v>
      </c>
      <c r="E49" s="151" t="s">
        <v>643</v>
      </c>
      <c r="F49" s="153" t="s">
        <v>648</v>
      </c>
      <c r="G49" s="151" t="s">
        <v>611</v>
      </c>
      <c r="H49" s="249">
        <v>1721910</v>
      </c>
      <c r="I49" s="154">
        <v>42614</v>
      </c>
      <c r="J49" s="155" t="s">
        <v>612</v>
      </c>
    </row>
    <row r="50" spans="1:10" ht="32.25" customHeight="1">
      <c r="A50" s="149" t="s">
        <v>649</v>
      </c>
      <c r="B50" s="244"/>
      <c r="C50" s="130"/>
      <c r="D50" s="130"/>
      <c r="E50" s="130"/>
      <c r="F50" s="130"/>
      <c r="G50" s="107"/>
      <c r="H50" s="248"/>
      <c r="I50" s="108"/>
      <c r="J50" s="129"/>
    </row>
    <row r="51" spans="1:10" ht="32.25" customHeight="1">
      <c r="A51" s="150" t="s">
        <v>650</v>
      </c>
      <c r="B51" s="243" t="s">
        <v>651</v>
      </c>
      <c r="C51" s="151" t="s">
        <v>652</v>
      </c>
      <c r="D51" s="152" t="s">
        <v>8</v>
      </c>
      <c r="E51" s="151" t="s">
        <v>621</v>
      </c>
      <c r="F51" s="153" t="s">
        <v>653</v>
      </c>
      <c r="G51" s="151" t="s">
        <v>611</v>
      </c>
      <c r="H51" s="249">
        <v>224620</v>
      </c>
      <c r="I51" s="154">
        <v>42614</v>
      </c>
      <c r="J51" s="155" t="s">
        <v>612</v>
      </c>
    </row>
    <row r="52" spans="1:10" ht="32.25" customHeight="1">
      <c r="A52" s="149" t="s">
        <v>654</v>
      </c>
      <c r="B52" s="244"/>
      <c r="C52" s="130"/>
      <c r="D52" s="130"/>
      <c r="E52" s="130"/>
      <c r="F52" s="130"/>
      <c r="G52" s="107"/>
      <c r="H52" s="248"/>
      <c r="I52" s="108"/>
      <c r="J52" s="129"/>
    </row>
    <row r="53" spans="1:10" ht="32.25" customHeight="1">
      <c r="A53" s="150" t="s">
        <v>655</v>
      </c>
      <c r="B53" s="243" t="s">
        <v>656</v>
      </c>
      <c r="C53" s="151" t="s">
        <v>657</v>
      </c>
      <c r="D53" s="152" t="s">
        <v>8</v>
      </c>
      <c r="E53" s="151" t="s">
        <v>658</v>
      </c>
      <c r="F53" s="153" t="s">
        <v>659</v>
      </c>
      <c r="G53" s="151" t="s">
        <v>611</v>
      </c>
      <c r="H53" s="249">
        <v>144890</v>
      </c>
      <c r="I53" s="154">
        <v>42614</v>
      </c>
      <c r="J53" s="155" t="s">
        <v>612</v>
      </c>
    </row>
    <row r="54" spans="1:10" ht="32.25" customHeight="1">
      <c r="A54" s="149" t="s">
        <v>660</v>
      </c>
      <c r="B54" s="244"/>
      <c r="C54" s="130"/>
      <c r="D54" s="130"/>
      <c r="E54" s="130"/>
      <c r="F54" s="130"/>
      <c r="G54" s="107"/>
      <c r="H54" s="248"/>
      <c r="I54" s="108"/>
      <c r="J54" s="129"/>
    </row>
    <row r="55" spans="1:10" ht="32.25" customHeight="1">
      <c r="A55" s="150" t="s">
        <v>661</v>
      </c>
      <c r="B55" s="243" t="s">
        <v>662</v>
      </c>
      <c r="C55" s="153" t="s">
        <v>15</v>
      </c>
      <c r="D55" s="152" t="s">
        <v>8</v>
      </c>
      <c r="E55" s="151" t="s">
        <v>663</v>
      </c>
      <c r="F55" s="153" t="s">
        <v>664</v>
      </c>
      <c r="G55" s="151" t="s">
        <v>665</v>
      </c>
      <c r="H55" s="249">
        <v>906720</v>
      </c>
      <c r="I55" s="154">
        <v>42614</v>
      </c>
      <c r="J55" s="155" t="s">
        <v>666</v>
      </c>
    </row>
    <row r="56" spans="1:10" ht="32.25" customHeight="1">
      <c r="A56" s="149" t="s">
        <v>667</v>
      </c>
      <c r="B56" s="244"/>
      <c r="C56" s="130"/>
      <c r="D56" s="130"/>
      <c r="E56" s="130"/>
      <c r="F56" s="130"/>
      <c r="G56" s="107"/>
      <c r="H56" s="248"/>
      <c r="I56" s="108"/>
      <c r="J56" s="129"/>
    </row>
    <row r="57" spans="1:10" ht="32.25" customHeight="1">
      <c r="A57" s="150" t="s">
        <v>668</v>
      </c>
      <c r="B57" s="243" t="s">
        <v>669</v>
      </c>
      <c r="C57" s="153" t="s">
        <v>15</v>
      </c>
      <c r="D57" s="152" t="s">
        <v>8</v>
      </c>
      <c r="E57" s="151" t="s">
        <v>670</v>
      </c>
      <c r="F57" s="153" t="s">
        <v>80</v>
      </c>
      <c r="G57" s="151" t="s">
        <v>671</v>
      </c>
      <c r="H57" s="249">
        <v>657350</v>
      </c>
      <c r="I57" s="154">
        <v>42614</v>
      </c>
      <c r="J57" s="155" t="s">
        <v>672</v>
      </c>
    </row>
    <row r="58" spans="1:10" ht="32.25" customHeight="1">
      <c r="A58" s="149" t="s">
        <v>673</v>
      </c>
      <c r="B58" s="244"/>
      <c r="C58" s="130"/>
      <c r="D58" s="130"/>
      <c r="E58" s="130"/>
      <c r="F58" s="130"/>
      <c r="G58" s="130"/>
      <c r="H58" s="248"/>
      <c r="I58" s="108"/>
      <c r="J58" s="129"/>
    </row>
    <row r="59" spans="1:10" ht="32.25" customHeight="1">
      <c r="A59" s="150" t="s">
        <v>674</v>
      </c>
      <c r="B59" s="243" t="s">
        <v>675</v>
      </c>
      <c r="C59" s="153" t="s">
        <v>15</v>
      </c>
      <c r="D59" s="152" t="s">
        <v>8</v>
      </c>
      <c r="E59" s="151" t="s">
        <v>670</v>
      </c>
      <c r="F59" s="153" t="s">
        <v>676</v>
      </c>
      <c r="G59" s="151" t="s">
        <v>671</v>
      </c>
      <c r="H59" s="249">
        <v>1975940</v>
      </c>
      <c r="I59" s="154">
        <v>42614</v>
      </c>
      <c r="J59" s="155" t="s">
        <v>677</v>
      </c>
    </row>
    <row r="60" spans="1:10" ht="32.25" customHeight="1">
      <c r="A60" s="149" t="s">
        <v>56</v>
      </c>
      <c r="B60" s="244"/>
      <c r="C60" s="130"/>
      <c r="D60" s="130"/>
      <c r="E60" s="130"/>
      <c r="F60" s="130"/>
      <c r="G60" s="130"/>
      <c r="H60" s="248"/>
      <c r="I60" s="108"/>
      <c r="J60" s="129"/>
    </row>
    <row r="61" spans="1:10" ht="32.25" customHeight="1">
      <c r="A61" s="150" t="s">
        <v>678</v>
      </c>
      <c r="B61" s="243" t="s">
        <v>679</v>
      </c>
      <c r="C61" s="153" t="s">
        <v>15</v>
      </c>
      <c r="D61" s="152" t="s">
        <v>42</v>
      </c>
      <c r="E61" s="151" t="s">
        <v>86</v>
      </c>
      <c r="F61" s="153" t="s">
        <v>680</v>
      </c>
      <c r="G61" s="151" t="s">
        <v>81</v>
      </c>
      <c r="H61" s="249">
        <v>9820</v>
      </c>
      <c r="I61" s="154">
        <v>42614</v>
      </c>
      <c r="J61" s="155" t="s">
        <v>612</v>
      </c>
    </row>
    <row r="62" spans="1:10" ht="32.25" customHeight="1">
      <c r="A62" s="150" t="s">
        <v>681</v>
      </c>
      <c r="B62" s="243" t="s">
        <v>682</v>
      </c>
      <c r="C62" s="153" t="s">
        <v>15</v>
      </c>
      <c r="D62" s="152" t="s">
        <v>8</v>
      </c>
      <c r="E62" s="151" t="s">
        <v>683</v>
      </c>
      <c r="F62" s="153" t="s">
        <v>57</v>
      </c>
      <c r="G62" s="151" t="s">
        <v>81</v>
      </c>
      <c r="H62" s="249">
        <v>9820</v>
      </c>
      <c r="I62" s="154">
        <v>42614</v>
      </c>
      <c r="J62" s="155" t="s">
        <v>612</v>
      </c>
    </row>
    <row r="63" spans="1:10" ht="32.25" customHeight="1">
      <c r="A63" s="149" t="s">
        <v>684</v>
      </c>
      <c r="B63" s="244"/>
      <c r="C63" s="130"/>
      <c r="D63" s="130"/>
      <c r="E63" s="130"/>
      <c r="F63" s="130"/>
      <c r="G63" s="130"/>
      <c r="H63" s="248"/>
      <c r="I63" s="108"/>
      <c r="J63" s="129"/>
    </row>
    <row r="64" spans="1:10" ht="32.25" customHeight="1">
      <c r="A64" s="150" t="s">
        <v>685</v>
      </c>
      <c r="B64" s="243" t="s">
        <v>686</v>
      </c>
      <c r="C64" s="153" t="s">
        <v>485</v>
      </c>
      <c r="D64" s="152" t="s">
        <v>8</v>
      </c>
      <c r="E64" s="151" t="s">
        <v>492</v>
      </c>
      <c r="F64" s="153" t="s">
        <v>687</v>
      </c>
      <c r="G64" s="151" t="s">
        <v>306</v>
      </c>
      <c r="H64" s="249">
        <v>419710</v>
      </c>
      <c r="I64" s="154">
        <v>42614</v>
      </c>
      <c r="J64" s="155" t="s">
        <v>550</v>
      </c>
    </row>
    <row r="65" spans="1:10" ht="32.25" customHeight="1">
      <c r="A65" s="149" t="s">
        <v>688</v>
      </c>
      <c r="B65" s="244"/>
      <c r="C65" s="130"/>
      <c r="D65" s="130"/>
      <c r="E65" s="130"/>
      <c r="F65" s="130"/>
      <c r="G65" s="130"/>
      <c r="H65" s="248"/>
      <c r="I65" s="108"/>
      <c r="J65" s="129"/>
    </row>
    <row r="66" spans="1:10" ht="32.25" customHeight="1">
      <c r="A66" s="150" t="s">
        <v>689</v>
      </c>
      <c r="B66" s="243" t="s">
        <v>690</v>
      </c>
      <c r="C66" s="153" t="s">
        <v>691</v>
      </c>
      <c r="D66" s="152" t="s">
        <v>692</v>
      </c>
      <c r="E66" s="151" t="s">
        <v>693</v>
      </c>
      <c r="F66" s="153" t="s">
        <v>694</v>
      </c>
      <c r="G66" s="151" t="s">
        <v>695</v>
      </c>
      <c r="H66" s="249">
        <v>468850</v>
      </c>
      <c r="I66" s="154">
        <v>42614</v>
      </c>
      <c r="J66" s="155" t="s">
        <v>696</v>
      </c>
    </row>
    <row r="67" spans="1:10" ht="32.25" customHeight="1">
      <c r="A67" s="149" t="s">
        <v>697</v>
      </c>
      <c r="B67" s="244"/>
      <c r="C67" s="130"/>
      <c r="D67" s="130"/>
      <c r="E67" s="130"/>
      <c r="F67" s="130"/>
      <c r="G67" s="130"/>
      <c r="H67" s="248"/>
      <c r="I67" s="108"/>
      <c r="J67" s="129"/>
    </row>
    <row r="68" spans="1:10" ht="32.25" customHeight="1">
      <c r="A68" s="150" t="s">
        <v>698</v>
      </c>
      <c r="B68" s="243" t="s">
        <v>699</v>
      </c>
      <c r="C68" s="151" t="s">
        <v>700</v>
      </c>
      <c r="D68" s="152" t="s">
        <v>8</v>
      </c>
      <c r="E68" s="151" t="s">
        <v>701</v>
      </c>
      <c r="F68" s="153" t="s">
        <v>702</v>
      </c>
      <c r="G68" s="151" t="s">
        <v>69</v>
      </c>
      <c r="H68" s="249">
        <v>97860</v>
      </c>
      <c r="I68" s="154">
        <v>42614</v>
      </c>
      <c r="J68" s="155" t="s">
        <v>696</v>
      </c>
    </row>
    <row r="69" spans="1:10" ht="32.25" customHeight="1">
      <c r="A69" s="149" t="s">
        <v>703</v>
      </c>
      <c r="B69" s="244"/>
      <c r="C69" s="130"/>
      <c r="D69" s="130"/>
      <c r="E69" s="130"/>
      <c r="F69" s="130"/>
      <c r="G69" s="130"/>
      <c r="H69" s="248"/>
      <c r="I69" s="108"/>
      <c r="J69" s="129"/>
    </row>
    <row r="70" spans="1:10" ht="32.25" customHeight="1">
      <c r="A70" s="150" t="s">
        <v>704</v>
      </c>
      <c r="B70" s="243" t="s">
        <v>705</v>
      </c>
      <c r="C70" s="151" t="s">
        <v>15</v>
      </c>
      <c r="D70" s="152" t="s">
        <v>8</v>
      </c>
      <c r="E70" s="151" t="s">
        <v>701</v>
      </c>
      <c r="F70" s="153" t="s">
        <v>702</v>
      </c>
      <c r="G70" s="151" t="s">
        <v>69</v>
      </c>
      <c r="H70" s="249">
        <v>83420</v>
      </c>
      <c r="I70" s="154">
        <v>42614</v>
      </c>
      <c r="J70" s="155" t="s">
        <v>696</v>
      </c>
    </row>
    <row r="71" spans="1:10" ht="32.25" customHeight="1">
      <c r="A71" s="149" t="s">
        <v>706</v>
      </c>
      <c r="B71" s="244"/>
      <c r="C71" s="130"/>
      <c r="D71" s="130"/>
      <c r="E71" s="130"/>
      <c r="F71" s="130"/>
      <c r="G71" s="130"/>
      <c r="H71" s="248"/>
      <c r="I71" s="108"/>
      <c r="J71" s="129"/>
    </row>
    <row r="72" spans="1:10" ht="32.25" customHeight="1">
      <c r="A72" s="150" t="s">
        <v>707</v>
      </c>
      <c r="B72" s="243" t="s">
        <v>708</v>
      </c>
      <c r="C72" s="151" t="s">
        <v>15</v>
      </c>
      <c r="D72" s="152" t="s">
        <v>8</v>
      </c>
      <c r="E72" s="151" t="s">
        <v>709</v>
      </c>
      <c r="F72" s="153" t="s">
        <v>513</v>
      </c>
      <c r="G72" s="151" t="s">
        <v>710</v>
      </c>
      <c r="H72" s="249">
        <v>105520</v>
      </c>
      <c r="I72" s="154">
        <v>42614</v>
      </c>
      <c r="J72" s="155" t="s">
        <v>46</v>
      </c>
    </row>
    <row r="73" spans="1:10" ht="32.25" customHeight="1">
      <c r="A73" s="150" t="s">
        <v>711</v>
      </c>
      <c r="B73" s="243" t="s">
        <v>712</v>
      </c>
      <c r="C73" s="151" t="s">
        <v>15</v>
      </c>
      <c r="D73" s="152" t="s">
        <v>8</v>
      </c>
      <c r="E73" s="151" t="s">
        <v>709</v>
      </c>
      <c r="F73" s="153" t="s">
        <v>513</v>
      </c>
      <c r="G73" s="151" t="s">
        <v>710</v>
      </c>
      <c r="H73" s="249">
        <v>105520</v>
      </c>
      <c r="I73" s="154">
        <v>42614</v>
      </c>
      <c r="J73" s="155" t="s">
        <v>46</v>
      </c>
    </row>
    <row r="74" spans="1:10" ht="32.25" customHeight="1">
      <c r="A74" s="150" t="s">
        <v>713</v>
      </c>
      <c r="B74" s="243" t="s">
        <v>714</v>
      </c>
      <c r="C74" s="151" t="s">
        <v>15</v>
      </c>
      <c r="D74" s="152" t="s">
        <v>8</v>
      </c>
      <c r="E74" s="151" t="s">
        <v>709</v>
      </c>
      <c r="F74" s="153" t="s">
        <v>513</v>
      </c>
      <c r="G74" s="151" t="s">
        <v>710</v>
      </c>
      <c r="H74" s="249">
        <v>105520</v>
      </c>
      <c r="I74" s="154">
        <v>42614</v>
      </c>
      <c r="J74" s="155" t="s">
        <v>715</v>
      </c>
    </row>
    <row r="75" spans="1:10" ht="32.25" customHeight="1">
      <c r="A75" s="150" t="s">
        <v>716</v>
      </c>
      <c r="B75" s="243" t="s">
        <v>717</v>
      </c>
      <c r="C75" s="151" t="s">
        <v>15</v>
      </c>
      <c r="D75" s="152" t="s">
        <v>8</v>
      </c>
      <c r="E75" s="151" t="s">
        <v>709</v>
      </c>
      <c r="F75" s="153" t="s">
        <v>513</v>
      </c>
      <c r="G75" s="151" t="s">
        <v>710</v>
      </c>
      <c r="H75" s="249">
        <v>105520</v>
      </c>
      <c r="I75" s="154">
        <v>42614</v>
      </c>
      <c r="J75" s="155" t="s">
        <v>715</v>
      </c>
    </row>
    <row r="76" spans="1:10" ht="32.25" customHeight="1">
      <c r="A76" s="149" t="s">
        <v>718</v>
      </c>
      <c r="B76" s="244"/>
      <c r="C76" s="130"/>
      <c r="D76" s="130"/>
      <c r="E76" s="130"/>
      <c r="F76" s="130"/>
      <c r="G76" s="130"/>
      <c r="H76" s="248"/>
      <c r="I76" s="108"/>
      <c r="J76" s="129"/>
    </row>
    <row r="77" spans="1:10" ht="32.25" customHeight="1">
      <c r="A77" s="150" t="s">
        <v>719</v>
      </c>
      <c r="B77" s="243" t="s">
        <v>720</v>
      </c>
      <c r="C77" s="151" t="s">
        <v>15</v>
      </c>
      <c r="D77" s="152" t="s">
        <v>8</v>
      </c>
      <c r="E77" s="151" t="s">
        <v>709</v>
      </c>
      <c r="F77" s="153" t="s">
        <v>513</v>
      </c>
      <c r="G77" s="151" t="s">
        <v>710</v>
      </c>
      <c r="H77" s="249">
        <v>62470</v>
      </c>
      <c r="I77" s="154">
        <v>42614</v>
      </c>
      <c r="J77" s="155" t="s">
        <v>715</v>
      </c>
    </row>
    <row r="78" spans="1:10" ht="32.25" customHeight="1">
      <c r="A78" s="149" t="s">
        <v>721</v>
      </c>
      <c r="B78" s="244"/>
      <c r="C78" s="130"/>
      <c r="D78" s="130"/>
      <c r="E78" s="130"/>
      <c r="F78" s="130"/>
      <c r="G78" s="130"/>
      <c r="H78" s="248"/>
      <c r="I78" s="108"/>
      <c r="J78" s="129"/>
    </row>
    <row r="79" spans="1:10" ht="32.25" customHeight="1">
      <c r="A79" s="150" t="s">
        <v>722</v>
      </c>
      <c r="B79" s="243" t="s">
        <v>723</v>
      </c>
      <c r="C79" s="151" t="s">
        <v>15</v>
      </c>
      <c r="D79" s="152" t="s">
        <v>8</v>
      </c>
      <c r="E79" s="151" t="s">
        <v>709</v>
      </c>
      <c r="F79" s="153" t="s">
        <v>513</v>
      </c>
      <c r="G79" s="151" t="s">
        <v>710</v>
      </c>
      <c r="H79" s="249">
        <v>86470</v>
      </c>
      <c r="I79" s="154">
        <v>42614</v>
      </c>
      <c r="J79" s="155" t="s">
        <v>715</v>
      </c>
    </row>
    <row r="80" spans="1:10" ht="32.25" customHeight="1">
      <c r="A80" s="149" t="s">
        <v>724</v>
      </c>
      <c r="B80" s="244"/>
      <c r="C80" s="130"/>
      <c r="D80" s="130"/>
      <c r="E80" s="130"/>
      <c r="F80" s="130"/>
      <c r="G80" s="130"/>
      <c r="H80" s="248"/>
      <c r="I80" s="108"/>
      <c r="J80" s="129"/>
    </row>
    <row r="81" spans="1:10" ht="32.25" customHeight="1">
      <c r="A81" s="150" t="s">
        <v>725</v>
      </c>
      <c r="B81" s="243" t="s">
        <v>726</v>
      </c>
      <c r="C81" s="151" t="s">
        <v>15</v>
      </c>
      <c r="D81" s="152" t="s">
        <v>8</v>
      </c>
      <c r="E81" s="151" t="s">
        <v>709</v>
      </c>
      <c r="F81" s="153" t="s">
        <v>513</v>
      </c>
      <c r="G81" s="151" t="s">
        <v>710</v>
      </c>
      <c r="H81" s="249">
        <v>20800</v>
      </c>
      <c r="I81" s="154">
        <v>42614</v>
      </c>
      <c r="J81" s="155" t="s">
        <v>715</v>
      </c>
    </row>
    <row r="82" spans="1:10" ht="32.25" customHeight="1">
      <c r="A82" s="150" t="s">
        <v>727</v>
      </c>
      <c r="B82" s="243" t="s">
        <v>728</v>
      </c>
      <c r="C82" s="151" t="s">
        <v>15</v>
      </c>
      <c r="D82" s="152" t="s">
        <v>8</v>
      </c>
      <c r="E82" s="151" t="s">
        <v>709</v>
      </c>
      <c r="F82" s="153" t="s">
        <v>513</v>
      </c>
      <c r="G82" s="151" t="s">
        <v>710</v>
      </c>
      <c r="H82" s="249">
        <v>20800</v>
      </c>
      <c r="I82" s="154">
        <v>42614</v>
      </c>
      <c r="J82" s="155" t="s">
        <v>715</v>
      </c>
    </row>
    <row r="83" spans="1:10" ht="32.25" customHeight="1">
      <c r="A83" s="149" t="s">
        <v>729</v>
      </c>
      <c r="B83" s="244"/>
      <c r="C83" s="130"/>
      <c r="D83" s="130"/>
      <c r="E83" s="130"/>
      <c r="F83" s="130"/>
      <c r="G83" s="130"/>
      <c r="H83" s="248"/>
      <c r="I83" s="108"/>
      <c r="J83" s="129"/>
    </row>
    <row r="84" spans="1:10" ht="32.25" customHeight="1">
      <c r="A84" s="150" t="s">
        <v>730</v>
      </c>
      <c r="B84" s="243" t="s">
        <v>731</v>
      </c>
      <c r="C84" s="151" t="s">
        <v>15</v>
      </c>
      <c r="D84" s="152" t="s">
        <v>8</v>
      </c>
      <c r="E84" s="151" t="s">
        <v>709</v>
      </c>
      <c r="F84" s="153" t="s">
        <v>513</v>
      </c>
      <c r="G84" s="151" t="s">
        <v>710</v>
      </c>
      <c r="H84" s="249">
        <v>31200</v>
      </c>
      <c r="I84" s="154">
        <v>42614</v>
      </c>
      <c r="J84" s="155" t="s">
        <v>715</v>
      </c>
    </row>
    <row r="85" spans="1:10" ht="32.25" customHeight="1">
      <c r="A85" s="149" t="s">
        <v>732</v>
      </c>
      <c r="B85" s="244"/>
      <c r="C85" s="130"/>
      <c r="D85" s="130"/>
      <c r="E85" s="130"/>
      <c r="F85" s="130"/>
      <c r="G85" s="107"/>
      <c r="H85" s="248"/>
      <c r="I85" s="108"/>
      <c r="J85" s="129"/>
    </row>
    <row r="86" spans="1:10" ht="32.25" customHeight="1">
      <c r="A86" s="150" t="s">
        <v>733</v>
      </c>
      <c r="B86" s="243" t="s">
        <v>734</v>
      </c>
      <c r="C86" s="151" t="s">
        <v>15</v>
      </c>
      <c r="D86" s="152" t="s">
        <v>8</v>
      </c>
      <c r="E86" s="151" t="s">
        <v>27</v>
      </c>
      <c r="F86" s="153" t="s">
        <v>735</v>
      </c>
      <c r="G86" s="151" t="s">
        <v>736</v>
      </c>
      <c r="H86" s="249">
        <v>6080</v>
      </c>
      <c r="I86" s="154">
        <v>42614</v>
      </c>
      <c r="J86" s="155" t="s">
        <v>715</v>
      </c>
    </row>
    <row r="87" spans="1:10" ht="32.25" customHeight="1">
      <c r="A87" s="149" t="s">
        <v>737</v>
      </c>
      <c r="B87" s="244"/>
      <c r="C87" s="130"/>
      <c r="D87" s="130"/>
      <c r="E87" s="130"/>
      <c r="F87" s="130"/>
      <c r="G87" s="107"/>
      <c r="H87" s="248"/>
      <c r="I87" s="108"/>
      <c r="J87" s="129"/>
    </row>
    <row r="88" spans="1:10" ht="32.25" customHeight="1">
      <c r="A88" s="150" t="s">
        <v>738</v>
      </c>
      <c r="B88" s="243" t="s">
        <v>739</v>
      </c>
      <c r="C88" s="151" t="s">
        <v>740</v>
      </c>
      <c r="D88" s="152" t="s">
        <v>8</v>
      </c>
      <c r="E88" s="151" t="s">
        <v>112</v>
      </c>
      <c r="F88" s="153" t="s">
        <v>741</v>
      </c>
      <c r="G88" s="152" t="s">
        <v>114</v>
      </c>
      <c r="H88" s="249">
        <v>93290</v>
      </c>
      <c r="I88" s="154">
        <v>42614</v>
      </c>
      <c r="J88" s="155" t="s">
        <v>742</v>
      </c>
    </row>
    <row r="89" spans="1:10" ht="32.25" customHeight="1">
      <c r="A89" s="149" t="s">
        <v>743</v>
      </c>
      <c r="B89" s="244"/>
      <c r="C89" s="130"/>
      <c r="D89" s="130"/>
      <c r="E89" s="130"/>
      <c r="F89" s="130"/>
      <c r="G89" s="107"/>
      <c r="H89" s="248"/>
      <c r="I89" s="108"/>
      <c r="J89" s="129"/>
    </row>
    <row r="90" spans="1:10" ht="32.25" customHeight="1">
      <c r="A90" s="150" t="s">
        <v>744</v>
      </c>
      <c r="B90" s="243" t="s">
        <v>739</v>
      </c>
      <c r="C90" s="151" t="s">
        <v>745</v>
      </c>
      <c r="D90" s="152" t="s">
        <v>8</v>
      </c>
      <c r="E90" s="151" t="s">
        <v>112</v>
      </c>
      <c r="F90" s="153" t="s">
        <v>741</v>
      </c>
      <c r="G90" s="152" t="s">
        <v>114</v>
      </c>
      <c r="H90" s="249">
        <v>74010</v>
      </c>
      <c r="I90" s="154">
        <v>42614</v>
      </c>
      <c r="J90" s="155" t="s">
        <v>742</v>
      </c>
    </row>
    <row r="91" spans="1:10" ht="32.25" customHeight="1">
      <c r="A91" s="149" t="s">
        <v>135</v>
      </c>
      <c r="B91" s="244"/>
      <c r="C91" s="130"/>
      <c r="D91" s="130"/>
      <c r="E91" s="130"/>
      <c r="F91" s="130"/>
      <c r="G91" s="107"/>
      <c r="H91" s="248"/>
      <c r="I91" s="108"/>
      <c r="J91" s="129"/>
    </row>
    <row r="92" spans="1:10" ht="32.25" customHeight="1">
      <c r="A92" s="150" t="s">
        <v>746</v>
      </c>
      <c r="B92" s="243" t="s">
        <v>739</v>
      </c>
      <c r="C92" s="151" t="s">
        <v>747</v>
      </c>
      <c r="D92" s="152" t="s">
        <v>8</v>
      </c>
      <c r="E92" s="151" t="s">
        <v>112</v>
      </c>
      <c r="F92" s="153" t="s">
        <v>741</v>
      </c>
      <c r="G92" s="152" t="s">
        <v>114</v>
      </c>
      <c r="H92" s="249">
        <v>19350</v>
      </c>
      <c r="I92" s="154">
        <v>42614</v>
      </c>
      <c r="J92" s="155" t="s">
        <v>742</v>
      </c>
    </row>
    <row r="93" spans="1:10" ht="32.25" customHeight="1">
      <c r="A93" s="149" t="s">
        <v>72</v>
      </c>
      <c r="B93" s="244"/>
      <c r="C93" s="130"/>
      <c r="D93" s="130"/>
      <c r="E93" s="130"/>
      <c r="F93" s="130"/>
      <c r="G93" s="107"/>
      <c r="H93" s="248"/>
      <c r="I93" s="108"/>
      <c r="J93" s="129"/>
    </row>
    <row r="94" spans="1:10" ht="32.25" customHeight="1">
      <c r="A94" s="150" t="s">
        <v>748</v>
      </c>
      <c r="B94" s="243" t="s">
        <v>739</v>
      </c>
      <c r="C94" s="151" t="s">
        <v>749</v>
      </c>
      <c r="D94" s="152" t="s">
        <v>8</v>
      </c>
      <c r="E94" s="151" t="s">
        <v>112</v>
      </c>
      <c r="F94" s="153" t="s">
        <v>741</v>
      </c>
      <c r="G94" s="152" t="s">
        <v>114</v>
      </c>
      <c r="H94" s="249">
        <v>10460</v>
      </c>
      <c r="I94" s="154">
        <v>42614</v>
      </c>
      <c r="J94" s="155" t="s">
        <v>742</v>
      </c>
    </row>
    <row r="95" spans="1:10" ht="32.25" customHeight="1">
      <c r="A95" s="149" t="s">
        <v>70</v>
      </c>
      <c r="B95" s="244"/>
      <c r="C95" s="130"/>
      <c r="D95" s="130"/>
      <c r="E95" s="130"/>
      <c r="F95" s="130"/>
      <c r="G95" s="107"/>
      <c r="H95" s="248"/>
      <c r="I95" s="108"/>
      <c r="J95" s="129"/>
    </row>
    <row r="96" spans="1:10" ht="32.25" customHeight="1">
      <c r="A96" s="150" t="s">
        <v>750</v>
      </c>
      <c r="B96" s="243" t="s">
        <v>739</v>
      </c>
      <c r="C96" s="151" t="s">
        <v>751</v>
      </c>
      <c r="D96" s="152" t="s">
        <v>8</v>
      </c>
      <c r="E96" s="151" t="s">
        <v>112</v>
      </c>
      <c r="F96" s="153" t="s">
        <v>741</v>
      </c>
      <c r="G96" s="152" t="s">
        <v>114</v>
      </c>
      <c r="H96" s="249">
        <v>2960</v>
      </c>
      <c r="I96" s="154">
        <v>42614</v>
      </c>
      <c r="J96" s="155" t="s">
        <v>742</v>
      </c>
    </row>
    <row r="97" spans="1:10" ht="32.25" customHeight="1">
      <c r="A97" s="149" t="s">
        <v>62</v>
      </c>
      <c r="B97" s="244"/>
      <c r="C97" s="130"/>
      <c r="D97" s="130"/>
      <c r="E97" s="130"/>
      <c r="F97" s="130"/>
      <c r="G97" s="107"/>
      <c r="H97" s="248"/>
      <c r="I97" s="108"/>
      <c r="J97" s="129"/>
    </row>
    <row r="98" spans="1:10" ht="32.25" customHeight="1">
      <c r="A98" s="150" t="s">
        <v>752</v>
      </c>
      <c r="B98" s="243" t="s">
        <v>739</v>
      </c>
      <c r="C98" s="151" t="s">
        <v>753</v>
      </c>
      <c r="D98" s="152" t="s">
        <v>8</v>
      </c>
      <c r="E98" s="151" t="s">
        <v>112</v>
      </c>
      <c r="F98" s="153" t="s">
        <v>741</v>
      </c>
      <c r="G98" s="152" t="s">
        <v>114</v>
      </c>
      <c r="H98" s="249">
        <v>3270</v>
      </c>
      <c r="I98" s="154">
        <v>42614</v>
      </c>
      <c r="J98" s="155" t="s">
        <v>742</v>
      </c>
    </row>
    <row r="99" spans="1:10" ht="32.25" customHeight="1">
      <c r="A99" s="149" t="s">
        <v>64</v>
      </c>
      <c r="B99" s="244"/>
      <c r="C99" s="130"/>
      <c r="D99" s="130"/>
      <c r="E99" s="130"/>
      <c r="F99" s="130"/>
      <c r="G99" s="107"/>
      <c r="H99" s="248"/>
      <c r="I99" s="108"/>
      <c r="J99" s="129"/>
    </row>
    <row r="100" spans="1:10" ht="32.25" customHeight="1">
      <c r="A100" s="150" t="s">
        <v>754</v>
      </c>
      <c r="B100" s="243" t="s">
        <v>739</v>
      </c>
      <c r="C100" s="151" t="s">
        <v>755</v>
      </c>
      <c r="D100" s="152" t="s">
        <v>8</v>
      </c>
      <c r="E100" s="151" t="s">
        <v>112</v>
      </c>
      <c r="F100" s="153" t="s">
        <v>741</v>
      </c>
      <c r="G100" s="152" t="s">
        <v>114</v>
      </c>
      <c r="H100" s="249">
        <v>4980</v>
      </c>
      <c r="I100" s="154">
        <v>42614</v>
      </c>
      <c r="J100" s="155" t="s">
        <v>742</v>
      </c>
    </row>
    <row r="101" spans="1:10" ht="32.25" customHeight="1">
      <c r="A101" s="259" t="s">
        <v>756</v>
      </c>
      <c r="B101" s="260"/>
      <c r="C101" s="261"/>
      <c r="D101" s="262"/>
      <c r="E101" s="262"/>
      <c r="F101" s="262"/>
      <c r="G101" s="263"/>
      <c r="H101" s="264"/>
      <c r="I101" s="265"/>
      <c r="J101" s="266"/>
    </row>
    <row r="102" spans="1:10" ht="32.25" customHeight="1">
      <c r="A102" s="149" t="s">
        <v>36</v>
      </c>
      <c r="B102" s="244"/>
      <c r="C102" s="130"/>
      <c r="D102" s="130"/>
      <c r="E102" s="130"/>
      <c r="F102" s="130"/>
      <c r="G102" s="107"/>
      <c r="H102" s="250"/>
      <c r="I102" s="107"/>
      <c r="J102" s="107"/>
    </row>
    <row r="103" spans="1:10" ht="32.25" customHeight="1">
      <c r="A103" s="150" t="s">
        <v>757</v>
      </c>
      <c r="B103" s="243" t="s">
        <v>758</v>
      </c>
      <c r="C103" s="151" t="s">
        <v>15</v>
      </c>
      <c r="D103" s="152" t="s">
        <v>8</v>
      </c>
      <c r="E103" s="151" t="s">
        <v>759</v>
      </c>
      <c r="F103" s="153" t="s">
        <v>760</v>
      </c>
      <c r="G103" s="152" t="s">
        <v>761</v>
      </c>
      <c r="H103" s="267" t="s">
        <v>762</v>
      </c>
      <c r="I103" s="154">
        <v>42614</v>
      </c>
      <c r="J103" s="155" t="s">
        <v>742</v>
      </c>
    </row>
    <row r="104" spans="1:10" ht="32.25" customHeight="1">
      <c r="A104" s="150" t="s">
        <v>763</v>
      </c>
      <c r="B104" s="243" t="s">
        <v>764</v>
      </c>
      <c r="C104" s="151" t="s">
        <v>15</v>
      </c>
      <c r="D104" s="152" t="s">
        <v>8</v>
      </c>
      <c r="E104" s="151" t="s">
        <v>759</v>
      </c>
      <c r="F104" s="153" t="s">
        <v>765</v>
      </c>
      <c r="G104" s="152" t="s">
        <v>761</v>
      </c>
      <c r="H104" s="267" t="s">
        <v>762</v>
      </c>
      <c r="I104" s="154">
        <v>42614</v>
      </c>
      <c r="J104" s="155" t="s">
        <v>742</v>
      </c>
    </row>
    <row r="105" spans="1:10" ht="32.25" customHeight="1">
      <c r="A105" s="150" t="s">
        <v>766</v>
      </c>
      <c r="B105" s="243" t="s">
        <v>767</v>
      </c>
      <c r="C105" s="151" t="s">
        <v>15</v>
      </c>
      <c r="D105" s="152" t="s">
        <v>8</v>
      </c>
      <c r="E105" s="151" t="s">
        <v>768</v>
      </c>
      <c r="F105" s="153" t="s">
        <v>769</v>
      </c>
      <c r="G105" s="152" t="s">
        <v>761</v>
      </c>
      <c r="H105" s="267" t="s">
        <v>762</v>
      </c>
      <c r="I105" s="154">
        <v>42614</v>
      </c>
      <c r="J105" s="155" t="s">
        <v>742</v>
      </c>
    </row>
    <row r="106" spans="1:10" ht="32.25" customHeight="1">
      <c r="A106" s="149" t="s">
        <v>76</v>
      </c>
      <c r="B106" s="244"/>
      <c r="C106" s="130"/>
      <c r="D106" s="130"/>
      <c r="E106" s="130"/>
      <c r="F106" s="130"/>
      <c r="G106" s="107"/>
      <c r="H106" s="268"/>
      <c r="I106" s="107"/>
      <c r="J106" s="107"/>
    </row>
    <row r="107" spans="1:10" ht="32.25" customHeight="1">
      <c r="A107" s="150" t="s">
        <v>770</v>
      </c>
      <c r="B107" s="243" t="s">
        <v>771</v>
      </c>
      <c r="C107" s="151" t="s">
        <v>15</v>
      </c>
      <c r="D107" s="152" t="s">
        <v>42</v>
      </c>
      <c r="E107" s="151" t="s">
        <v>79</v>
      </c>
      <c r="F107" s="153" t="s">
        <v>772</v>
      </c>
      <c r="G107" s="152" t="s">
        <v>81</v>
      </c>
      <c r="H107" s="267" t="s">
        <v>762</v>
      </c>
      <c r="I107" s="154">
        <v>42614</v>
      </c>
      <c r="J107" s="155" t="s">
        <v>715</v>
      </c>
    </row>
    <row r="108" spans="1:10" ht="32.25" customHeight="1">
      <c r="A108" s="149" t="s">
        <v>773</v>
      </c>
      <c r="B108" s="244"/>
      <c r="C108" s="130"/>
      <c r="D108" s="130"/>
      <c r="E108" s="130"/>
      <c r="F108" s="130"/>
      <c r="G108" s="107"/>
      <c r="H108" s="268"/>
      <c r="I108" s="107"/>
      <c r="J108" s="107"/>
    </row>
    <row r="109" spans="1:10" ht="32.25" customHeight="1">
      <c r="A109" s="150" t="s">
        <v>774</v>
      </c>
      <c r="B109" s="243" t="s">
        <v>775</v>
      </c>
      <c r="C109" s="151" t="s">
        <v>776</v>
      </c>
      <c r="D109" s="152" t="s">
        <v>8</v>
      </c>
      <c r="E109" s="151" t="s">
        <v>777</v>
      </c>
      <c r="F109" s="153" t="s">
        <v>778</v>
      </c>
      <c r="G109" s="152" t="s">
        <v>779</v>
      </c>
      <c r="H109" s="267" t="s">
        <v>762</v>
      </c>
      <c r="I109" s="154">
        <v>42614</v>
      </c>
      <c r="J109" s="155" t="s">
        <v>780</v>
      </c>
    </row>
    <row r="110" spans="1:10" ht="32.25" customHeight="1">
      <c r="A110" s="149" t="s">
        <v>781</v>
      </c>
      <c r="B110" s="244"/>
      <c r="C110" s="130"/>
      <c r="D110" s="130"/>
      <c r="E110" s="130"/>
      <c r="F110" s="130"/>
      <c r="G110" s="107"/>
      <c r="H110" s="268"/>
      <c r="I110" s="107"/>
      <c r="J110" s="107"/>
    </row>
    <row r="111" spans="1:10" ht="32.25" customHeight="1">
      <c r="A111" s="150" t="s">
        <v>782</v>
      </c>
      <c r="B111" s="243" t="s">
        <v>783</v>
      </c>
      <c r="C111" s="153" t="s">
        <v>15</v>
      </c>
      <c r="D111" s="152" t="s">
        <v>8</v>
      </c>
      <c r="E111" s="151" t="s">
        <v>784</v>
      </c>
      <c r="F111" s="153" t="s">
        <v>35</v>
      </c>
      <c r="G111" s="152" t="s">
        <v>785</v>
      </c>
      <c r="H111" s="267" t="s">
        <v>762</v>
      </c>
      <c r="I111" s="154">
        <v>42614</v>
      </c>
      <c r="J111" s="155" t="s">
        <v>786</v>
      </c>
    </row>
    <row r="112" spans="1:10" ht="32.25" customHeight="1">
      <c r="A112" s="150" t="s">
        <v>787</v>
      </c>
      <c r="B112" s="243" t="s">
        <v>788</v>
      </c>
      <c r="C112" s="153" t="s">
        <v>15</v>
      </c>
      <c r="D112" s="152" t="s">
        <v>8</v>
      </c>
      <c r="E112" s="151" t="s">
        <v>784</v>
      </c>
      <c r="F112" s="153" t="s">
        <v>35</v>
      </c>
      <c r="G112" s="152" t="s">
        <v>785</v>
      </c>
      <c r="H112" s="267" t="s">
        <v>762</v>
      </c>
      <c r="I112" s="154">
        <v>42614</v>
      </c>
      <c r="J112" s="155" t="s">
        <v>786</v>
      </c>
    </row>
    <row r="113" spans="1:10" ht="32.25" customHeight="1">
      <c r="A113" s="150" t="s">
        <v>789</v>
      </c>
      <c r="B113" s="243" t="s">
        <v>790</v>
      </c>
      <c r="C113" s="153" t="s">
        <v>15</v>
      </c>
      <c r="D113" s="152" t="s">
        <v>8</v>
      </c>
      <c r="E113" s="151" t="s">
        <v>784</v>
      </c>
      <c r="F113" s="153" t="s">
        <v>35</v>
      </c>
      <c r="G113" s="152" t="s">
        <v>785</v>
      </c>
      <c r="H113" s="267" t="s">
        <v>762</v>
      </c>
      <c r="I113" s="154">
        <v>42614</v>
      </c>
      <c r="J113" s="155" t="s">
        <v>786</v>
      </c>
    </row>
    <row r="114" spans="1:10" ht="32.25" customHeight="1">
      <c r="A114" s="149" t="s">
        <v>791</v>
      </c>
      <c r="B114" s="244"/>
      <c r="C114" s="130"/>
      <c r="D114" s="130"/>
      <c r="E114" s="130"/>
      <c r="F114" s="130"/>
      <c r="G114" s="107"/>
      <c r="H114" s="268"/>
      <c r="I114" s="107"/>
      <c r="J114" s="107"/>
    </row>
    <row r="115" spans="1:10" ht="32.25" customHeight="1">
      <c r="A115" s="150" t="s">
        <v>792</v>
      </c>
      <c r="B115" s="243" t="s">
        <v>793</v>
      </c>
      <c r="C115" s="153" t="s">
        <v>794</v>
      </c>
      <c r="D115" s="152" t="s">
        <v>8</v>
      </c>
      <c r="E115" s="151" t="s">
        <v>795</v>
      </c>
      <c r="F115" s="153" t="s">
        <v>796</v>
      </c>
      <c r="G115" s="152" t="s">
        <v>797</v>
      </c>
      <c r="H115" s="267" t="s">
        <v>762</v>
      </c>
      <c r="I115" s="154">
        <v>42614</v>
      </c>
      <c r="J115" s="155" t="s">
        <v>715</v>
      </c>
    </row>
    <row r="116" spans="1:10" ht="32.25" customHeight="1">
      <c r="A116" s="150" t="s">
        <v>798</v>
      </c>
      <c r="B116" s="243" t="s">
        <v>793</v>
      </c>
      <c r="C116" s="153" t="s">
        <v>799</v>
      </c>
      <c r="D116" s="152" t="s">
        <v>8</v>
      </c>
      <c r="E116" s="151" t="s">
        <v>795</v>
      </c>
      <c r="F116" s="153" t="s">
        <v>796</v>
      </c>
      <c r="G116" s="152" t="s">
        <v>797</v>
      </c>
      <c r="H116" s="267" t="s">
        <v>762</v>
      </c>
      <c r="I116" s="154">
        <v>42614</v>
      </c>
      <c r="J116" s="155" t="s">
        <v>715</v>
      </c>
    </row>
    <row r="117" spans="1:10" ht="32.25" customHeight="1">
      <c r="A117" s="150" t="s">
        <v>800</v>
      </c>
      <c r="B117" s="243" t="s">
        <v>801</v>
      </c>
      <c r="C117" s="153" t="s">
        <v>794</v>
      </c>
      <c r="D117" s="152" t="s">
        <v>8</v>
      </c>
      <c r="E117" s="151" t="s">
        <v>795</v>
      </c>
      <c r="F117" s="153" t="s">
        <v>796</v>
      </c>
      <c r="G117" s="152" t="s">
        <v>797</v>
      </c>
      <c r="H117" s="267" t="s">
        <v>762</v>
      </c>
      <c r="I117" s="154">
        <v>42614</v>
      </c>
      <c r="J117" s="155" t="s">
        <v>715</v>
      </c>
    </row>
    <row r="118" spans="1:10" ht="32.25" customHeight="1">
      <c r="A118" s="150" t="s">
        <v>802</v>
      </c>
      <c r="B118" s="243" t="s">
        <v>801</v>
      </c>
      <c r="C118" s="153" t="s">
        <v>799</v>
      </c>
      <c r="D118" s="152" t="s">
        <v>8</v>
      </c>
      <c r="E118" s="151" t="s">
        <v>795</v>
      </c>
      <c r="F118" s="153" t="s">
        <v>796</v>
      </c>
      <c r="G118" s="152" t="s">
        <v>797</v>
      </c>
      <c r="H118" s="267" t="s">
        <v>762</v>
      </c>
      <c r="I118" s="154">
        <v>42614</v>
      </c>
      <c r="J118" s="155" t="s">
        <v>715</v>
      </c>
    </row>
    <row r="119" spans="1:10" ht="32.25" customHeight="1">
      <c r="A119" s="149" t="s">
        <v>162</v>
      </c>
      <c r="B119" s="244"/>
      <c r="C119" s="130"/>
      <c r="D119" s="130"/>
      <c r="E119" s="130"/>
      <c r="F119" s="130"/>
      <c r="G119" s="107"/>
      <c r="H119" s="268"/>
      <c r="I119" s="107"/>
      <c r="J119" s="107"/>
    </row>
    <row r="120" spans="1:10" ht="32.25" customHeight="1">
      <c r="A120" s="150" t="s">
        <v>803</v>
      </c>
      <c r="B120" s="243" t="s">
        <v>804</v>
      </c>
      <c r="C120" s="153" t="s">
        <v>15</v>
      </c>
      <c r="D120" s="152" t="s">
        <v>8</v>
      </c>
      <c r="E120" s="151" t="s">
        <v>805</v>
      </c>
      <c r="F120" s="153" t="s">
        <v>806</v>
      </c>
      <c r="G120" s="152" t="s">
        <v>807</v>
      </c>
      <c r="H120" s="267" t="s">
        <v>762</v>
      </c>
      <c r="I120" s="154">
        <v>42614</v>
      </c>
      <c r="J120" s="155" t="s">
        <v>742</v>
      </c>
    </row>
    <row r="121" spans="1:10" ht="32.25" customHeight="1">
      <c r="A121" s="149" t="s">
        <v>340</v>
      </c>
      <c r="B121" s="244"/>
      <c r="C121" s="130"/>
      <c r="D121" s="130"/>
      <c r="E121" s="130"/>
      <c r="F121" s="130"/>
      <c r="G121" s="107"/>
      <c r="H121" s="268"/>
      <c r="I121" s="107"/>
      <c r="J121" s="107"/>
    </row>
    <row r="122" spans="1:10" ht="32.25" customHeight="1">
      <c r="A122" s="150" t="s">
        <v>808</v>
      </c>
      <c r="B122" s="243" t="s">
        <v>809</v>
      </c>
      <c r="C122" s="153" t="s">
        <v>15</v>
      </c>
      <c r="D122" s="152" t="s">
        <v>8</v>
      </c>
      <c r="E122" s="151" t="s">
        <v>810</v>
      </c>
      <c r="F122" s="153" t="s">
        <v>811</v>
      </c>
      <c r="G122" s="152" t="s">
        <v>812</v>
      </c>
      <c r="H122" s="267" t="s">
        <v>762</v>
      </c>
      <c r="I122" s="154">
        <v>42614</v>
      </c>
      <c r="J122" s="155" t="s">
        <v>715</v>
      </c>
    </row>
    <row r="123" spans="1:10" ht="32.25" customHeight="1">
      <c r="A123" s="150" t="s">
        <v>813</v>
      </c>
      <c r="B123" s="243" t="s">
        <v>814</v>
      </c>
      <c r="C123" s="153" t="s">
        <v>15</v>
      </c>
      <c r="D123" s="152" t="s">
        <v>8</v>
      </c>
      <c r="E123" s="151" t="s">
        <v>810</v>
      </c>
      <c r="F123" s="153" t="s">
        <v>811</v>
      </c>
      <c r="G123" s="152" t="s">
        <v>812</v>
      </c>
      <c r="H123" s="267" t="s">
        <v>762</v>
      </c>
      <c r="I123" s="154">
        <v>42614</v>
      </c>
      <c r="J123" s="155" t="s">
        <v>715</v>
      </c>
    </row>
    <row r="124" spans="1:10" ht="26.25" customHeight="1">
      <c r="A124" s="108"/>
      <c r="B124" s="255"/>
      <c r="C124" s="256"/>
      <c r="D124" s="256"/>
      <c r="E124" s="256"/>
      <c r="F124" s="256"/>
      <c r="G124" s="108"/>
      <c r="H124" s="251"/>
      <c r="I124" s="108"/>
      <c r="J124" s="108"/>
    </row>
    <row r="125" spans="1:10" ht="26.25" customHeight="1">
      <c r="A125" s="108"/>
      <c r="B125" s="255"/>
      <c r="C125" s="256"/>
      <c r="D125" s="256"/>
      <c r="E125" s="256"/>
      <c r="F125" s="256"/>
      <c r="G125" s="108"/>
      <c r="H125" s="251"/>
      <c r="I125" s="108"/>
      <c r="J125" s="108"/>
    </row>
    <row r="126" spans="1:10" ht="26.25" customHeight="1">
      <c r="A126" s="108"/>
      <c r="B126" s="255"/>
      <c r="C126" s="256"/>
      <c r="D126" s="256"/>
      <c r="E126" s="256"/>
      <c r="F126" s="256"/>
      <c r="G126" s="108"/>
      <c r="H126" s="251"/>
      <c r="I126" s="108"/>
      <c r="J126" s="108"/>
    </row>
    <row r="127" spans="1:10" ht="26.25" customHeight="1">
      <c r="A127" s="108"/>
      <c r="B127" s="255"/>
      <c r="C127" s="256"/>
      <c r="D127" s="256"/>
      <c r="E127" s="256"/>
      <c r="F127" s="256"/>
      <c r="G127" s="108"/>
      <c r="H127" s="251"/>
      <c r="I127" s="108"/>
      <c r="J127" s="108"/>
    </row>
  </sheetData>
  <phoneticPr fontId="2" type="noConversion"/>
  <pageMargins left="0.7" right="0.7" top="0.75" bottom="0.75" header="0.3" footer="0.3"/>
  <pageSetup paperSize="9" scale="47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view="pageBreakPreview" zoomScaleNormal="100" zoomScaleSheetLayoutView="100" workbookViewId="0"/>
  </sheetViews>
  <sheetFormatPr defaultRowHeight="32.25" customHeight="1"/>
  <cols>
    <col min="1" max="1" width="12" customWidth="1"/>
    <col min="2" max="2" width="33.625" customWidth="1"/>
    <col min="5" max="5" width="21.875" customWidth="1"/>
    <col min="6" max="6" width="17.875" customWidth="1"/>
    <col min="7" max="7" width="17.375" customWidth="1"/>
    <col min="8" max="8" width="15.75" customWidth="1"/>
    <col min="9" max="9" width="19.75" customWidth="1"/>
    <col min="10" max="10" width="30" customWidth="1"/>
    <col min="11" max="12" width="9" hidden="1" customWidth="1"/>
  </cols>
  <sheetData>
    <row r="1" spans="1:12" ht="32.25" customHeight="1">
      <c r="A1" s="1" t="s">
        <v>1033</v>
      </c>
      <c r="B1" s="2"/>
      <c r="C1" s="2"/>
      <c r="D1" s="2"/>
      <c r="E1" s="2"/>
      <c r="F1" s="2"/>
      <c r="G1" s="2"/>
      <c r="H1" s="351"/>
      <c r="I1" s="351"/>
      <c r="J1" s="41"/>
    </row>
    <row r="2" spans="1:12" ht="32.25" customHeight="1">
      <c r="A2" s="333" t="s">
        <v>0</v>
      </c>
      <c r="B2" s="333" t="s">
        <v>1</v>
      </c>
      <c r="C2" s="333" t="s">
        <v>876</v>
      </c>
      <c r="D2" s="333" t="s">
        <v>2</v>
      </c>
      <c r="E2" s="333" t="s">
        <v>3</v>
      </c>
      <c r="F2" s="333" t="s">
        <v>4</v>
      </c>
      <c r="G2" s="333" t="s">
        <v>5</v>
      </c>
      <c r="H2" s="434" t="s">
        <v>913</v>
      </c>
      <c r="I2" s="334" t="s">
        <v>21</v>
      </c>
      <c r="J2" s="333" t="s">
        <v>6</v>
      </c>
      <c r="K2" t="s">
        <v>967</v>
      </c>
      <c r="L2" t="s">
        <v>968</v>
      </c>
    </row>
    <row r="3" spans="1:12" ht="32.25" customHeight="1">
      <c r="A3" s="139" t="s">
        <v>969</v>
      </c>
      <c r="I3" s="352"/>
      <c r="J3" s="144"/>
    </row>
    <row r="4" spans="1:12" s="348" customFormat="1" ht="32.25" customHeight="1">
      <c r="A4" s="360" t="s">
        <v>982</v>
      </c>
      <c r="B4" s="361" t="s">
        <v>983</v>
      </c>
      <c r="C4" s="362" t="s">
        <v>984</v>
      </c>
      <c r="D4" s="363" t="s">
        <v>985</v>
      </c>
      <c r="E4" s="364" t="s">
        <v>986</v>
      </c>
      <c r="F4" s="364" t="s">
        <v>987</v>
      </c>
      <c r="G4" s="365" t="s">
        <v>988</v>
      </c>
      <c r="H4" s="366">
        <v>10680</v>
      </c>
      <c r="I4" s="367">
        <v>42614</v>
      </c>
      <c r="J4" s="368" t="s">
        <v>989</v>
      </c>
    </row>
    <row r="5" spans="1:12" s="9" customFormat="1" ht="32.25" customHeight="1">
      <c r="A5" s="6" t="s">
        <v>334</v>
      </c>
      <c r="B5" s="7"/>
      <c r="C5" s="8"/>
      <c r="E5" s="10"/>
      <c r="F5" s="11"/>
      <c r="J5" s="128"/>
    </row>
    <row r="6" spans="1:12" s="9" customFormat="1" ht="32.25" customHeight="1">
      <c r="A6" s="369" t="s">
        <v>335</v>
      </c>
      <c r="B6" s="370" t="s">
        <v>991</v>
      </c>
      <c r="C6" s="371" t="s">
        <v>15</v>
      </c>
      <c r="D6" s="372" t="s">
        <v>8</v>
      </c>
      <c r="E6" s="372" t="s">
        <v>336</v>
      </c>
      <c r="F6" s="373" t="s">
        <v>337</v>
      </c>
      <c r="G6" s="373" t="s">
        <v>40</v>
      </c>
      <c r="H6" s="374">
        <v>10680</v>
      </c>
      <c r="I6" s="375">
        <v>42614</v>
      </c>
      <c r="J6" s="376" t="s">
        <v>990</v>
      </c>
    </row>
    <row r="7" spans="1:12" s="14" customFormat="1" ht="32.25" customHeight="1">
      <c r="A7" s="35" t="s">
        <v>904</v>
      </c>
      <c r="B7" s="49"/>
      <c r="C7" s="36"/>
      <c r="D7" s="34"/>
      <c r="E7" s="37"/>
      <c r="F7" s="38"/>
      <c r="G7" s="34"/>
      <c r="H7" s="50"/>
      <c r="I7" s="50"/>
      <c r="J7" s="39"/>
    </row>
    <row r="8" spans="1:12" s="34" customFormat="1" ht="32.25" customHeight="1">
      <c r="A8" s="377" t="s">
        <v>184</v>
      </c>
      <c r="B8" s="378" t="s">
        <v>997</v>
      </c>
      <c r="C8" s="379" t="s">
        <v>15</v>
      </c>
      <c r="D8" s="380" t="s">
        <v>8</v>
      </c>
      <c r="E8" s="380" t="s">
        <v>185</v>
      </c>
      <c r="F8" s="381" t="s">
        <v>186</v>
      </c>
      <c r="G8" s="381" t="s">
        <v>187</v>
      </c>
      <c r="H8" s="382">
        <v>240710</v>
      </c>
      <c r="I8" s="375">
        <v>42614</v>
      </c>
      <c r="J8" s="383" t="s">
        <v>75</v>
      </c>
    </row>
    <row r="9" spans="1:12" s="13" customFormat="1" ht="32.25" customHeight="1">
      <c r="A9" s="6" t="s">
        <v>43</v>
      </c>
      <c r="B9" s="7"/>
      <c r="C9" s="8"/>
      <c r="D9" s="9"/>
      <c r="E9" s="10"/>
      <c r="F9" s="11"/>
      <c r="G9" s="9"/>
      <c r="H9" s="269"/>
      <c r="I9" s="269"/>
      <c r="J9" s="128"/>
    </row>
    <row r="10" spans="1:12" s="9" customFormat="1" ht="32.25" customHeight="1">
      <c r="A10" s="369" t="s">
        <v>338</v>
      </c>
      <c r="B10" s="370" t="s">
        <v>993</v>
      </c>
      <c r="C10" s="371" t="s">
        <v>15</v>
      </c>
      <c r="D10" s="372" t="s">
        <v>8</v>
      </c>
      <c r="E10" s="372" t="s">
        <v>1072</v>
      </c>
      <c r="F10" s="373" t="s">
        <v>325</v>
      </c>
      <c r="G10" s="373" t="s">
        <v>339</v>
      </c>
      <c r="H10" s="374">
        <v>30370</v>
      </c>
      <c r="I10" s="375">
        <v>42614</v>
      </c>
      <c r="J10" s="376" t="s">
        <v>992</v>
      </c>
    </row>
    <row r="11" spans="1:12" s="14" customFormat="1" ht="32.25" customHeight="1">
      <c r="A11" s="35" t="s">
        <v>981</v>
      </c>
      <c r="B11" s="49"/>
      <c r="C11" s="36"/>
      <c r="D11" s="34"/>
      <c r="E11" s="37"/>
      <c r="F11" s="38"/>
      <c r="G11" s="34"/>
      <c r="H11" s="50"/>
      <c r="I11" s="50"/>
      <c r="J11" s="39"/>
    </row>
    <row r="12" spans="1:12" s="34" customFormat="1" ht="32.25" customHeight="1">
      <c r="A12" s="377" t="s">
        <v>188</v>
      </c>
      <c r="B12" s="378" t="s">
        <v>995</v>
      </c>
      <c r="C12" s="379" t="s">
        <v>15</v>
      </c>
      <c r="D12" s="380" t="s">
        <v>189</v>
      </c>
      <c r="E12" s="380" t="s">
        <v>190</v>
      </c>
      <c r="F12" s="381" t="s">
        <v>191</v>
      </c>
      <c r="G12" s="381" t="s">
        <v>192</v>
      </c>
      <c r="H12" s="382">
        <v>16770</v>
      </c>
      <c r="I12" s="375">
        <v>42614</v>
      </c>
      <c r="J12" s="383" t="s">
        <v>994</v>
      </c>
    </row>
  </sheetData>
  <phoneticPr fontId="2" type="noConversion"/>
  <conditionalFormatting sqref="A5:A6">
    <cfRule type="duplicateValues" dxfId="1" priority="2"/>
  </conditionalFormatting>
  <conditionalFormatting sqref="A9:A10">
    <cfRule type="duplicateValues" dxfId="0" priority="1"/>
  </conditionalFormatting>
  <dataValidations count="2">
    <dataValidation imeMode="halfAlpha" allowBlank="1" showInputMessage="1" showErrorMessage="1" sqref="B3:B4 E5:E12 E3:F4"/>
    <dataValidation imeMode="halfHangul" allowBlank="1" showInputMessage="1" showErrorMessage="1" sqref="G3"/>
  </dataValidations>
  <pageMargins left="0.70866141732283472" right="0.70866141732283472" top="0.74803149606299213" bottom="0.74803149606299213" header="0.31496062992125984" footer="0.31496062992125984"/>
  <pageSetup paperSize="9" scale="64" orientation="landscape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BreakPreview" topLeftCell="A43" zoomScale="115" zoomScaleNormal="100" zoomScaleSheetLayoutView="115" workbookViewId="0"/>
  </sheetViews>
  <sheetFormatPr defaultRowHeight="16.5"/>
  <cols>
    <col min="1" max="1" width="10.125" customWidth="1"/>
    <col min="2" max="2" width="26.875" customWidth="1"/>
    <col min="3" max="3" width="8.75" customWidth="1"/>
    <col min="4" max="4" width="7.625" customWidth="1"/>
    <col min="5" max="5" width="17.375" customWidth="1"/>
    <col min="6" max="6" width="18.625" customWidth="1"/>
    <col min="7" max="7" width="18.375" customWidth="1"/>
    <col min="8" max="8" width="15.125" style="85" customWidth="1"/>
    <col min="9" max="9" width="16" style="85" customWidth="1"/>
    <col min="10" max="10" width="15.25" customWidth="1"/>
  </cols>
  <sheetData>
    <row r="1" spans="1:10" s="141" customFormat="1" ht="34.5" customHeight="1">
      <c r="A1" s="140" t="s">
        <v>1078</v>
      </c>
      <c r="H1" s="158"/>
      <c r="I1" s="158"/>
    </row>
    <row r="2" spans="1:10" s="141" customFormat="1" ht="45" customHeight="1">
      <c r="A2" s="142" t="s">
        <v>0</v>
      </c>
      <c r="B2" s="142" t="s">
        <v>1</v>
      </c>
      <c r="C2" s="142" t="s">
        <v>459</v>
      </c>
      <c r="D2" s="142" t="s">
        <v>2</v>
      </c>
      <c r="E2" s="142" t="s">
        <v>3</v>
      </c>
      <c r="F2" s="142" t="s">
        <v>4</v>
      </c>
      <c r="G2" s="142" t="s">
        <v>5</v>
      </c>
      <c r="H2" s="272" t="s">
        <v>911</v>
      </c>
      <c r="I2" s="318" t="s">
        <v>910</v>
      </c>
      <c r="J2" s="142" t="s">
        <v>6</v>
      </c>
    </row>
    <row r="3" spans="1:10" s="162" customFormat="1" ht="32.25" customHeight="1">
      <c r="A3" s="159" t="s">
        <v>1127</v>
      </c>
      <c r="B3" s="160"/>
      <c r="C3" s="160"/>
      <c r="D3" s="160"/>
      <c r="E3" s="160"/>
      <c r="F3" s="160"/>
      <c r="G3" s="160"/>
      <c r="H3" s="161"/>
      <c r="I3" s="319"/>
    </row>
    <row r="4" spans="1:10" s="44" customFormat="1" ht="32.25" customHeight="1">
      <c r="A4" s="163" t="s">
        <v>1079</v>
      </c>
      <c r="B4" s="164" t="s">
        <v>1080</v>
      </c>
      <c r="C4" s="165" t="s">
        <v>1081</v>
      </c>
      <c r="D4" s="166" t="s">
        <v>8</v>
      </c>
      <c r="E4" s="165" t="s">
        <v>37</v>
      </c>
      <c r="F4" s="165" t="s">
        <v>815</v>
      </c>
      <c r="G4" s="165" t="s">
        <v>37</v>
      </c>
      <c r="H4" s="167">
        <v>175780</v>
      </c>
      <c r="I4" s="441">
        <v>42614</v>
      </c>
      <c r="J4" s="165"/>
    </row>
    <row r="5" spans="1:10" s="445" customFormat="1" ht="32.25" customHeight="1">
      <c r="A5" s="163" t="s">
        <v>1082</v>
      </c>
      <c r="B5" s="164" t="s">
        <v>816</v>
      </c>
      <c r="C5" s="165" t="s">
        <v>1083</v>
      </c>
      <c r="D5" s="166" t="s">
        <v>8</v>
      </c>
      <c r="E5" s="165" t="s">
        <v>37</v>
      </c>
      <c r="F5" s="165" t="s">
        <v>815</v>
      </c>
      <c r="G5" s="165" t="s">
        <v>37</v>
      </c>
      <c r="H5" s="167">
        <v>263680</v>
      </c>
      <c r="I5" s="441">
        <v>42614</v>
      </c>
      <c r="J5" s="165"/>
    </row>
    <row r="6" spans="1:10" s="44" customFormat="1" ht="32.25" customHeight="1">
      <c r="A6" s="163" t="s">
        <v>1084</v>
      </c>
      <c r="B6" s="164" t="s">
        <v>816</v>
      </c>
      <c r="C6" s="165" t="s">
        <v>85</v>
      </c>
      <c r="D6" s="166" t="s">
        <v>8</v>
      </c>
      <c r="E6" s="165" t="s">
        <v>37</v>
      </c>
      <c r="F6" s="165" t="s">
        <v>815</v>
      </c>
      <c r="G6" s="165" t="s">
        <v>37</v>
      </c>
      <c r="H6" s="167">
        <v>329600</v>
      </c>
      <c r="I6" s="441">
        <v>42614</v>
      </c>
      <c r="J6" s="165"/>
    </row>
    <row r="7" spans="1:10" s="446" customFormat="1" ht="32.25" customHeight="1">
      <c r="A7" s="163" t="s">
        <v>1085</v>
      </c>
      <c r="B7" s="164" t="s">
        <v>816</v>
      </c>
      <c r="C7" s="165" t="s">
        <v>456</v>
      </c>
      <c r="D7" s="166" t="s">
        <v>8</v>
      </c>
      <c r="E7" s="165" t="s">
        <v>37</v>
      </c>
      <c r="F7" s="165" t="s">
        <v>1086</v>
      </c>
      <c r="G7" s="165" t="s">
        <v>1087</v>
      </c>
      <c r="H7" s="167">
        <v>494400</v>
      </c>
      <c r="I7" s="441">
        <v>42614</v>
      </c>
      <c r="J7" s="165"/>
    </row>
    <row r="8" spans="1:10" s="170" customFormat="1" ht="32.25" customHeight="1">
      <c r="A8" s="169" t="s">
        <v>1088</v>
      </c>
      <c r="B8" s="164" t="s">
        <v>1089</v>
      </c>
      <c r="C8" s="165" t="s">
        <v>1090</v>
      </c>
      <c r="D8" s="166" t="s">
        <v>8</v>
      </c>
      <c r="E8" s="165" t="s">
        <v>817</v>
      </c>
      <c r="F8" s="165" t="s">
        <v>818</v>
      </c>
      <c r="G8" s="165" t="s">
        <v>1091</v>
      </c>
      <c r="H8" s="167">
        <v>123040</v>
      </c>
      <c r="I8" s="441">
        <v>42614</v>
      </c>
      <c r="J8" s="165"/>
    </row>
    <row r="9" spans="1:10" s="168" customFormat="1" ht="32.25" customHeight="1">
      <c r="A9" s="171" t="s">
        <v>819</v>
      </c>
      <c r="B9" s="172"/>
      <c r="C9" s="173"/>
      <c r="D9" s="173"/>
      <c r="E9" s="173"/>
      <c r="F9" s="173"/>
      <c r="G9" s="174"/>
      <c r="H9" s="186"/>
      <c r="I9" s="186"/>
      <c r="J9" s="176"/>
    </row>
    <row r="10" spans="1:10" s="170" customFormat="1" ht="32.25" customHeight="1">
      <c r="A10" s="178" t="s">
        <v>1092</v>
      </c>
      <c r="B10" s="179" t="s">
        <v>820</v>
      </c>
      <c r="C10" s="165" t="s">
        <v>85</v>
      </c>
      <c r="D10" s="166" t="s">
        <v>8</v>
      </c>
      <c r="E10" s="180" t="s">
        <v>821</v>
      </c>
      <c r="F10" s="180" t="s">
        <v>1093</v>
      </c>
      <c r="G10" s="180" t="s">
        <v>1094</v>
      </c>
      <c r="H10" s="181">
        <v>230720</v>
      </c>
      <c r="I10" s="442">
        <v>42614</v>
      </c>
      <c r="J10" s="182"/>
    </row>
    <row r="11" spans="1:10" s="446" customFormat="1" ht="32.25" customHeight="1">
      <c r="A11" s="178" t="s">
        <v>1095</v>
      </c>
      <c r="B11" s="179" t="s">
        <v>820</v>
      </c>
      <c r="C11" s="165" t="s">
        <v>1096</v>
      </c>
      <c r="D11" s="166" t="s">
        <v>8</v>
      </c>
      <c r="E11" s="180" t="s">
        <v>821</v>
      </c>
      <c r="F11" s="323" t="s">
        <v>1093</v>
      </c>
      <c r="G11" s="323" t="s">
        <v>1094</v>
      </c>
      <c r="H11" s="324">
        <v>346080</v>
      </c>
      <c r="I11" s="443">
        <v>42614</v>
      </c>
      <c r="J11" s="327"/>
    </row>
    <row r="12" spans="1:10" s="168" customFormat="1" ht="32.25" customHeight="1">
      <c r="A12" s="183" t="s">
        <v>1126</v>
      </c>
      <c r="B12" s="184"/>
      <c r="C12" s="185"/>
      <c r="D12" s="177"/>
      <c r="E12" s="185"/>
      <c r="F12" s="328"/>
      <c r="G12" s="328"/>
      <c r="H12" s="329"/>
      <c r="I12" s="329"/>
      <c r="J12" s="330"/>
    </row>
    <row r="13" spans="1:10" s="170" customFormat="1" ht="32.25" customHeight="1">
      <c r="A13" s="178" t="s">
        <v>1097</v>
      </c>
      <c r="B13" s="179" t="s">
        <v>458</v>
      </c>
      <c r="C13" s="180" t="s">
        <v>1098</v>
      </c>
      <c r="D13" s="188" t="s">
        <v>8</v>
      </c>
      <c r="E13" s="180" t="s">
        <v>1099</v>
      </c>
      <c r="F13" s="325" t="s">
        <v>1100</v>
      </c>
      <c r="G13" s="325" t="s">
        <v>1101</v>
      </c>
      <c r="H13" s="326">
        <v>767790</v>
      </c>
      <c r="I13" s="444">
        <v>42614</v>
      </c>
      <c r="J13" s="182"/>
    </row>
    <row r="14" spans="1:10" s="168" customFormat="1" ht="32.25" customHeight="1">
      <c r="A14" s="190" t="s">
        <v>1125</v>
      </c>
      <c r="B14" s="191"/>
      <c r="C14" s="192"/>
      <c r="D14" s="177"/>
      <c r="E14" s="192"/>
      <c r="F14" s="192"/>
      <c r="G14" s="192"/>
      <c r="H14" s="186"/>
      <c r="I14" s="321"/>
      <c r="J14" s="193"/>
    </row>
    <row r="15" spans="1:10" s="446" customFormat="1" ht="32.25" customHeight="1">
      <c r="A15" s="169" t="s">
        <v>822</v>
      </c>
      <c r="B15" s="164" t="s">
        <v>823</v>
      </c>
      <c r="C15" s="194" t="s">
        <v>53</v>
      </c>
      <c r="D15" s="166" t="s">
        <v>8</v>
      </c>
      <c r="E15" s="194" t="s">
        <v>824</v>
      </c>
      <c r="F15" s="194" t="s">
        <v>823</v>
      </c>
      <c r="G15" s="194" t="s">
        <v>824</v>
      </c>
      <c r="H15" s="195">
        <v>957150</v>
      </c>
      <c r="I15" s="441">
        <v>42614</v>
      </c>
      <c r="J15" s="165"/>
    </row>
    <row r="16" spans="1:10" s="170" customFormat="1" ht="32.25" customHeight="1">
      <c r="A16" s="169" t="s">
        <v>825</v>
      </c>
      <c r="B16" s="164" t="s">
        <v>823</v>
      </c>
      <c r="C16" s="165" t="s">
        <v>53</v>
      </c>
      <c r="D16" s="166" t="s">
        <v>8</v>
      </c>
      <c r="E16" s="165" t="s">
        <v>821</v>
      </c>
      <c r="F16" s="165" t="s">
        <v>823</v>
      </c>
      <c r="G16" s="165" t="s">
        <v>1094</v>
      </c>
      <c r="H16" s="167">
        <v>670000</v>
      </c>
      <c r="I16" s="441">
        <v>42614</v>
      </c>
      <c r="J16" s="165"/>
    </row>
    <row r="17" spans="1:10" s="168" customFormat="1" ht="32.25" customHeight="1">
      <c r="A17" s="171" t="s">
        <v>826</v>
      </c>
      <c r="B17" s="172"/>
      <c r="C17" s="173"/>
      <c r="D17" s="177"/>
      <c r="E17" s="173"/>
      <c r="F17" s="173"/>
      <c r="G17" s="174"/>
      <c r="H17" s="186"/>
      <c r="I17" s="175"/>
      <c r="J17" s="196"/>
    </row>
    <row r="18" spans="1:10" s="170" customFormat="1" ht="32.25" customHeight="1">
      <c r="A18" s="178" t="s">
        <v>827</v>
      </c>
      <c r="B18" s="179" t="s">
        <v>828</v>
      </c>
      <c r="C18" s="180" t="s">
        <v>1102</v>
      </c>
      <c r="D18" s="188" t="s">
        <v>8</v>
      </c>
      <c r="E18" s="180" t="s">
        <v>457</v>
      </c>
      <c r="F18" s="180" t="s">
        <v>829</v>
      </c>
      <c r="G18" s="331" t="s">
        <v>1103</v>
      </c>
      <c r="H18" s="181">
        <v>402000</v>
      </c>
      <c r="I18" s="441">
        <v>42614</v>
      </c>
      <c r="J18" s="189"/>
    </row>
    <row r="19" spans="1:10" s="168" customFormat="1" ht="32.25" customHeight="1">
      <c r="A19" s="183" t="s">
        <v>830</v>
      </c>
      <c r="B19" s="184"/>
      <c r="C19" s="185"/>
      <c r="D19" s="177"/>
      <c r="E19" s="185"/>
      <c r="F19" s="185"/>
      <c r="G19" s="174"/>
      <c r="H19" s="186"/>
      <c r="I19" s="320"/>
      <c r="J19" s="187"/>
    </row>
    <row r="20" spans="1:10" s="170" customFormat="1" ht="32.25" customHeight="1">
      <c r="A20" s="178" t="s">
        <v>1104</v>
      </c>
      <c r="B20" s="197" t="s">
        <v>1105</v>
      </c>
      <c r="C20" s="180" t="s">
        <v>831</v>
      </c>
      <c r="D20" s="188" t="s">
        <v>8</v>
      </c>
      <c r="E20" s="180" t="s">
        <v>832</v>
      </c>
      <c r="F20" s="180" t="s">
        <v>833</v>
      </c>
      <c r="G20" s="331" t="s">
        <v>832</v>
      </c>
      <c r="H20" s="181">
        <v>1150000</v>
      </c>
      <c r="I20" s="441">
        <v>42614</v>
      </c>
      <c r="J20" s="189"/>
    </row>
    <row r="21" spans="1:10" s="446" customFormat="1" ht="32.25" customHeight="1">
      <c r="A21" s="178" t="s">
        <v>834</v>
      </c>
      <c r="B21" s="179" t="s">
        <v>1105</v>
      </c>
      <c r="C21" s="180" t="s">
        <v>835</v>
      </c>
      <c r="D21" s="188" t="s">
        <v>8</v>
      </c>
      <c r="E21" s="180" t="s">
        <v>832</v>
      </c>
      <c r="F21" s="180" t="s">
        <v>833</v>
      </c>
      <c r="G21" s="331" t="s">
        <v>832</v>
      </c>
      <c r="H21" s="181">
        <v>690000</v>
      </c>
      <c r="I21" s="441">
        <v>42614</v>
      </c>
      <c r="J21" s="189"/>
    </row>
    <row r="22" spans="1:10" s="170" customFormat="1" ht="32.25" customHeight="1">
      <c r="A22" s="178" t="s">
        <v>1106</v>
      </c>
      <c r="B22" s="179" t="s">
        <v>1107</v>
      </c>
      <c r="C22" s="180" t="s">
        <v>831</v>
      </c>
      <c r="D22" s="188" t="s">
        <v>8</v>
      </c>
      <c r="E22" s="180" t="s">
        <v>832</v>
      </c>
      <c r="F22" s="180" t="s">
        <v>833</v>
      </c>
      <c r="G22" s="331" t="s">
        <v>832</v>
      </c>
      <c r="H22" s="181">
        <v>1150000</v>
      </c>
      <c r="I22" s="441">
        <v>42614</v>
      </c>
      <c r="J22" s="198"/>
    </row>
    <row r="23" spans="1:10" s="447" customFormat="1" ht="32.25" customHeight="1">
      <c r="A23" s="178" t="s">
        <v>1108</v>
      </c>
      <c r="B23" s="179" t="s">
        <v>1107</v>
      </c>
      <c r="C23" s="180" t="s">
        <v>835</v>
      </c>
      <c r="D23" s="188" t="s">
        <v>8</v>
      </c>
      <c r="E23" s="180" t="s">
        <v>832</v>
      </c>
      <c r="F23" s="180" t="s">
        <v>833</v>
      </c>
      <c r="G23" s="331" t="s">
        <v>832</v>
      </c>
      <c r="H23" s="181">
        <v>690000</v>
      </c>
      <c r="I23" s="441">
        <v>42614</v>
      </c>
      <c r="J23" s="189"/>
    </row>
    <row r="24" spans="1:10" s="170" customFormat="1" ht="32.25" customHeight="1">
      <c r="A24" s="178" t="s">
        <v>1109</v>
      </c>
      <c r="B24" s="179" t="s">
        <v>836</v>
      </c>
      <c r="C24" s="180" t="s">
        <v>831</v>
      </c>
      <c r="D24" s="188" t="s">
        <v>8</v>
      </c>
      <c r="E24" s="180" t="s">
        <v>832</v>
      </c>
      <c r="F24" s="180" t="s">
        <v>833</v>
      </c>
      <c r="G24" s="331" t="s">
        <v>832</v>
      </c>
      <c r="H24" s="181">
        <v>1150000</v>
      </c>
      <c r="I24" s="441">
        <v>42614</v>
      </c>
      <c r="J24" s="165"/>
    </row>
    <row r="25" spans="1:10" s="446" customFormat="1" ht="32.25" customHeight="1">
      <c r="A25" s="178" t="s">
        <v>1110</v>
      </c>
      <c r="B25" s="179" t="s">
        <v>836</v>
      </c>
      <c r="C25" s="180" t="s">
        <v>835</v>
      </c>
      <c r="D25" s="188" t="s">
        <v>8</v>
      </c>
      <c r="E25" s="180" t="s">
        <v>832</v>
      </c>
      <c r="F25" s="180" t="s">
        <v>833</v>
      </c>
      <c r="G25" s="331" t="s">
        <v>832</v>
      </c>
      <c r="H25" s="181">
        <v>690000</v>
      </c>
      <c r="I25" s="441">
        <v>42614</v>
      </c>
      <c r="J25" s="189"/>
    </row>
    <row r="26" spans="1:10" s="446" customFormat="1" ht="32.25" customHeight="1">
      <c r="A26" s="178" t="s">
        <v>1111</v>
      </c>
      <c r="B26" s="179" t="s">
        <v>837</v>
      </c>
      <c r="C26" s="180" t="s">
        <v>831</v>
      </c>
      <c r="D26" s="188" t="s">
        <v>8</v>
      </c>
      <c r="E26" s="180" t="s">
        <v>832</v>
      </c>
      <c r="F26" s="180" t="s">
        <v>833</v>
      </c>
      <c r="G26" s="331" t="s">
        <v>832</v>
      </c>
      <c r="H26" s="181">
        <v>1150000</v>
      </c>
      <c r="I26" s="441">
        <v>42614</v>
      </c>
      <c r="J26" s="189"/>
    </row>
    <row r="27" spans="1:10" s="170" customFormat="1" ht="32.25" customHeight="1">
      <c r="A27" s="178" t="s">
        <v>1112</v>
      </c>
      <c r="B27" s="179" t="s">
        <v>837</v>
      </c>
      <c r="C27" s="180" t="s">
        <v>835</v>
      </c>
      <c r="D27" s="188" t="s">
        <v>8</v>
      </c>
      <c r="E27" s="180" t="s">
        <v>832</v>
      </c>
      <c r="F27" s="180" t="s">
        <v>1113</v>
      </c>
      <c r="G27" s="331" t="s">
        <v>832</v>
      </c>
      <c r="H27" s="181">
        <v>690000</v>
      </c>
      <c r="I27" s="441">
        <v>42614</v>
      </c>
      <c r="J27" s="189"/>
    </row>
    <row r="28" spans="1:10" s="168" customFormat="1" ht="32.25" customHeight="1">
      <c r="A28" s="190" t="s">
        <v>1124</v>
      </c>
      <c r="B28" s="191"/>
      <c r="C28" s="192"/>
      <c r="D28" s="177"/>
      <c r="E28" s="192"/>
      <c r="F28" s="192"/>
      <c r="G28" s="174"/>
      <c r="H28" s="186"/>
      <c r="I28" s="321"/>
      <c r="J28" s="193"/>
    </row>
    <row r="29" spans="1:10" s="446" customFormat="1" ht="32.25" customHeight="1">
      <c r="A29" s="199" t="s">
        <v>1114</v>
      </c>
      <c r="B29" s="200" t="s">
        <v>838</v>
      </c>
      <c r="C29" s="194" t="s">
        <v>831</v>
      </c>
      <c r="D29" s="166" t="s">
        <v>8</v>
      </c>
      <c r="E29" s="201" t="s">
        <v>832</v>
      </c>
      <c r="F29" s="194" t="s">
        <v>833</v>
      </c>
      <c r="G29" s="201" t="s">
        <v>832</v>
      </c>
      <c r="H29" s="195">
        <v>690000</v>
      </c>
      <c r="I29" s="441">
        <v>42614</v>
      </c>
      <c r="J29" s="165"/>
    </row>
    <row r="30" spans="1:10" s="446" customFormat="1" ht="32.25" customHeight="1">
      <c r="A30" s="199" t="s">
        <v>839</v>
      </c>
      <c r="B30" s="200" t="s">
        <v>838</v>
      </c>
      <c r="C30" s="194" t="s">
        <v>835</v>
      </c>
      <c r="D30" s="166" t="s">
        <v>8</v>
      </c>
      <c r="E30" s="201" t="s">
        <v>832</v>
      </c>
      <c r="F30" s="194" t="s">
        <v>833</v>
      </c>
      <c r="G30" s="201" t="s">
        <v>832</v>
      </c>
      <c r="H30" s="167">
        <v>414000</v>
      </c>
      <c r="I30" s="441">
        <v>42614</v>
      </c>
      <c r="J30" s="165"/>
    </row>
    <row r="31" spans="1:10" s="446" customFormat="1" ht="32.25" customHeight="1">
      <c r="A31" s="199" t="s">
        <v>1115</v>
      </c>
      <c r="B31" s="200" t="s">
        <v>840</v>
      </c>
      <c r="C31" s="194" t="s">
        <v>831</v>
      </c>
      <c r="D31" s="166" t="s">
        <v>8</v>
      </c>
      <c r="E31" s="201" t="s">
        <v>832</v>
      </c>
      <c r="F31" s="194" t="s">
        <v>833</v>
      </c>
      <c r="G31" s="201" t="s">
        <v>832</v>
      </c>
      <c r="H31" s="195">
        <v>690000</v>
      </c>
      <c r="I31" s="441">
        <v>42614</v>
      </c>
      <c r="J31" s="165"/>
    </row>
    <row r="32" spans="1:10" s="446" customFormat="1" ht="32.25" customHeight="1">
      <c r="A32" s="199" t="s">
        <v>841</v>
      </c>
      <c r="B32" s="200" t="s">
        <v>840</v>
      </c>
      <c r="C32" s="194" t="s">
        <v>835</v>
      </c>
      <c r="D32" s="166" t="s">
        <v>8</v>
      </c>
      <c r="E32" s="201" t="s">
        <v>832</v>
      </c>
      <c r="F32" s="194" t="s">
        <v>833</v>
      </c>
      <c r="G32" s="201" t="s">
        <v>832</v>
      </c>
      <c r="H32" s="167">
        <v>414000</v>
      </c>
      <c r="I32" s="441">
        <v>42614</v>
      </c>
      <c r="J32" s="165"/>
    </row>
    <row r="33" spans="1:10" s="446" customFormat="1" ht="32.25" customHeight="1">
      <c r="A33" s="199" t="s">
        <v>842</v>
      </c>
      <c r="B33" s="200" t="s">
        <v>843</v>
      </c>
      <c r="C33" s="194" t="s">
        <v>831</v>
      </c>
      <c r="D33" s="166" t="s">
        <v>8</v>
      </c>
      <c r="E33" s="201" t="s">
        <v>832</v>
      </c>
      <c r="F33" s="194" t="s">
        <v>833</v>
      </c>
      <c r="G33" s="201" t="s">
        <v>832</v>
      </c>
      <c r="H33" s="195">
        <v>690000</v>
      </c>
      <c r="I33" s="441">
        <v>42614</v>
      </c>
      <c r="J33" s="165"/>
    </row>
    <row r="34" spans="1:10" s="446" customFormat="1" ht="32.25" customHeight="1">
      <c r="A34" s="199" t="s">
        <v>844</v>
      </c>
      <c r="B34" s="200" t="s">
        <v>843</v>
      </c>
      <c r="C34" s="194" t="s">
        <v>835</v>
      </c>
      <c r="D34" s="166" t="s">
        <v>8</v>
      </c>
      <c r="E34" s="201" t="s">
        <v>832</v>
      </c>
      <c r="F34" s="194" t="s">
        <v>833</v>
      </c>
      <c r="G34" s="201" t="s">
        <v>832</v>
      </c>
      <c r="H34" s="167">
        <v>414000</v>
      </c>
      <c r="I34" s="441">
        <v>42614</v>
      </c>
      <c r="J34" s="165"/>
    </row>
    <row r="35" spans="1:10" s="446" customFormat="1" ht="32.25" customHeight="1">
      <c r="A35" s="199" t="s">
        <v>845</v>
      </c>
      <c r="B35" s="200" t="s">
        <v>846</v>
      </c>
      <c r="C35" s="194" t="s">
        <v>831</v>
      </c>
      <c r="D35" s="166" t="s">
        <v>8</v>
      </c>
      <c r="E35" s="201" t="s">
        <v>832</v>
      </c>
      <c r="F35" s="194" t="s">
        <v>833</v>
      </c>
      <c r="G35" s="201" t="s">
        <v>832</v>
      </c>
      <c r="H35" s="195">
        <v>690000</v>
      </c>
      <c r="I35" s="441">
        <v>42614</v>
      </c>
      <c r="J35" s="165"/>
    </row>
    <row r="36" spans="1:10" s="446" customFormat="1" ht="32.25" customHeight="1">
      <c r="A36" s="199" t="s">
        <v>847</v>
      </c>
      <c r="B36" s="200" t="s">
        <v>846</v>
      </c>
      <c r="C36" s="194" t="s">
        <v>835</v>
      </c>
      <c r="D36" s="166" t="s">
        <v>8</v>
      </c>
      <c r="E36" s="201" t="s">
        <v>832</v>
      </c>
      <c r="F36" s="194" t="s">
        <v>833</v>
      </c>
      <c r="G36" s="201" t="s">
        <v>832</v>
      </c>
      <c r="H36" s="167">
        <v>414000</v>
      </c>
      <c r="I36" s="441">
        <v>42614</v>
      </c>
      <c r="J36" s="165"/>
    </row>
    <row r="37" spans="1:10" s="446" customFormat="1" ht="32.25" customHeight="1">
      <c r="A37" s="199" t="s">
        <v>848</v>
      </c>
      <c r="B37" s="200" t="s">
        <v>849</v>
      </c>
      <c r="C37" s="194" t="s">
        <v>831</v>
      </c>
      <c r="D37" s="166" t="s">
        <v>8</v>
      </c>
      <c r="E37" s="201" t="s">
        <v>832</v>
      </c>
      <c r="F37" s="194" t="s">
        <v>833</v>
      </c>
      <c r="G37" s="201" t="s">
        <v>832</v>
      </c>
      <c r="H37" s="195">
        <v>690000</v>
      </c>
      <c r="I37" s="441">
        <v>42614</v>
      </c>
      <c r="J37" s="165"/>
    </row>
    <row r="38" spans="1:10" s="446" customFormat="1" ht="32.25" customHeight="1">
      <c r="A38" s="199" t="s">
        <v>850</v>
      </c>
      <c r="B38" s="200" t="s">
        <v>849</v>
      </c>
      <c r="C38" s="194" t="s">
        <v>835</v>
      </c>
      <c r="D38" s="166" t="s">
        <v>8</v>
      </c>
      <c r="E38" s="201" t="s">
        <v>832</v>
      </c>
      <c r="F38" s="194" t="s">
        <v>833</v>
      </c>
      <c r="G38" s="201" t="s">
        <v>832</v>
      </c>
      <c r="H38" s="167">
        <v>414000</v>
      </c>
      <c r="I38" s="441">
        <v>42614</v>
      </c>
      <c r="J38" s="165"/>
    </row>
    <row r="39" spans="1:10" s="446" customFormat="1" ht="32.25" customHeight="1">
      <c r="A39" s="199" t="s">
        <v>851</v>
      </c>
      <c r="B39" s="200" t="s">
        <v>852</v>
      </c>
      <c r="C39" s="194" t="s">
        <v>831</v>
      </c>
      <c r="D39" s="166" t="s">
        <v>8</v>
      </c>
      <c r="E39" s="201" t="s">
        <v>832</v>
      </c>
      <c r="F39" s="194" t="s">
        <v>833</v>
      </c>
      <c r="G39" s="201" t="s">
        <v>832</v>
      </c>
      <c r="H39" s="195">
        <v>690000</v>
      </c>
      <c r="I39" s="441">
        <v>42614</v>
      </c>
      <c r="J39" s="165"/>
    </row>
    <row r="40" spans="1:10" s="446" customFormat="1" ht="32.25" customHeight="1">
      <c r="A40" s="199" t="s">
        <v>853</v>
      </c>
      <c r="B40" s="200" t="s">
        <v>1116</v>
      </c>
      <c r="C40" s="194" t="s">
        <v>835</v>
      </c>
      <c r="D40" s="166" t="s">
        <v>8</v>
      </c>
      <c r="E40" s="201" t="s">
        <v>832</v>
      </c>
      <c r="F40" s="194" t="s">
        <v>833</v>
      </c>
      <c r="G40" s="201" t="s">
        <v>832</v>
      </c>
      <c r="H40" s="167">
        <v>414000</v>
      </c>
      <c r="I40" s="441">
        <v>42614</v>
      </c>
      <c r="J40" s="165"/>
    </row>
    <row r="41" spans="1:10" s="446" customFormat="1" ht="32.25" customHeight="1">
      <c r="A41" s="199" t="s">
        <v>854</v>
      </c>
      <c r="B41" s="200" t="s">
        <v>855</v>
      </c>
      <c r="C41" s="194" t="s">
        <v>831</v>
      </c>
      <c r="D41" s="166" t="s">
        <v>8</v>
      </c>
      <c r="E41" s="201" t="s">
        <v>832</v>
      </c>
      <c r="F41" s="194" t="s">
        <v>833</v>
      </c>
      <c r="G41" s="201" t="s">
        <v>832</v>
      </c>
      <c r="H41" s="195">
        <v>690000</v>
      </c>
      <c r="I41" s="441">
        <v>42614</v>
      </c>
      <c r="J41" s="165"/>
    </row>
    <row r="42" spans="1:10" s="446" customFormat="1" ht="32.25" customHeight="1">
      <c r="A42" s="199" t="s">
        <v>856</v>
      </c>
      <c r="B42" s="200" t="s">
        <v>855</v>
      </c>
      <c r="C42" s="194" t="s">
        <v>835</v>
      </c>
      <c r="D42" s="166" t="s">
        <v>8</v>
      </c>
      <c r="E42" s="201" t="s">
        <v>832</v>
      </c>
      <c r="F42" s="194" t="s">
        <v>833</v>
      </c>
      <c r="G42" s="201" t="s">
        <v>832</v>
      </c>
      <c r="H42" s="167">
        <v>414000</v>
      </c>
      <c r="I42" s="441">
        <v>42614</v>
      </c>
      <c r="J42" s="165"/>
    </row>
    <row r="43" spans="1:10" s="446" customFormat="1" ht="32.25" customHeight="1">
      <c r="A43" s="199" t="s">
        <v>857</v>
      </c>
      <c r="B43" s="200" t="s">
        <v>858</v>
      </c>
      <c r="C43" s="194" t="s">
        <v>831</v>
      </c>
      <c r="D43" s="166" t="s">
        <v>8</v>
      </c>
      <c r="E43" s="201" t="s">
        <v>832</v>
      </c>
      <c r="F43" s="194" t="s">
        <v>833</v>
      </c>
      <c r="G43" s="201" t="s">
        <v>832</v>
      </c>
      <c r="H43" s="195">
        <v>690000</v>
      </c>
      <c r="I43" s="441">
        <v>42614</v>
      </c>
      <c r="J43" s="165"/>
    </row>
    <row r="44" spans="1:10" s="446" customFormat="1" ht="32.25" customHeight="1">
      <c r="A44" s="199" t="s">
        <v>859</v>
      </c>
      <c r="B44" s="200" t="s">
        <v>858</v>
      </c>
      <c r="C44" s="194" t="s">
        <v>835</v>
      </c>
      <c r="D44" s="166" t="s">
        <v>8</v>
      </c>
      <c r="E44" s="201" t="s">
        <v>832</v>
      </c>
      <c r="F44" s="194" t="s">
        <v>833</v>
      </c>
      <c r="G44" s="201" t="s">
        <v>832</v>
      </c>
      <c r="H44" s="167">
        <v>414000</v>
      </c>
      <c r="I44" s="441">
        <v>42614</v>
      </c>
      <c r="J44" s="165"/>
    </row>
    <row r="45" spans="1:10" s="446" customFormat="1" ht="32.25" customHeight="1">
      <c r="A45" s="199" t="s">
        <v>860</v>
      </c>
      <c r="B45" s="200" t="s">
        <v>861</v>
      </c>
      <c r="C45" s="194" t="s">
        <v>831</v>
      </c>
      <c r="D45" s="166" t="s">
        <v>8</v>
      </c>
      <c r="E45" s="201" t="s">
        <v>832</v>
      </c>
      <c r="F45" s="194" t="s">
        <v>833</v>
      </c>
      <c r="G45" s="201" t="s">
        <v>832</v>
      </c>
      <c r="H45" s="195">
        <v>690000</v>
      </c>
      <c r="I45" s="441">
        <v>42614</v>
      </c>
      <c r="J45" s="165"/>
    </row>
    <row r="46" spans="1:10" s="446" customFormat="1" ht="32.25" customHeight="1">
      <c r="A46" s="199" t="s">
        <v>1117</v>
      </c>
      <c r="B46" s="200" t="s">
        <v>861</v>
      </c>
      <c r="C46" s="194" t="s">
        <v>835</v>
      </c>
      <c r="D46" s="166" t="s">
        <v>8</v>
      </c>
      <c r="E46" s="201" t="s">
        <v>832</v>
      </c>
      <c r="F46" s="194" t="s">
        <v>833</v>
      </c>
      <c r="G46" s="201" t="s">
        <v>832</v>
      </c>
      <c r="H46" s="167">
        <v>414000</v>
      </c>
      <c r="I46" s="441">
        <v>42614</v>
      </c>
      <c r="J46" s="165"/>
    </row>
    <row r="47" spans="1:10" s="446" customFormat="1" ht="32.25" customHeight="1">
      <c r="A47" s="199" t="s">
        <v>862</v>
      </c>
      <c r="B47" s="200" t="s">
        <v>863</v>
      </c>
      <c r="C47" s="194" t="s">
        <v>831</v>
      </c>
      <c r="D47" s="166" t="s">
        <v>8</v>
      </c>
      <c r="E47" s="201" t="s">
        <v>832</v>
      </c>
      <c r="F47" s="194" t="s">
        <v>833</v>
      </c>
      <c r="G47" s="201" t="s">
        <v>832</v>
      </c>
      <c r="H47" s="195">
        <v>690000</v>
      </c>
      <c r="I47" s="441">
        <v>42614</v>
      </c>
      <c r="J47" s="165"/>
    </row>
    <row r="48" spans="1:10" s="170" customFormat="1" ht="32.25" customHeight="1">
      <c r="A48" s="169" t="s">
        <v>1118</v>
      </c>
      <c r="B48" s="164" t="s">
        <v>863</v>
      </c>
      <c r="C48" s="165" t="s">
        <v>835</v>
      </c>
      <c r="D48" s="166" t="s">
        <v>8</v>
      </c>
      <c r="E48" s="201" t="s">
        <v>832</v>
      </c>
      <c r="F48" s="194" t="s">
        <v>833</v>
      </c>
      <c r="G48" s="201" t="s">
        <v>832</v>
      </c>
      <c r="H48" s="167">
        <v>414000</v>
      </c>
      <c r="I48" s="441">
        <v>42614</v>
      </c>
      <c r="J48" s="165"/>
    </row>
    <row r="49" spans="1:10" s="168" customFormat="1" ht="32.25" customHeight="1">
      <c r="A49" s="171" t="s">
        <v>1123</v>
      </c>
      <c r="B49" s="172"/>
      <c r="C49" s="173"/>
      <c r="D49" s="177"/>
      <c r="E49" s="173"/>
      <c r="F49" s="173"/>
      <c r="G49" s="174"/>
      <c r="H49" s="186"/>
      <c r="I49" s="175"/>
      <c r="J49" s="196"/>
    </row>
    <row r="50" spans="1:10" s="170" customFormat="1" ht="32.25" customHeight="1">
      <c r="A50" s="178" t="s">
        <v>864</v>
      </c>
      <c r="B50" s="179" t="s">
        <v>1119</v>
      </c>
      <c r="C50" s="180" t="s">
        <v>53</v>
      </c>
      <c r="D50" s="188" t="s">
        <v>8</v>
      </c>
      <c r="E50" s="180" t="s">
        <v>1120</v>
      </c>
      <c r="F50" s="180" t="s">
        <v>1121</v>
      </c>
      <c r="G50" s="331" t="s">
        <v>1122</v>
      </c>
      <c r="H50" s="181">
        <v>1480940</v>
      </c>
      <c r="I50" s="441">
        <v>42614</v>
      </c>
      <c r="J50" s="189"/>
    </row>
  </sheetData>
  <phoneticPr fontId="2" type="noConversion"/>
  <pageMargins left="0.51181102362204722" right="0" top="0.74803149606299213" bottom="0.74803149606299213" header="0.31496062992125984" footer="0.31496062992125984"/>
  <pageSetup paperSize="9" scale="8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이름이 지정된 범위</vt:lpstr>
      </vt:variant>
      <vt:variant>
        <vt:i4>9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정액수가</vt:lpstr>
      <vt:lpstr>별지5. 상한금액 조정 등</vt:lpstr>
      <vt:lpstr>별지6. 삭제</vt:lpstr>
      <vt:lpstr>별지7. 제조사 등 변경</vt:lpstr>
      <vt:lpstr>별지8. 100분의 100미만 본인부담</vt:lpstr>
      <vt:lpstr>별지9. 인체조직 본인일부부담</vt:lpstr>
      <vt:lpstr>별지10. 인체조직 비급여</vt:lpstr>
      <vt:lpstr>별지11.원가조사에 따른 상한금액 조정</vt:lpstr>
      <vt:lpstr>'별지1. 본인일부부담'!Print_Area</vt:lpstr>
      <vt:lpstr>'별지10. 인체조직 비급여'!Print_Area</vt:lpstr>
      <vt:lpstr>'별지2. 비급여'!Print_Area</vt:lpstr>
      <vt:lpstr>'별지3. 행위료포함'!Print_Area</vt:lpstr>
      <vt:lpstr>'별지5. 상한금액 조정 등'!Print_Area</vt:lpstr>
      <vt:lpstr>'별지6. 삭제'!Print_Area</vt:lpstr>
      <vt:lpstr>'별지7. 제조사 등 변경'!Print_Area</vt:lpstr>
      <vt:lpstr>'별지8. 100분의 100미만 본인부담'!Print_Area</vt:lpstr>
      <vt:lpstr>'별지9. 인체조직 본인일부부담'!Print_Area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2016-08-22T01:06:22Z</cp:lastPrinted>
  <dcterms:created xsi:type="dcterms:W3CDTF">2014-07-23T07:30:36Z</dcterms:created>
  <dcterms:modified xsi:type="dcterms:W3CDTF">2016-08-23T05:35:35Z</dcterms:modified>
</cp:coreProperties>
</file>