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" yWindow="-105" windowWidth="28830" windowHeight="6600"/>
  </bookViews>
  <sheets>
    <sheet name="별지2. 비급여" sheetId="6" r:id="rId1"/>
    <sheet name="별지5. 상한금액 등의 조정" sheetId="2" r:id="rId2"/>
    <sheet name="별지8. 제조사 등 변경" sheetId="5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'별지2. 비급여'!$A$1:$Q$3</definedName>
    <definedName name="_xlnm._FilterDatabase" localSheetId="1" hidden="1">'별지5. 상한금액 등의 조정'!$A$1:$Q$3</definedName>
    <definedName name="_xlnm._FilterDatabase" localSheetId="2" hidden="1">'별지8. 제조사 등 변경'!$A$3:$Q$149</definedName>
    <definedName name="GG" localSheetId="0">#REF!</definedName>
    <definedName name="GG" localSheetId="1">#REF!</definedName>
    <definedName name="GG" localSheetId="2">#REF!</definedName>
    <definedName name="GG">#REF!</definedName>
    <definedName name="_xlnm.Print_Area" localSheetId="0">'별지2. 비급여'!$A$1:$R$5</definedName>
    <definedName name="_xlnm.Print_Area" localSheetId="1">'별지5. 상한금액 등의 조정'!$A$1:$R$11</definedName>
    <definedName name="_xlnm.Print_Area" localSheetId="2">'별지8. 제조사 등 변경'!$A$1:$Q$149</definedName>
    <definedName name="sk" localSheetId="0">#REF!</definedName>
    <definedName name="sk">#REF!</definedName>
    <definedName name="WW" localSheetId="0">[1]결정!#REF!</definedName>
    <definedName name="WW" localSheetId="1">[1]결정!#REF!</definedName>
    <definedName name="WW" localSheetId="2">[1]결정!#REF!</definedName>
    <definedName name="WW">[1]결정!#REF!</definedName>
    <definedName name="가나" localSheetId="0">[2]결정!#REF!</definedName>
    <definedName name="가나" localSheetId="1">[2]결정!#REF!</definedName>
    <definedName name="가나" localSheetId="2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 localSheetId="2">[1]결정!#REF!</definedName>
    <definedName name="괄호변경2">[1]결정!#REF!</definedName>
    <definedName name="ㄴ" localSheetId="0">[2]결정!#REF!</definedName>
    <definedName name="ㄴ" localSheetId="1">[2]결정!#REF!</definedName>
    <definedName name="ㄴ" localSheetId="2">[2]결정!#REF!</definedName>
    <definedName name="ㄴ">[2]결정!#REF!</definedName>
    <definedName name="ㄴㄴ" localSheetId="0">#REF!</definedName>
    <definedName name="ㄴㄴ">#REF!</definedName>
    <definedName name="ㄴㅇ" localSheetId="0">[1]결정!#REF!</definedName>
    <definedName name="ㄴㅇ">[1]결정!#REF!</definedName>
    <definedName name="ㄹ" localSheetId="0">#REF!</definedName>
    <definedName name="ㄹ" localSheetId="1">#REF!</definedName>
    <definedName name="ㄹ" localSheetId="2">#REF!</definedName>
    <definedName name="ㄹ">#REF!</definedName>
    <definedName name="ㅁ" localSheetId="0">[1]결정!#REF!</definedName>
    <definedName name="ㅁ" localSheetId="1">[1]결정!#REF!</definedName>
    <definedName name="ㅁ" localSheetId="2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변경" localSheetId="0">[3]결정!#REF!</definedName>
    <definedName name="변경">[3]결정!#REF!</definedName>
    <definedName name="별지4.상한금액등의조정" localSheetId="0">#REF!</definedName>
    <definedName name="별지4.상한금액등의조정">#REF!</definedName>
    <definedName name="ㅅㅅㅅㅅㅅ" localSheetId="0">[1]결정!#REF!</definedName>
    <definedName name="ㅅㅅㅅㅅㅅ" localSheetId="1">[1]결정!#REF!</definedName>
    <definedName name="ㅅㅅㅅㅅㅅ" localSheetId="2">[1]결정!#REF!</definedName>
    <definedName name="ㅅㅅㅅㅅㅅ">[1]결정!#REF!</definedName>
    <definedName name="삭" localSheetId="0">[3]결정!#REF!</definedName>
    <definedName name="삭" localSheetId="1">[3]결정!#REF!</definedName>
    <definedName name="삭" localSheetId="2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>[3]결정!#REF!</definedName>
    <definedName name="ㅇㄹ" localSheetId="0">[3]결정!#REF!</definedName>
    <definedName name="ㅇㄹ">[3]결정!#REF!</definedName>
    <definedName name="ㅇㅇ" localSheetId="0">#REF!</definedName>
    <definedName name="ㅇㅇ">#REF!</definedName>
    <definedName name="ㅇㅇㅇㅇㅇㅇ" localSheetId="0">#REF!</definedName>
    <definedName name="ㅇㅇㅇㅇㅇㅇ">#REF!</definedName>
    <definedName name="어ㅏㅇ" localSheetId="0">[3]결정!#REF!</definedName>
    <definedName name="어ㅏㅇ">[3]결정!#REF!</definedName>
    <definedName name="ㅈㄷ" localSheetId="0">#REF!</definedName>
    <definedName name="ㅈㄷ">#REF!</definedName>
    <definedName name="작업용" localSheetId="0">[2]결정!#REF!</definedName>
    <definedName name="작업용" localSheetId="1">[2]결정!#REF!</definedName>
    <definedName name="작업용" localSheetId="2">[2]결정!#REF!</definedName>
    <definedName name="작업용">[2]결정!#REF!</definedName>
    <definedName name="작업용2" localSheetId="0">#REF!</definedName>
    <definedName name="작업용2" localSheetId="1">#REF!</definedName>
    <definedName name="작업용2" localSheetId="2">#REF!</definedName>
    <definedName name="작업용2">#REF!</definedName>
    <definedName name="제조사변경" localSheetId="0">#REF!</definedName>
    <definedName name="제조사변경">#REF!</definedName>
    <definedName name="조정" localSheetId="0">[1]결정!#REF!</definedName>
    <definedName name="조정" localSheetId="1">[1]결정!#REF!</definedName>
    <definedName name="조정" localSheetId="2">[1]결정!#REF!</definedName>
    <definedName name="조정">[1]결정!#REF!</definedName>
    <definedName name="ㅋㅋ" localSheetId="0">[1]결정!#REF!</definedName>
    <definedName name="ㅋㅋ" localSheetId="1">[1]결정!#REF!</definedName>
    <definedName name="ㅋㅋ" localSheetId="2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 localSheetId="2">[2]결정!#REF!</definedName>
    <definedName name="허하하">[2]결정!#REF!</definedName>
    <definedName name="호호" localSheetId="0">#REF!</definedName>
    <definedName name="호호" localSheetId="1">#REF!</definedName>
    <definedName name="호호" localSheetId="2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<sst xmlns="http://schemas.openxmlformats.org/spreadsheetml/2006/main" count="1182" uniqueCount="319">
  <si>
    <t>품명</t>
  </si>
  <si>
    <t>단위</t>
  </si>
  <si>
    <t>제조회사</t>
  </si>
  <si>
    <t>재질</t>
  </si>
  <si>
    <t>수입(판매)업소</t>
  </si>
  <si>
    <t>변경후</t>
  </si>
  <si>
    <t>1EA</t>
  </si>
  <si>
    <t>전규격</t>
  </si>
  <si>
    <t>변경전</t>
    <phoneticPr fontId="62" type="noConversion"/>
  </si>
  <si>
    <t>변경전</t>
    <phoneticPr fontId="62" type="noConversion"/>
  </si>
  <si>
    <t>변경후</t>
    <phoneticPr fontId="62" type="noConversion"/>
  </si>
  <si>
    <t>비고</t>
    <phoneticPr fontId="62" type="noConversion"/>
  </si>
  <si>
    <t>적용일자</t>
    <phoneticPr fontId="62" type="noConversion"/>
  </si>
  <si>
    <t>규격</t>
    <phoneticPr fontId="62" type="noConversion"/>
  </si>
  <si>
    <t>코드</t>
    <phoneticPr fontId="62" type="noConversion"/>
  </si>
  <si>
    <t>코드</t>
    <phoneticPr fontId="64" type="noConversion"/>
  </si>
  <si>
    <t>품명</t>
    <phoneticPr fontId="64" type="noConversion"/>
  </si>
  <si>
    <t>규격</t>
    <phoneticPr fontId="64" type="noConversion"/>
  </si>
  <si>
    <t>단위</t>
    <phoneticPr fontId="64" type="noConversion"/>
  </si>
  <si>
    <t>제조회사</t>
    <phoneticPr fontId="64" type="noConversion"/>
  </si>
  <si>
    <t>재질</t>
    <phoneticPr fontId="64" type="noConversion"/>
  </si>
  <si>
    <t>수입(판매)업소</t>
    <phoneticPr fontId="64" type="noConversion"/>
  </si>
  <si>
    <t>적용일자</t>
    <phoneticPr fontId="64" type="noConversion"/>
  </si>
  <si>
    <t>비고</t>
    <phoneticPr fontId="64" type="noConversion"/>
  </si>
  <si>
    <t>변경전</t>
    <phoneticPr fontId="64" type="noConversion"/>
  </si>
  <si>
    <t>변경후</t>
    <phoneticPr fontId="64" type="noConversion"/>
  </si>
  <si>
    <t>0.25G</t>
  </si>
  <si>
    <t>배액관 고정용판</t>
  </si>
  <si>
    <t>중분류 이동 및 상한금액 변경</t>
    <phoneticPr fontId="62" type="noConversion"/>
  </si>
  <si>
    <t>상한금액 변경</t>
    <phoneticPr fontId="62" type="noConversion"/>
  </si>
  <si>
    <t>전규격</t>
    <phoneticPr fontId="62" type="noConversion"/>
  </si>
  <si>
    <t>1EA</t>
    <phoneticPr fontId="62" type="noConversion"/>
  </si>
  <si>
    <t xml:space="preserve"> 수입(판매)업소명 변경 </t>
  </si>
  <si>
    <t xml:space="preserve"> 제조회사, 수입(판매)업소명 변경 </t>
  </si>
  <si>
    <t>0.5G</t>
  </si>
  <si>
    <t>HANSBIOMED</t>
  </si>
  <si>
    <t>한스바이오메드</t>
  </si>
  <si>
    <t>&lt;비급여 품목&gt;</t>
    <phoneticPr fontId="64" type="noConversion"/>
  </si>
  <si>
    <t>상한금액</t>
    <phoneticPr fontId="62" type="noConversion"/>
  </si>
  <si>
    <t>상한금액</t>
    <phoneticPr fontId="62" type="noConversion"/>
  </si>
  <si>
    <t>※변경대비표(별지5. 상한금액 등 조정품목)</t>
    <phoneticPr fontId="62" type="noConversion"/>
  </si>
  <si>
    <t>삼차원(3-D)심실내 혹은 심방내 빈맥 지도화(접촉형)</t>
  </si>
  <si>
    <t>상한금액 변경</t>
    <phoneticPr fontId="62" type="noConversion"/>
  </si>
  <si>
    <t>J4730101</t>
    <phoneticPr fontId="62" type="noConversion"/>
  </si>
  <si>
    <t>INTELLAMAP ORION HIGH RESOLUTION MAPPING CATHETER</t>
    <phoneticPr fontId="62" type="noConversion"/>
  </si>
  <si>
    <t>전규격</t>
    <phoneticPr fontId="62" type="noConversion"/>
  </si>
  <si>
    <t>1EA</t>
    <phoneticPr fontId="62" type="noConversion"/>
  </si>
  <si>
    <t>RHYTHMIA MEDICAL, INC</t>
    <phoneticPr fontId="62" type="noConversion"/>
  </si>
  <si>
    <t>폴리염화비닐, 폴리카보네이트 등</t>
    <phoneticPr fontId="62" type="noConversion"/>
  </si>
  <si>
    <t>보스톤사이언티픽코리아</t>
    <phoneticPr fontId="62" type="noConversion"/>
  </si>
  <si>
    <t>PTCA &amp; PTA용 MICRO GUIDE WIRE → SUPER SELECTION용 MICRO GUIDE WIRE (장기용)</t>
    <phoneticPr fontId="62" type="noConversion"/>
  </si>
  <si>
    <t>J6021027</t>
    <phoneticPr fontId="62" type="noConversion"/>
  </si>
  <si>
    <t>PASSE</t>
    <phoneticPr fontId="62" type="noConversion"/>
  </si>
  <si>
    <t>DALIAN CREATE MEDICAL PRODUCTS CO., LTD</t>
    <phoneticPr fontId="62" type="noConversion"/>
  </si>
  <si>
    <t>니켈-타이타늄 합금 등</t>
    <phoneticPr fontId="62" type="noConversion"/>
  </si>
  <si>
    <t>(주)솔빛메디칼</t>
    <phoneticPr fontId="62" type="noConversion"/>
  </si>
  <si>
    <t>※변경대비표(별지2. 비급여)</t>
    <phoneticPr fontId="62" type="noConversion"/>
  </si>
  <si>
    <t>BL9011BY</t>
    <phoneticPr fontId="64" type="noConversion"/>
  </si>
  <si>
    <t>TEMPERATURE SENSING FOLEY BALLOON CATHETER</t>
    <phoneticPr fontId="62" type="noConversion"/>
  </si>
  <si>
    <t>-</t>
    <phoneticPr fontId="64" type="noConversion"/>
  </si>
  <si>
    <t>전규격</t>
    <phoneticPr fontId="64" type="noConversion"/>
  </si>
  <si>
    <t>1EA</t>
    <phoneticPr fontId="64" type="noConversion"/>
  </si>
  <si>
    <t>SE-WOON MEDICAL</t>
    <phoneticPr fontId="62" type="noConversion"/>
  </si>
  <si>
    <t>SILICONE 등</t>
    <phoneticPr fontId="64" type="noConversion"/>
  </si>
  <si>
    <t>세운메디칼</t>
    <phoneticPr fontId="62" type="noConversion"/>
  </si>
  <si>
    <t>㈜세운메디칼</t>
    <phoneticPr fontId="64" type="noConversion"/>
  </si>
  <si>
    <t>산정불가에서 비급여(BL9011BY)로 전환</t>
    <phoneticPr fontId="62" type="noConversion"/>
  </si>
  <si>
    <t>SET</t>
  </si>
  <si>
    <t>&lt;급여 품목&gt;</t>
    <phoneticPr fontId="64" type="noConversion"/>
  </si>
  <si>
    <t>PROXIMAL NAIL SET(TITANIUM)</t>
    <phoneticPr fontId="62" type="noConversion"/>
  </si>
  <si>
    <t>C3115203</t>
    <phoneticPr fontId="62" type="noConversion"/>
  </si>
  <si>
    <t>TFN-ADVANCED PROXIMAL FEMORAL NAILING SYSTEM(TFNA BLADE 포함)</t>
    <phoneticPr fontId="62" type="noConversion"/>
  </si>
  <si>
    <t>TFN-ADVANCED PROXIMAL FEMORAL NAILING SYSTEM--SCREW TYPE</t>
    <phoneticPr fontId="62" type="noConversion"/>
  </si>
  <si>
    <t>SYNTHES GMBH</t>
    <phoneticPr fontId="62" type="noConversion"/>
  </si>
  <si>
    <t>TITANIUM ALLOY</t>
    <phoneticPr fontId="62" type="noConversion"/>
  </si>
  <si>
    <t>한국존슨앤드존슨메디칼</t>
    <phoneticPr fontId="62" type="noConversion"/>
  </si>
  <si>
    <t>품명 변경</t>
    <phoneticPr fontId="62" type="noConversion"/>
  </si>
  <si>
    <t>흡수성 합성사 (1-2)</t>
  </si>
  <si>
    <t>B0531025</t>
  </si>
  <si>
    <t>PGSORB</t>
  </si>
  <si>
    <t>PINESUTURES</t>
  </si>
  <si>
    <t>PINE BM CO., LTD.</t>
    <phoneticPr fontId="64" type="noConversion"/>
  </si>
  <si>
    <t>PGA</t>
  </si>
  <si>
    <t>파인수처스</t>
  </si>
  <si>
    <t>(주)파인비엠</t>
    <phoneticPr fontId="64" type="noConversion"/>
  </si>
  <si>
    <t>제조회사, 수입(판매)업소명 변경</t>
    <phoneticPr fontId="64" type="noConversion"/>
  </si>
  <si>
    <t>B0531125</t>
  </si>
  <si>
    <t>GLSORB/MAXUTURE</t>
  </si>
  <si>
    <t>PGLA</t>
  </si>
  <si>
    <t>B0532025</t>
  </si>
  <si>
    <t>B0532125</t>
  </si>
  <si>
    <t>흡수성 합성사 (1/0-2/0)</t>
  </si>
  <si>
    <t>B0541025</t>
  </si>
  <si>
    <t>1/0</t>
  </si>
  <si>
    <t>B0541125</t>
  </si>
  <si>
    <t>B0542025</t>
  </si>
  <si>
    <t>2/0</t>
  </si>
  <si>
    <t>B0542125</t>
  </si>
  <si>
    <t>흡수성 합성사 (3/0-4/0)</t>
  </si>
  <si>
    <t>B0543025</t>
  </si>
  <si>
    <t>3/0</t>
  </si>
  <si>
    <t>B0543125</t>
  </si>
  <si>
    <t>B0544025</t>
  </si>
  <si>
    <t>4/0</t>
  </si>
  <si>
    <t>B0544125</t>
  </si>
  <si>
    <t>흡수성 합성사 (5/0-6/0)</t>
  </si>
  <si>
    <t>B0545025</t>
  </si>
  <si>
    <t>5/0</t>
  </si>
  <si>
    <t>B0545125</t>
  </si>
  <si>
    <t>B0546025</t>
  </si>
  <si>
    <t>6/0</t>
  </si>
  <si>
    <t>B0546125</t>
  </si>
  <si>
    <t>흡수성 합성사 (7/0-8/0)</t>
  </si>
  <si>
    <t>B0547025</t>
  </si>
  <si>
    <t>7/0</t>
  </si>
  <si>
    <t>B0547125</t>
  </si>
  <si>
    <t>B0548025</t>
  </si>
  <si>
    <t>8/0</t>
  </si>
  <si>
    <t>B0548125</t>
  </si>
  <si>
    <t>흡수성 합성사 (1-2,NON NEEDLE)</t>
  </si>
  <si>
    <t>B0550025</t>
  </si>
  <si>
    <t>B0550125</t>
  </si>
  <si>
    <t>B0582025</t>
  </si>
  <si>
    <t>B0582125</t>
  </si>
  <si>
    <t>흡수성 합성사 (1/0-2/0,NON NEEDLE)</t>
  </si>
  <si>
    <t>B0551025</t>
  </si>
  <si>
    <t>B0551125</t>
  </si>
  <si>
    <t>B0552025</t>
  </si>
  <si>
    <t>B0552125</t>
  </si>
  <si>
    <t>흡수성 합성사 (3/0-4/0,NON NEEDLE)</t>
  </si>
  <si>
    <t>B0553025</t>
  </si>
  <si>
    <t>B0553125</t>
  </si>
  <si>
    <t>B0554025</t>
  </si>
  <si>
    <t>B0554125</t>
  </si>
  <si>
    <t>흡수성 합성사 (5/0-6/0,NON NEEDLE)</t>
  </si>
  <si>
    <t>B0555025</t>
  </si>
  <si>
    <t>B0555125</t>
  </si>
  <si>
    <t>B0556025</t>
  </si>
  <si>
    <t>B0556125</t>
  </si>
  <si>
    <t>흡수성 합성사 (3/0-4/0,DOUBLE NEEDLE)</t>
  </si>
  <si>
    <t>B0643025</t>
  </si>
  <si>
    <t>3/0 DOUBLE NEEDLE</t>
  </si>
  <si>
    <t>흡수성 합성사 (5/0-6/0,DOUBLE NEEDLE)</t>
  </si>
  <si>
    <t>B0645025</t>
  </si>
  <si>
    <t>5/0 DOUBLE NEEDLE</t>
  </si>
  <si>
    <t>B0646025</t>
  </si>
  <si>
    <t>6/0 DOUBLE NEEDLE</t>
  </si>
  <si>
    <t>B0646125</t>
  </si>
  <si>
    <t>흡수성 합성사 (7/0-8/0,DOUBLE NEEDLE)</t>
  </si>
  <si>
    <t>B0647025</t>
  </si>
  <si>
    <t>7/0 DOUBLE NEEDLE</t>
  </si>
  <si>
    <t>B0647125</t>
  </si>
  <si>
    <t>B0648025</t>
  </si>
  <si>
    <t>8/0 DOUBLE NEEDLE</t>
  </si>
  <si>
    <t>B0648125</t>
  </si>
  <si>
    <t>루프형 봉합사(1-2)</t>
  </si>
  <si>
    <t>B0931025</t>
  </si>
  <si>
    <t>B0931125</t>
  </si>
  <si>
    <t>B0930025</t>
  </si>
  <si>
    <t>B0930125</t>
  </si>
  <si>
    <t>루프형 봉합사(1/0-2/0)</t>
  </si>
  <si>
    <t>B0941025</t>
  </si>
  <si>
    <t>B0941125</t>
  </si>
  <si>
    <t>B0942025</t>
  </si>
  <si>
    <t>B0942125</t>
  </si>
  <si>
    <t>흡수성 합성사 (9/0-10/0,DOUBLE NEEDLE)</t>
  </si>
  <si>
    <t>B0649025</t>
  </si>
  <si>
    <t>9/0 DOUBLE NEEDLE</t>
  </si>
  <si>
    <t>흡수성 합성사 (7/0-8/0,NON NEEDLE)</t>
  </si>
  <si>
    <t>B0557025</t>
  </si>
  <si>
    <t>B0557125</t>
  </si>
  <si>
    <t>B0558025</t>
  </si>
  <si>
    <t>B0558125</t>
  </si>
  <si>
    <t>루프형 봉합사(3/0-4/0)</t>
  </si>
  <si>
    <t>B0943025</t>
  </si>
  <si>
    <t>B0943125</t>
  </si>
  <si>
    <t>B0944025</t>
  </si>
  <si>
    <t>B0944125</t>
  </si>
  <si>
    <t>루프형 봉합사(5/0-6/0)</t>
  </si>
  <si>
    <t>B0945025</t>
  </si>
  <si>
    <t>B0945125</t>
  </si>
  <si>
    <t>B0946025</t>
  </si>
  <si>
    <t>B0946125</t>
  </si>
  <si>
    <t>루프형 봉합사(7/0-8/0)</t>
  </si>
  <si>
    <t>B0947025</t>
  </si>
  <si>
    <t>B0947125</t>
  </si>
  <si>
    <t>루프형 봉합사(9/0-10/0)</t>
  </si>
  <si>
    <t>B0948025</t>
  </si>
  <si>
    <t>9/0</t>
  </si>
  <si>
    <t>B0948125</t>
  </si>
  <si>
    <t>흡수성 합성사(3-4)</t>
  </si>
  <si>
    <t>B0533025</t>
  </si>
  <si>
    <t>3&amp;4</t>
  </si>
  <si>
    <t>흡수성 합성사(3-4, NON NEEDLE)</t>
  </si>
  <si>
    <t>B0583025</t>
  </si>
  <si>
    <t>B0583125</t>
  </si>
  <si>
    <t>흡수성 합성사(9/0-10/0)</t>
  </si>
  <si>
    <t>B0549025</t>
  </si>
  <si>
    <t xml:space="preserve">내시경용 결찰재료-말단 LOOP </t>
  </si>
  <si>
    <t>B2012015</t>
  </si>
  <si>
    <t>B2012025</t>
  </si>
  <si>
    <t>B2012035</t>
  </si>
  <si>
    <t>B2012045</t>
  </si>
  <si>
    <t>B2012055</t>
  </si>
  <si>
    <t>B2012065</t>
  </si>
  <si>
    <t>B2012075</t>
  </si>
  <si>
    <t>B2012085</t>
  </si>
  <si>
    <t>B2012095</t>
  </si>
  <si>
    <t>B2012105</t>
  </si>
  <si>
    <t>B2012115</t>
  </si>
  <si>
    <t>B2012125</t>
  </si>
  <si>
    <t>B2012135</t>
  </si>
  <si>
    <t>B2012145</t>
  </si>
  <si>
    <t>합성골 입자형 0.5미만(g)</t>
  </si>
  <si>
    <t>C0409842</t>
  </si>
  <si>
    <t>FRABONE INJECT</t>
  </si>
  <si>
    <t>FRABONE H</t>
    <phoneticPr fontId="64" type="noConversion"/>
  </si>
  <si>
    <t>INOBONE</t>
  </si>
  <si>
    <t>HYDROXYAPATITE,β-TCP 등</t>
  </si>
  <si>
    <t>(주)이노본</t>
  </si>
  <si>
    <t>품명 변경</t>
    <phoneticPr fontId="64" type="noConversion"/>
  </si>
  <si>
    <t>합성골 입자형 0.5이상 1미만(g)</t>
  </si>
  <si>
    <t>C0409942</t>
  </si>
  <si>
    <t>경추용 전방 PLATE SET</t>
  </si>
  <si>
    <t>F0001042</t>
  </si>
  <si>
    <t>4CIS PLATEAU CERVICAL PLATE SYSTEM</t>
  </si>
  <si>
    <t>4CIS ACP SYSTEM</t>
    <phoneticPr fontId="64" type="noConversion"/>
  </si>
  <si>
    <t>SOLCO BIOMEDICAL</t>
  </si>
  <si>
    <t>TITANIUM-6AL-4V ELI ALLOY</t>
  </si>
  <si>
    <t>TITANIUM ALLOY</t>
    <phoneticPr fontId="64" type="noConversion"/>
  </si>
  <si>
    <t>(주)솔고바이오메디칼</t>
    <phoneticPr fontId="64" type="noConversion"/>
  </si>
  <si>
    <t>품명, 재질 변경</t>
    <phoneticPr fontId="64" type="noConversion"/>
  </si>
  <si>
    <t>경추용 전방 SCREW</t>
  </si>
  <si>
    <t>F0002042</t>
  </si>
  <si>
    <t>4CIS PLATEAU CERVICAL SCREW</t>
  </si>
  <si>
    <t>4CIS ACP SCREW</t>
    <phoneticPr fontId="64" type="noConversion"/>
  </si>
  <si>
    <t>심정지액주입용 SET(ANTEGRADE)</t>
  </si>
  <si>
    <t>G4001006</t>
  </si>
  <si>
    <t>CARDIOPLEGIA SET</t>
  </si>
  <si>
    <t>SCIENCITY</t>
  </si>
  <si>
    <t>SEVENSOLUTION</t>
    <phoneticPr fontId="64" type="noConversion"/>
  </si>
  <si>
    <t>PVC</t>
  </si>
  <si>
    <t>사이언씨티</t>
  </si>
  <si>
    <t>세븐솔루션</t>
    <phoneticPr fontId="64" type="noConversion"/>
  </si>
  <si>
    <t>TUBING PACK</t>
  </si>
  <si>
    <t>G5101102</t>
  </si>
  <si>
    <t>PVC 등</t>
  </si>
  <si>
    <t>치과임플란트 지대주-일체(STRAIGHT형)</t>
  </si>
  <si>
    <t>L7550120</t>
  </si>
  <si>
    <t>SD-ABUTMENT(MINI-SOLID)</t>
  </si>
  <si>
    <t>SD-ABUTMENT(MINI,STANDARD-SOLID)</t>
    <phoneticPr fontId="64" type="noConversion"/>
  </si>
  <si>
    <t>SURGIDENT</t>
  </si>
  <si>
    <t xml:space="preserve">TI-6AL-4V ELI </t>
  </si>
  <si>
    <t>써지덴트</t>
  </si>
  <si>
    <t>치과임플란트 지대주-분리(STRAIGHT형)</t>
  </si>
  <si>
    <t>L7552193</t>
  </si>
  <si>
    <t>SD-ABUTMENT(MINI-DUAL)</t>
  </si>
  <si>
    <t>SD-ABUTMENT(MINI,STANDARD-DUAL)</t>
    <phoneticPr fontId="64" type="noConversion"/>
  </si>
  <si>
    <t>치과임플란트 지대주-분리(ANGLED형)</t>
  </si>
  <si>
    <t>L7553134</t>
  </si>
  <si>
    <t xml:space="preserve">SD-ABUTMENT(MINI-ANGLED) </t>
  </si>
  <si>
    <t>SD-ABUTMENT(MINI,STANDARD-ANGLED)</t>
    <phoneticPr fontId="64" type="noConversion"/>
  </si>
  <si>
    <t>피부봉합용 봉합기(흡수성)</t>
  </si>
  <si>
    <t>BB3101UA</t>
  </si>
  <si>
    <t>INSORB SKIN STAPLER</t>
  </si>
  <si>
    <t>INCISIVE SURGICAL, INC.</t>
  </si>
  <si>
    <t>ABS, LACTOMER 4</t>
  </si>
  <si>
    <t>아성양행㈜</t>
  </si>
  <si>
    <t>(주)메다스</t>
    <phoneticPr fontId="64" type="noConversion"/>
  </si>
  <si>
    <t>BJ1009ZN</t>
  </si>
  <si>
    <t>DE FIX</t>
  </si>
  <si>
    <t>DE PAD</t>
    <phoneticPr fontId="64" type="noConversion"/>
  </si>
  <si>
    <t>MEDITREE FOUNDERS</t>
  </si>
  <si>
    <t>부직포, 파스너벨크로, PU필름</t>
  </si>
  <si>
    <t>(주)메디트리파운더스</t>
  </si>
  <si>
    <t>의약품주입여과기(5㎛)</t>
  </si>
  <si>
    <t>BM1302LR</t>
  </si>
  <si>
    <t>MEDICAL FILTER NEEDLE</t>
  </si>
  <si>
    <t>ISU TECH CO., LTD</t>
  </si>
  <si>
    <t>CPL CO., LTD</t>
    <phoneticPr fontId="64" type="noConversion"/>
  </si>
  <si>
    <t>POLYPROPYLENE, ACRYLIC COPOLYMER 등</t>
  </si>
  <si>
    <t>이수테크</t>
  </si>
  <si>
    <t>씨피엘</t>
    <phoneticPr fontId="64" type="noConversion"/>
  </si>
  <si>
    <t>인체조직유래 2차 가공뼈</t>
    <phoneticPr fontId="64" type="noConversion"/>
  </si>
  <si>
    <t>BC0105ED</t>
    <phoneticPr fontId="64" type="noConversion"/>
  </si>
  <si>
    <t>XGEN GRAFT</t>
    <phoneticPr fontId="64" type="noConversion"/>
  </si>
  <si>
    <t>XGEN GRAFT, CAREFUSE-C</t>
    <phoneticPr fontId="64" type="noConversion"/>
  </si>
  <si>
    <t>HANSBIOMED</t>
    <phoneticPr fontId="64" type="noConversion"/>
  </si>
  <si>
    <t>DBM 및 뼈 분말, CMC</t>
    <phoneticPr fontId="64" type="noConversion"/>
  </si>
  <si>
    <t>한스바이오메드</t>
    <phoneticPr fontId="64" type="noConversion"/>
  </si>
  <si>
    <t>BC0107ED</t>
    <phoneticPr fontId="64" type="noConversion"/>
  </si>
  <si>
    <t>EDENFUSE, EDENFUSE OSTEOPLUS</t>
    <phoneticPr fontId="64" type="noConversion"/>
  </si>
  <si>
    <t>EDENFUSE, EDENFUSE OSTEOPLUS, CAREFUSE</t>
    <phoneticPr fontId="64" type="noConversion"/>
  </si>
  <si>
    <t>DBM+CMC</t>
  </si>
  <si>
    <t>INFUSER 용 BAG</t>
  </si>
  <si>
    <t>J4301133</t>
    <phoneticPr fontId="62" type="noConversion"/>
  </si>
  <si>
    <t>PCA-PU150</t>
    <phoneticPr fontId="62" type="noConversion"/>
  </si>
  <si>
    <t>ACCUMATE BAG</t>
    <phoneticPr fontId="62" type="noConversion"/>
  </si>
  <si>
    <t>150ML</t>
    <phoneticPr fontId="62" type="noConversion"/>
  </si>
  <si>
    <t>WOO-YOUNG MEDICAL</t>
    <phoneticPr fontId="62" type="noConversion"/>
  </si>
  <si>
    <t>BAG-POLYURETHANE / TUBE-PVC</t>
    <phoneticPr fontId="62" type="noConversion"/>
  </si>
  <si>
    <t>우영메디칼</t>
    <phoneticPr fontId="62" type="noConversion"/>
  </si>
  <si>
    <t>코드통합에 따른 품명, 규격변경</t>
    <phoneticPr fontId="62" type="noConversion"/>
  </si>
  <si>
    <t>J4301233</t>
    <phoneticPr fontId="62" type="noConversion"/>
  </si>
  <si>
    <t>PCA-PU250</t>
    <phoneticPr fontId="62" type="noConversion"/>
  </si>
  <si>
    <t>250ML</t>
    <phoneticPr fontId="62" type="noConversion"/>
  </si>
  <si>
    <t>J4301333</t>
    <phoneticPr fontId="62" type="noConversion"/>
  </si>
  <si>
    <t>PCA-PU500</t>
    <phoneticPr fontId="62" type="noConversion"/>
  </si>
  <si>
    <t>500ML</t>
    <phoneticPr fontId="62" type="noConversion"/>
  </si>
  <si>
    <t>마취용 (환자감시장치)</t>
    <phoneticPr fontId="62" type="noConversion"/>
  </si>
  <si>
    <t>&lt;100/100미만 본인부담 품목&gt;</t>
    <phoneticPr fontId="62" type="noConversion"/>
  </si>
  <si>
    <t>가온·가습용 호흡회로</t>
  </si>
  <si>
    <t>K4501261</t>
    <phoneticPr fontId="62" type="noConversion"/>
  </si>
  <si>
    <t>MEGA ACER</t>
    <phoneticPr fontId="62" type="noConversion"/>
  </si>
  <si>
    <t xml:space="preserve"> ACE MEDICAL</t>
    <phoneticPr fontId="62" type="noConversion"/>
  </si>
  <si>
    <t>PE, PVC 등</t>
    <phoneticPr fontId="62" type="noConversion"/>
  </si>
  <si>
    <t>&lt;급여 품목&gt;</t>
    <phoneticPr fontId="62" type="noConversion"/>
  </si>
  <si>
    <t>※변경대비표(별지8. 제조사 등 변경품목)</t>
    <phoneticPr fontId="64" type="noConversion"/>
  </si>
  <si>
    <t>에이스메디칼(주)옥천공장</t>
    <phoneticPr fontId="6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</si>
</sst>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</numFmts>
  <fonts count="9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b/>
      <sz val="9"/>
      <name val="굴림체"/>
      <family val="3"/>
      <charset val="129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  <font>
      <b/>
      <sz val="14"/>
      <name val="HY헤드라인M"/>
      <family val="1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color rgb="FFFF0000"/>
      <name val="굴림체"/>
      <family val="3"/>
      <charset val="129"/>
    </font>
    <font>
      <sz val="10"/>
      <name val="맑은 고딕"/>
      <family val="2"/>
      <charset val="129"/>
      <scheme val="minor"/>
    </font>
    <font>
      <sz val="10"/>
      <name val="굴림체"/>
      <family val="3"/>
      <charset val="129"/>
    </font>
    <font>
      <sz val="8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8"/>
      <name val="굴림체"/>
      <family val="3"/>
      <charset val="129"/>
    </font>
    <font>
      <b/>
      <sz val="11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330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9" fillId="0" borderId="0"/>
    <xf numFmtId="0" fontId="8" fillId="0" borderId="0"/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8" borderId="8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9" fillId="0" borderId="0"/>
    <xf numFmtId="0" fontId="33" fillId="0" borderId="7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1" fillId="7" borderId="6" applyNumberFormat="0" applyAlignment="0" applyProtection="0">
      <alignment vertical="center"/>
    </xf>
    <xf numFmtId="177" fontId="6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41" fontId="1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3" fillId="52" borderId="11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9" fillId="0" borderId="0"/>
    <xf numFmtId="0" fontId="17" fillId="0" borderId="0"/>
    <xf numFmtId="0" fontId="19" fillId="0" borderId="15" applyNumberFormat="0" applyFill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17" fillId="0" borderId="0"/>
    <xf numFmtId="0" fontId="9" fillId="0" borderId="0"/>
    <xf numFmtId="0" fontId="10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10" fillId="53" borderId="12" applyNumberFormat="0" applyFont="0" applyAlignment="0" applyProtection="0">
      <alignment vertical="center"/>
    </xf>
    <xf numFmtId="0" fontId="17" fillId="0" borderId="0"/>
    <xf numFmtId="0" fontId="17" fillId="0" borderId="0"/>
    <xf numFmtId="0" fontId="9" fillId="0" borderId="0"/>
    <xf numFmtId="0" fontId="9" fillId="0" borderId="0"/>
    <xf numFmtId="0" fontId="1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0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0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0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0" borderId="0">
      <alignment vertical="center"/>
    </xf>
    <xf numFmtId="0" fontId="7" fillId="39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8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3" fillId="52" borderId="11" applyNumberFormat="0" applyAlignment="0" applyProtection="0">
      <alignment vertical="center"/>
    </xf>
    <xf numFmtId="0" fontId="8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9" fillId="0" borderId="0"/>
    <xf numFmtId="0" fontId="17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9" fillId="0" borderId="0"/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9" fillId="0" borderId="0"/>
    <xf numFmtId="0" fontId="17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9" fillId="0" borderId="0"/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8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9" fillId="0" borderId="0"/>
    <xf numFmtId="0" fontId="17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9" fillId="0" borderId="0"/>
    <xf numFmtId="0" fontId="17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9" fillId="0" borderId="0"/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7" fillId="0" borderId="0"/>
    <xf numFmtId="0" fontId="9" fillId="0" borderId="0"/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2" borderId="1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3" fillId="52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17" fillId="0" borderId="0"/>
    <xf numFmtId="0" fontId="9" fillId="0" borderId="0"/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17" fillId="0" borderId="0"/>
    <xf numFmtId="0" fontId="9" fillId="0" borderId="0"/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7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9" fillId="0" borderId="0"/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17" fillId="0" borderId="0"/>
    <xf numFmtId="0" fontId="9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176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10" fillId="53" borderId="12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13" fillId="52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6" fillId="22" borderId="0" applyNumberFormat="0" applyBorder="0" applyAlignment="0" applyProtection="0">
      <alignment vertical="center"/>
    </xf>
    <xf numFmtId="0" fontId="17" fillId="0" borderId="0"/>
    <xf numFmtId="0" fontId="26" fillId="22" borderId="0" applyNumberFormat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7" fillId="39" borderId="11" applyNumberFormat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0" fontId="25" fillId="52" borderId="19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9" fillId="0" borderId="0"/>
    <xf numFmtId="0" fontId="9" fillId="0" borderId="0"/>
    <xf numFmtId="17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0" fillId="0" borderId="0"/>
    <xf numFmtId="0" fontId="10" fillId="0" borderId="0"/>
    <xf numFmtId="0" fontId="8" fillId="0" borderId="0"/>
    <xf numFmtId="0" fontId="8" fillId="0" borderId="0"/>
    <xf numFmtId="176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8" fillId="0" borderId="0"/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6" fillId="20" borderId="24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6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6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6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6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6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4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0" fillId="4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9" fillId="20" borderId="23" applyNumberFormat="0" applyAlignment="0" applyProtection="0">
      <alignment vertical="center"/>
    </xf>
    <xf numFmtId="0" fontId="59" fillId="20" borderId="23" applyNumberFormat="0" applyAlignment="0" applyProtection="0">
      <alignment vertical="center"/>
    </xf>
    <xf numFmtId="0" fontId="59" fillId="20" borderId="23" applyNumberFormat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59" fillId="20" borderId="23" applyNumberFormat="0" applyAlignment="0" applyProtection="0">
      <alignment vertical="center"/>
    </xf>
    <xf numFmtId="0" fontId="59" fillId="20" borderId="23" applyNumberFormat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59" fillId="20" borderId="23" applyNumberFormat="0" applyAlignment="0" applyProtection="0">
      <alignment vertical="center"/>
    </xf>
    <xf numFmtId="0" fontId="59" fillId="20" borderId="23" applyNumberFormat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/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9" fillId="7" borderId="24" applyNumberForma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7" borderId="24" applyNumberFormat="0" applyAlignment="0" applyProtection="0">
      <alignment vertical="center"/>
    </xf>
    <xf numFmtId="0" fontId="19" fillId="7" borderId="24" applyNumberFormat="0" applyAlignment="0" applyProtection="0">
      <alignment vertical="center"/>
    </xf>
    <xf numFmtId="0" fontId="19" fillId="7" borderId="24" applyNumberFormat="0" applyAlignment="0" applyProtection="0">
      <alignment vertical="center"/>
    </xf>
    <xf numFmtId="0" fontId="19" fillId="7" borderId="24" applyNumberFormat="0" applyAlignment="0" applyProtection="0">
      <alignment vertical="center"/>
    </xf>
    <xf numFmtId="0" fontId="19" fillId="7" borderId="2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7" borderId="24" applyNumberFormat="0" applyAlignment="0" applyProtection="0">
      <alignment vertical="center"/>
    </xf>
    <xf numFmtId="0" fontId="19" fillId="7" borderId="2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0"/>
    <xf numFmtId="0" fontId="52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52" fillId="7" borderId="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2" borderId="25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9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" fillId="0" borderId="0"/>
    <xf numFmtId="0" fontId="10" fillId="53" borderId="26" applyNumberFormat="0" applyFont="0" applyAlignment="0" applyProtection="0">
      <alignment vertical="center"/>
    </xf>
    <xf numFmtId="0" fontId="1" fillId="0" borderId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" fillId="0" borderId="0"/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10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9" fillId="7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54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54" fillId="8" borderId="8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6" fillId="55" borderId="13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9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1" fillId="8" borderId="0" applyNumberFormat="0" applyBorder="0" applyAlignment="0" applyProtection="0">
      <alignment vertical="center"/>
    </xf>
    <xf numFmtId="0" fontId="17" fillId="0" borderId="0"/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3" fillId="9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9" fillId="0" borderId="0"/>
    <xf numFmtId="0" fontId="17" fillId="0" borderId="0"/>
    <xf numFmtId="0" fontId="5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" fillId="0" borderId="0"/>
    <xf numFmtId="0" fontId="19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2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35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39" borderId="2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9" fillId="0" borderId="0"/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0" fillId="34" borderId="23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1" borderId="32" applyFont="0" applyFill="0" applyBorder="0" applyProtection="0">
      <alignment horizontal="left" vertical="center"/>
      <protection locked="0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7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41" fillId="7" borderId="6" applyNumberFormat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46" fillId="0" borderId="0">
      <alignment vertical="center"/>
    </xf>
    <xf numFmtId="0" fontId="25" fillId="52" borderId="33" applyNumberFormat="0" applyAlignment="0" applyProtection="0">
      <alignment vertical="center"/>
    </xf>
    <xf numFmtId="0" fontId="25" fillId="52" borderId="3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42" fontId="69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46" fillId="0" borderId="0">
      <alignment vertical="center"/>
    </xf>
    <xf numFmtId="0" fontId="46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6" fillId="0" borderId="0">
      <alignment vertical="center"/>
    </xf>
    <xf numFmtId="0" fontId="8" fillId="0" borderId="0"/>
    <xf numFmtId="0" fontId="46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46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0" fontId="8" fillId="0" borderId="0"/>
    <xf numFmtId="0" fontId="4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0" borderId="23" applyNumberFormat="0" applyAlignment="0" applyProtection="0">
      <alignment vertical="center"/>
    </xf>
    <xf numFmtId="0" fontId="4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0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9" fillId="7" borderId="24" applyNumberFormat="0" applyAlignment="0" applyProtection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7" borderId="24" applyNumberFormat="0" applyAlignment="0" applyProtection="0">
      <alignment vertical="center"/>
    </xf>
    <xf numFmtId="0" fontId="19" fillId="7" borderId="24" applyNumberFormat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69" fillId="0" borderId="0">
      <alignment vertical="center"/>
    </xf>
    <xf numFmtId="0" fontId="4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0" borderId="2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3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/>
    <xf numFmtId="0" fontId="8" fillId="0" borderId="0"/>
    <xf numFmtId="0" fontId="17" fillId="0" borderId="0"/>
  </cellStyleXfs>
  <cellXfs count="186">
    <xf numFmtId="0" fontId="0" fillId="0" borderId="0" xfId="0">
      <alignment vertical="center"/>
    </xf>
    <xf numFmtId="41" fontId="0" fillId="0" borderId="0" xfId="1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42" fillId="0" borderId="0" xfId="0" applyFont="1" applyFill="1" applyBorder="1" applyAlignment="1">
      <alignment horizontal="center" vertical="center" wrapText="1"/>
    </xf>
    <xf numFmtId="41" fontId="42" fillId="0" borderId="0" xfId="1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horizontal="center" vertical="center"/>
    </xf>
    <xf numFmtId="49" fontId="42" fillId="0" borderId="0" xfId="0" applyNumberFormat="1" applyFont="1" applyFill="1" applyBorder="1" applyAlignment="1">
      <alignment horizontal="center" vertical="center" wrapText="1"/>
    </xf>
    <xf numFmtId="0" fontId="42" fillId="0" borderId="0" xfId="0" applyNumberFormat="1" applyFont="1" applyFill="1" applyBorder="1" applyAlignment="1" applyProtection="1">
      <alignment vertical="center" wrapText="1"/>
      <protection locked="0"/>
    </xf>
    <xf numFmtId="0" fontId="63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65" fillId="0" borderId="0" xfId="0" applyFont="1">
      <alignment vertical="center"/>
    </xf>
    <xf numFmtId="41" fontId="67" fillId="57" borderId="22" xfId="1" applyFont="1" applyFill="1" applyBorder="1" applyAlignment="1">
      <alignment horizontal="center" vertical="center" wrapText="1"/>
    </xf>
    <xf numFmtId="0" fontId="67" fillId="57" borderId="22" xfId="61935" applyFont="1" applyFill="1" applyBorder="1" applyAlignment="1">
      <alignment horizontal="center" vertical="center" wrapText="1"/>
    </xf>
    <xf numFmtId="41" fontId="68" fillId="0" borderId="20" xfId="1" applyFont="1" applyFill="1" applyBorder="1" applyAlignment="1">
      <alignment vertical="center" wrapText="1"/>
    </xf>
    <xf numFmtId="0" fontId="68" fillId="0" borderId="20" xfId="3393" applyFont="1" applyFill="1" applyBorder="1" applyAlignment="1">
      <alignment vertical="center" wrapText="1"/>
    </xf>
    <xf numFmtId="0" fontId="70" fillId="0" borderId="20" xfId="3393" applyFont="1" applyFill="1" applyBorder="1" applyAlignment="1">
      <alignment horizontal="left" vertical="center"/>
    </xf>
    <xf numFmtId="0" fontId="70" fillId="0" borderId="20" xfId="3393" applyFont="1" applyFill="1" applyBorder="1" applyAlignment="1">
      <alignment vertical="center" wrapText="1"/>
    </xf>
    <xf numFmtId="0" fontId="73" fillId="0" borderId="0" xfId="0" applyFont="1" applyAlignment="1">
      <alignment horizontal="center" vertical="center" wrapText="1"/>
    </xf>
    <xf numFmtId="0" fontId="70" fillId="59" borderId="20" xfId="63304" applyFont="1" applyFill="1" applyBorder="1" applyAlignment="1">
      <alignment horizontal="left" vertical="center"/>
    </xf>
    <xf numFmtId="0" fontId="70" fillId="59" borderId="20" xfId="63304" applyFont="1" applyFill="1" applyBorder="1" applyAlignment="1">
      <alignment vertical="center"/>
    </xf>
    <xf numFmtId="0" fontId="70" fillId="59" borderId="20" xfId="63304" applyFont="1" applyFill="1" applyBorder="1" applyAlignment="1">
      <alignment horizontal="center" vertical="center"/>
    </xf>
    <xf numFmtId="0" fontId="74" fillId="0" borderId="0" xfId="8137" applyFont="1">
      <alignment vertical="center"/>
    </xf>
    <xf numFmtId="0" fontId="72" fillId="57" borderId="1" xfId="8137" applyFont="1" applyFill="1" applyBorder="1" applyAlignment="1">
      <alignment horizontal="center" vertical="center" wrapText="1"/>
    </xf>
    <xf numFmtId="0" fontId="72" fillId="57" borderId="1" xfId="8137" applyFont="1" applyFill="1" applyBorder="1" applyAlignment="1">
      <alignment horizontal="center" vertical="center"/>
    </xf>
    <xf numFmtId="0" fontId="75" fillId="0" borderId="0" xfId="8137" applyFont="1" applyFill="1" applyBorder="1" applyAlignment="1">
      <alignment horizontal="center" vertical="center"/>
    </xf>
    <xf numFmtId="0" fontId="75" fillId="0" borderId="0" xfId="8137" applyFont="1" applyFill="1" applyBorder="1" applyAlignment="1">
      <alignment horizontal="center" vertical="center" wrapText="1"/>
    </xf>
    <xf numFmtId="0" fontId="42" fillId="0" borderId="0" xfId="8137" applyFont="1" applyFill="1" applyBorder="1" applyAlignment="1" applyProtection="1">
      <alignment vertical="center"/>
      <protection locked="0"/>
    </xf>
    <xf numFmtId="0" fontId="42" fillId="0" borderId="0" xfId="8137" applyFont="1" applyFill="1" applyBorder="1" applyAlignment="1" applyProtection="1">
      <alignment horizontal="center" vertical="center"/>
      <protection locked="0"/>
    </xf>
    <xf numFmtId="0" fontId="42" fillId="0" borderId="0" xfId="8137" applyFont="1" applyFill="1" applyBorder="1" applyAlignment="1">
      <alignment horizontal="center" vertical="center" wrapText="1"/>
    </xf>
    <xf numFmtId="3" fontId="42" fillId="0" borderId="0" xfId="8137" applyNumberFormat="1" applyFont="1" applyFill="1" applyBorder="1" applyAlignment="1">
      <alignment horizontal="center" vertical="center" wrapText="1"/>
    </xf>
    <xf numFmtId="0" fontId="42" fillId="0" borderId="0" xfId="8137" applyFont="1" applyFill="1" applyBorder="1" applyAlignment="1" applyProtection="1">
      <alignment horizontal="center" vertical="center" wrapText="1"/>
      <protection locked="0"/>
    </xf>
    <xf numFmtId="14" fontId="42" fillId="0" borderId="0" xfId="1371" applyNumberFormat="1" applyFont="1" applyFill="1" applyBorder="1" applyAlignment="1" applyProtection="1">
      <alignment horizontal="center" vertical="center" wrapText="1"/>
      <protection locked="0"/>
    </xf>
    <xf numFmtId="43" fontId="42" fillId="0" borderId="20" xfId="0" applyNumberFormat="1" applyFont="1" applyFill="1" applyBorder="1" applyAlignment="1">
      <alignment horizontal="center" vertical="center" wrapText="1"/>
    </xf>
    <xf numFmtId="0" fontId="42" fillId="0" borderId="0" xfId="8137" applyFont="1" applyFill="1" applyBorder="1" applyAlignment="1">
      <alignment horizontal="center" vertical="center"/>
    </xf>
    <xf numFmtId="41" fontId="42" fillId="0" borderId="0" xfId="1370" applyNumberFormat="1" applyFont="1" applyFill="1" applyBorder="1" applyAlignment="1">
      <alignment horizontal="center" vertical="center"/>
    </xf>
    <xf numFmtId="0" fontId="42" fillId="0" borderId="0" xfId="8137" applyFont="1" applyFill="1" applyBorder="1">
      <alignment vertical="center"/>
    </xf>
    <xf numFmtId="0" fontId="74" fillId="0" borderId="0" xfId="8137" applyFont="1" applyAlignment="1">
      <alignment horizontal="center" vertical="center"/>
    </xf>
    <xf numFmtId="0" fontId="75" fillId="0" borderId="36" xfId="8137" applyFont="1" applyFill="1" applyBorder="1" applyAlignment="1">
      <alignment horizontal="center" vertical="center" wrapText="1"/>
    </xf>
    <xf numFmtId="0" fontId="75" fillId="0" borderId="36" xfId="8137" applyFont="1" applyFill="1" applyBorder="1" applyAlignment="1" applyProtection="1">
      <alignment vertical="center"/>
      <protection locked="0"/>
    </xf>
    <xf numFmtId="0" fontId="75" fillId="0" borderId="36" xfId="8137" applyFont="1" applyFill="1" applyBorder="1" applyAlignment="1" applyProtection="1">
      <alignment horizontal="center" vertical="center"/>
      <protection locked="0"/>
    </xf>
    <xf numFmtId="0" fontId="75" fillId="0" borderId="36" xfId="8137" applyFont="1" applyFill="1" applyBorder="1" applyAlignment="1">
      <alignment horizontal="center" vertical="center"/>
    </xf>
    <xf numFmtId="49" fontId="77" fillId="0" borderId="0" xfId="0" applyNumberFormat="1" applyFont="1" applyFill="1" applyBorder="1" applyAlignment="1">
      <alignment horizontal="center" vertical="center" wrapText="1"/>
    </xf>
    <xf numFmtId="49" fontId="78" fillId="0" borderId="0" xfId="0" applyNumberFormat="1" applyFont="1" applyFill="1" applyBorder="1" applyAlignment="1">
      <alignment horizontal="center" vertical="center" wrapText="1"/>
    </xf>
    <xf numFmtId="41" fontId="79" fillId="0" borderId="0" xfId="1" applyFont="1" applyFill="1" applyBorder="1" applyAlignment="1">
      <alignment horizontal="center" vertical="center" wrapText="1"/>
    </xf>
    <xf numFmtId="0" fontId="80" fillId="58" borderId="20" xfId="3936" applyNumberFormat="1" applyFont="1" applyFill="1" applyBorder="1" applyAlignment="1">
      <alignment horizontal="center" vertical="center" wrapText="1"/>
    </xf>
    <xf numFmtId="0" fontId="80" fillId="58" borderId="0" xfId="3936" applyNumberFormat="1" applyFont="1" applyFill="1" applyBorder="1" applyAlignment="1">
      <alignment horizontal="center" vertical="center" wrapText="1"/>
    </xf>
    <xf numFmtId="0" fontId="81" fillId="0" borderId="0" xfId="0" applyFont="1" applyAlignment="1">
      <alignment horizontal="center" vertical="center"/>
    </xf>
    <xf numFmtId="0" fontId="2" fillId="58" borderId="0" xfId="0" applyFont="1" applyFill="1" applyAlignment="1">
      <alignment horizontal="center" vertical="center"/>
    </xf>
    <xf numFmtId="41" fontId="76" fillId="58" borderId="22" xfId="1" applyFont="1" applyFill="1" applyBorder="1" applyAlignment="1">
      <alignment vertical="center" wrapText="1"/>
    </xf>
    <xf numFmtId="0" fontId="42" fillId="58" borderId="22" xfId="0" applyFont="1" applyFill="1" applyBorder="1" applyAlignment="1">
      <alignment horizontal="center" vertical="center" wrapText="1"/>
    </xf>
    <xf numFmtId="41" fontId="42" fillId="0" borderId="22" xfId="0" applyNumberFormat="1" applyFont="1" applyFill="1" applyBorder="1" applyAlignment="1" applyProtection="1">
      <alignment horizontal="center" vertical="center" wrapText="1"/>
      <protection locked="0"/>
    </xf>
    <xf numFmtId="14" fontId="42" fillId="0" borderId="22" xfId="1" applyNumberFormat="1" applyFont="1" applyFill="1" applyBorder="1" applyAlignment="1">
      <alignment horizontal="center" vertical="center" wrapText="1"/>
    </xf>
    <xf numFmtId="41" fontId="42" fillId="0" borderId="22" xfId="1" applyFont="1" applyFill="1" applyBorder="1" applyAlignment="1">
      <alignment horizontal="center" vertical="center" wrapText="1"/>
    </xf>
    <xf numFmtId="14" fontId="42" fillId="0" borderId="22" xfId="1371" applyNumberFormat="1" applyFont="1" applyFill="1" applyBorder="1" applyAlignment="1" applyProtection="1">
      <alignment horizontal="center" vertical="center" wrapText="1"/>
      <protection locked="0"/>
    </xf>
    <xf numFmtId="0" fontId="42" fillId="58" borderId="22" xfId="62158" applyFont="1" applyFill="1" applyBorder="1" applyAlignment="1">
      <alignment horizontal="center" vertical="center" wrapText="1"/>
    </xf>
    <xf numFmtId="0" fontId="76" fillId="58" borderId="22" xfId="0" applyFont="1" applyFill="1" applyBorder="1" applyAlignment="1">
      <alignment horizontal="center" vertical="center" wrapText="1"/>
    </xf>
    <xf numFmtId="0" fontId="42" fillId="0" borderId="0" xfId="63303" applyNumberFormat="1" applyFont="1" applyFill="1" applyBorder="1" applyAlignment="1" applyProtection="1">
      <alignment horizontal="center" vertical="center"/>
      <protection locked="0"/>
    </xf>
    <xf numFmtId="179" fontId="42" fillId="0" borderId="0" xfId="1" applyNumberFormat="1" applyFont="1" applyFill="1" applyBorder="1" applyAlignment="1" applyProtection="1">
      <alignment horizontal="center" vertical="center"/>
      <protection locked="0"/>
    </xf>
    <xf numFmtId="41" fontId="83" fillId="0" borderId="0" xfId="1" applyFont="1" applyFill="1" applyAlignment="1">
      <alignment horizontal="center" vertical="center"/>
    </xf>
    <xf numFmtId="0" fontId="82" fillId="0" borderId="0" xfId="8943" applyFont="1" applyFill="1" applyBorder="1" applyAlignment="1">
      <alignment horizontal="center" vertical="center" wrapText="1"/>
    </xf>
    <xf numFmtId="0" fontId="42" fillId="0" borderId="0" xfId="0" applyFont="1" applyFill="1" applyAlignment="1"/>
    <xf numFmtId="0" fontId="72" fillId="0" borderId="36" xfId="8137" applyFont="1" applyFill="1" applyBorder="1" applyAlignment="1" applyProtection="1">
      <alignment vertical="center"/>
      <protection locked="0"/>
    </xf>
    <xf numFmtId="0" fontId="71" fillId="0" borderId="0" xfId="0" applyNumberFormat="1" applyFont="1" applyFill="1" applyBorder="1" applyAlignment="1" applyProtection="1">
      <alignment horizontal="left" vertical="center"/>
      <protection locked="0"/>
    </xf>
    <xf numFmtId="14" fontId="42" fillId="0" borderId="22" xfId="1" applyNumberFormat="1" applyFont="1" applyFill="1" applyBorder="1" applyAlignment="1" applyProtection="1">
      <alignment horizontal="center" vertical="center" wrapText="1"/>
      <protection locked="0"/>
    </xf>
    <xf numFmtId="43" fontId="42" fillId="58" borderId="22" xfId="0" applyNumberFormat="1" applyFont="1" applyFill="1" applyBorder="1" applyAlignment="1">
      <alignment horizontal="center" vertical="center" wrapText="1"/>
    </xf>
    <xf numFmtId="0" fontId="71" fillId="0" borderId="0" xfId="63303" applyNumberFormat="1" applyFont="1" applyFill="1" applyBorder="1" applyAlignment="1" applyProtection="1">
      <alignment vertical="center"/>
      <protection locked="0"/>
    </xf>
    <xf numFmtId="3" fontId="42" fillId="0" borderId="22" xfId="8137" applyNumberFormat="1" applyFont="1" applyFill="1" applyBorder="1" applyAlignment="1">
      <alignment horizontal="center" vertical="center" wrapText="1"/>
    </xf>
    <xf numFmtId="0" fontId="42" fillId="0" borderId="22" xfId="59910" applyFont="1" applyFill="1" applyBorder="1" applyAlignment="1" applyProtection="1">
      <alignment horizontal="center" vertical="center" wrapText="1"/>
      <protection locked="0"/>
    </xf>
    <xf numFmtId="43" fontId="42" fillId="0" borderId="22" xfId="0" applyNumberFormat="1" applyFont="1" applyFill="1" applyBorder="1" applyAlignment="1">
      <alignment horizontal="center" vertical="center" wrapText="1"/>
    </xf>
    <xf numFmtId="41" fontId="42" fillId="0" borderId="22" xfId="1370" applyNumberFormat="1" applyFont="1" applyFill="1" applyBorder="1" applyAlignment="1">
      <alignment horizontal="center" vertical="center"/>
    </xf>
    <xf numFmtId="0" fontId="79" fillId="0" borderId="22" xfId="0" applyNumberFormat="1" applyFont="1" applyFill="1" applyBorder="1" applyAlignment="1">
      <alignment horizontal="left" vertical="center" wrapText="1"/>
    </xf>
    <xf numFmtId="0" fontId="71" fillId="0" borderId="0" xfId="63305" applyFont="1" applyFill="1" applyBorder="1" applyAlignment="1">
      <alignment vertical="center"/>
    </xf>
    <xf numFmtId="0" fontId="85" fillId="0" borderId="0" xfId="63303" applyNumberFormat="1" applyFont="1" applyFill="1" applyBorder="1" applyAlignment="1" applyProtection="1">
      <alignment horizontal="left" vertical="center" wrapText="1"/>
      <protection locked="0"/>
    </xf>
    <xf numFmtId="0" fontId="85" fillId="0" borderId="0" xfId="63305" applyFont="1" applyFill="1" applyBorder="1" applyAlignment="1">
      <alignment horizontal="center" vertical="center" wrapText="1"/>
    </xf>
    <xf numFmtId="0" fontId="85" fillId="0" borderId="20" xfId="63303" applyFont="1" applyFill="1" applyBorder="1" applyAlignment="1">
      <alignment horizontal="center" vertical="center" wrapText="1"/>
    </xf>
    <xf numFmtId="41" fontId="2" fillId="0" borderId="20" xfId="0" applyNumberFormat="1" applyFont="1" applyBorder="1" applyAlignment="1">
      <alignment horizontal="right" vertical="center" wrapText="1"/>
    </xf>
    <xf numFmtId="0" fontId="2" fillId="0" borderId="20" xfId="0" applyFont="1" applyBorder="1" applyAlignment="1">
      <alignment horizontal="center" vertical="center" wrapText="1"/>
    </xf>
    <xf numFmtId="43" fontId="84" fillId="0" borderId="0" xfId="0" applyNumberFormat="1" applyFont="1" applyFill="1" applyBorder="1" applyAlignment="1">
      <alignment horizontal="left" vertical="center" wrapText="1"/>
    </xf>
    <xf numFmtId="0" fontId="86" fillId="0" borderId="0" xfId="0" applyFont="1">
      <alignment vertical="center"/>
    </xf>
    <xf numFmtId="0" fontId="42" fillId="0" borderId="22" xfId="63303" applyNumberFormat="1" applyFont="1" applyFill="1" applyBorder="1" applyAlignment="1" applyProtection="1">
      <alignment horizontal="left" vertical="center" wrapText="1"/>
      <protection locked="0"/>
    </xf>
    <xf numFmtId="0" fontId="42" fillId="0" borderId="22" xfId="63305" applyNumberFormat="1" applyFont="1" applyFill="1" applyBorder="1" applyAlignment="1">
      <alignment horizontal="center" vertical="center" wrapText="1"/>
    </xf>
    <xf numFmtId="0" fontId="42" fillId="0" borderId="22" xfId="63303" applyNumberFormat="1" applyFont="1" applyFill="1" applyBorder="1" applyAlignment="1">
      <alignment horizontal="center" vertical="center" wrapText="1"/>
    </xf>
    <xf numFmtId="0" fontId="71" fillId="0" borderId="0" xfId="0" applyFont="1" applyFill="1" applyBorder="1" applyAlignment="1">
      <alignment horizontal="left" vertical="center"/>
    </xf>
    <xf numFmtId="49" fontId="77" fillId="0" borderId="37" xfId="0" applyNumberFormat="1" applyFont="1" applyFill="1" applyBorder="1" applyAlignment="1">
      <alignment horizontal="left" vertical="center"/>
    </xf>
    <xf numFmtId="0" fontId="42" fillId="0" borderId="0" xfId="8137" applyFont="1" applyFill="1" applyBorder="1" applyAlignment="1" applyProtection="1">
      <alignment horizontal="left" vertical="center" wrapText="1"/>
      <protection locked="0"/>
    </xf>
    <xf numFmtId="0" fontId="42" fillId="0" borderId="0" xfId="8137" applyFont="1" applyFill="1" applyBorder="1" applyAlignment="1" applyProtection="1">
      <alignment horizontal="left" vertical="center"/>
      <protection locked="0"/>
    </xf>
    <xf numFmtId="0" fontId="42" fillId="0" borderId="22" xfId="8137" applyFont="1" applyFill="1" applyBorder="1" applyAlignment="1" applyProtection="1">
      <alignment horizontal="left" vertical="center" wrapText="1"/>
      <protection locked="0"/>
    </xf>
    <xf numFmtId="0" fontId="85" fillId="0" borderId="0" xfId="63305" applyFont="1" applyFill="1" applyBorder="1" applyAlignment="1">
      <alignment horizontal="left" vertical="center" wrapText="1"/>
    </xf>
    <xf numFmtId="0" fontId="71" fillId="0" borderId="0" xfId="63303" applyNumberFormat="1" applyFont="1" applyFill="1" applyBorder="1" applyAlignment="1" applyProtection="1">
      <alignment horizontal="left" vertical="center" wrapText="1"/>
      <protection locked="0"/>
    </xf>
    <xf numFmtId="0" fontId="42" fillId="0" borderId="0" xfId="8137" applyFont="1" applyFill="1" applyBorder="1" applyAlignment="1">
      <alignment horizontal="left" vertical="center"/>
    </xf>
    <xf numFmtId="0" fontId="3" fillId="0" borderId="0" xfId="63306" applyFont="1" applyFill="1" applyBorder="1" applyAlignment="1">
      <alignment horizontal="left" vertical="center"/>
    </xf>
    <xf numFmtId="0" fontId="87" fillId="0" borderId="0" xfId="63307" applyNumberFormat="1" applyFont="1" applyFill="1" applyBorder="1" applyAlignment="1" applyProtection="1">
      <alignment vertical="center" wrapText="1"/>
      <protection locked="0"/>
    </xf>
    <xf numFmtId="0" fontId="87" fillId="0" borderId="0" xfId="63307" applyFont="1" applyFill="1" applyBorder="1" applyAlignment="1" applyProtection="1">
      <alignment horizontal="center" vertical="center" wrapText="1"/>
      <protection locked="0"/>
    </xf>
    <xf numFmtId="0" fontId="87" fillId="0" borderId="0" xfId="0" applyFont="1" applyFill="1">
      <alignment vertical="center"/>
    </xf>
    <xf numFmtId="0" fontId="87" fillId="0" borderId="0" xfId="63307" applyFont="1" applyFill="1" applyBorder="1" applyAlignment="1">
      <alignment horizontal="center" vertical="center" wrapText="1"/>
    </xf>
    <xf numFmtId="41" fontId="87" fillId="0" borderId="0" xfId="1380" applyNumberFormat="1" applyFont="1" applyFill="1" applyBorder="1" applyAlignment="1" applyProtection="1">
      <alignment horizontal="right" vertical="center" wrapText="1"/>
      <protection locked="0"/>
    </xf>
    <xf numFmtId="0" fontId="87" fillId="0" borderId="0" xfId="0" applyFont="1" applyFill="1" applyAlignment="1">
      <alignment vertical="center" wrapText="1"/>
    </xf>
    <xf numFmtId="41" fontId="87" fillId="0" borderId="0" xfId="0" applyNumberFormat="1" applyFont="1" applyFill="1" applyAlignment="1">
      <alignment horizontal="right" vertical="center" wrapText="1"/>
    </xf>
    <xf numFmtId="14" fontId="87" fillId="0" borderId="0" xfId="1380" applyNumberFormat="1" applyFont="1" applyFill="1" applyBorder="1" applyAlignment="1" applyProtection="1">
      <alignment horizontal="center" vertical="center" wrapText="1"/>
      <protection locked="0"/>
    </xf>
    <xf numFmtId="0" fontId="87" fillId="0" borderId="0" xfId="0" applyFont="1" applyFill="1" applyAlignment="1">
      <alignment horizontal="center" vertical="center"/>
    </xf>
    <xf numFmtId="0" fontId="84" fillId="0" borderId="0" xfId="0" applyFont="1" applyFill="1">
      <alignment vertical="center"/>
    </xf>
    <xf numFmtId="0" fontId="63" fillId="58" borderId="0" xfId="0" applyFont="1" applyFill="1" applyBorder="1" applyAlignment="1">
      <alignment vertical="center"/>
    </xf>
    <xf numFmtId="0" fontId="88" fillId="0" borderId="20" xfId="0" applyFont="1" applyFill="1" applyBorder="1" applyAlignment="1">
      <alignment vertical="center" wrapText="1"/>
    </xf>
    <xf numFmtId="0" fontId="89" fillId="0" borderId="36" xfId="0" applyFont="1" applyBorder="1" applyAlignment="1">
      <alignment horizontal="left" vertical="center"/>
    </xf>
    <xf numFmtId="0" fontId="90" fillId="0" borderId="36" xfId="0" applyFont="1" applyBorder="1" applyAlignment="1">
      <alignment horizontal="left" vertical="center"/>
    </xf>
    <xf numFmtId="0" fontId="90" fillId="0" borderId="36" xfId="0" applyFont="1" applyBorder="1" applyAlignment="1">
      <alignment horizontal="center" vertical="center"/>
    </xf>
    <xf numFmtId="14" fontId="73" fillId="0" borderId="36" xfId="1380" applyNumberFormat="1" applyFont="1" applyFill="1" applyBorder="1" applyAlignment="1" applyProtection="1">
      <alignment horizontal="center" vertical="center" wrapText="1"/>
      <protection locked="0"/>
    </xf>
    <xf numFmtId="0" fontId="91" fillId="0" borderId="0" xfId="0" applyFont="1" applyAlignment="1">
      <alignment horizontal="center" vertical="center"/>
    </xf>
    <xf numFmtId="0" fontId="71" fillId="0" borderId="0" xfId="0" applyFont="1" applyFill="1" applyBorder="1" applyAlignment="1">
      <alignment vertical="center"/>
    </xf>
    <xf numFmtId="41" fontId="42" fillId="0" borderId="22" xfId="8137" applyNumberFormat="1" applyFont="1" applyFill="1" applyBorder="1" applyAlignment="1" applyProtection="1">
      <alignment horizontal="center" vertical="center" wrapText="1"/>
      <protection locked="0"/>
    </xf>
    <xf numFmtId="41" fontId="42" fillId="0" borderId="22" xfId="8137" applyNumberFormat="1" applyFont="1" applyFill="1" applyBorder="1" applyAlignment="1">
      <alignment horizontal="center" vertical="center" wrapText="1"/>
    </xf>
    <xf numFmtId="41" fontId="42" fillId="58" borderId="30" xfId="1" applyNumberFormat="1" applyFont="1" applyFill="1" applyBorder="1" applyAlignment="1">
      <alignment vertical="center" wrapText="1"/>
    </xf>
    <xf numFmtId="0" fontId="42" fillId="0" borderId="22" xfId="0" applyNumberFormat="1" applyFont="1" applyFill="1" applyBorder="1" applyAlignment="1" applyProtection="1">
      <alignment horizontal="left" vertical="center" wrapText="1"/>
      <protection locked="0"/>
    </xf>
    <xf numFmtId="0" fontId="76" fillId="58" borderId="22" xfId="0" applyFont="1" applyFill="1" applyBorder="1" applyAlignment="1">
      <alignment horizontal="center" vertical="center" wrapText="1"/>
    </xf>
    <xf numFmtId="0" fontId="66" fillId="2" borderId="28" xfId="0" applyFont="1" applyFill="1" applyBorder="1" applyAlignment="1">
      <alignment horizontal="center" vertical="center" wrapText="1"/>
    </xf>
    <xf numFmtId="0" fontId="66" fillId="2" borderId="21" xfId="0" applyFont="1" applyFill="1" applyBorder="1" applyAlignment="1">
      <alignment horizontal="center" vertical="center" wrapText="1"/>
    </xf>
    <xf numFmtId="0" fontId="67" fillId="57" borderId="30" xfId="61935" applyFont="1" applyFill="1" applyBorder="1" applyAlignment="1">
      <alignment horizontal="center" vertical="center" wrapText="1"/>
    </xf>
    <xf numFmtId="0" fontId="67" fillId="57" borderId="29" xfId="61935" applyFont="1" applyFill="1" applyBorder="1" applyAlignment="1">
      <alignment horizontal="center" vertical="center" wrapText="1"/>
    </xf>
    <xf numFmtId="0" fontId="42" fillId="58" borderId="30" xfId="62158" applyFont="1" applyFill="1" applyBorder="1" applyAlignment="1">
      <alignment horizontal="left" vertical="center" wrapText="1"/>
    </xf>
    <xf numFmtId="0" fontId="42" fillId="58" borderId="34" xfId="62158" applyFont="1" applyFill="1" applyBorder="1" applyAlignment="1">
      <alignment horizontal="left" vertical="center" wrapText="1"/>
    </xf>
    <xf numFmtId="49" fontId="79" fillId="58" borderId="22" xfId="62158" applyNumberFormat="1" applyFont="1" applyFill="1" applyBorder="1" applyAlignment="1">
      <alignment horizontal="center" vertical="center" wrapText="1"/>
    </xf>
    <xf numFmtId="49" fontId="79" fillId="58" borderId="30" xfId="62158" applyNumberFormat="1" applyFont="1" applyFill="1" applyBorder="1" applyAlignment="1">
      <alignment horizontal="center" vertical="center" wrapText="1"/>
    </xf>
    <xf numFmtId="41" fontId="76" fillId="58" borderId="30" xfId="1" applyFont="1" applyFill="1" applyBorder="1" applyAlignment="1">
      <alignment horizontal="center" vertical="center" wrapText="1"/>
    </xf>
    <xf numFmtId="41" fontId="76" fillId="58" borderId="34" xfId="1" applyFont="1" applyFill="1" applyBorder="1" applyAlignment="1">
      <alignment horizontal="center" vertical="center" wrapText="1"/>
    </xf>
    <xf numFmtId="41" fontId="67" fillId="57" borderId="31" xfId="1" applyFont="1" applyFill="1" applyBorder="1" applyAlignment="1">
      <alignment horizontal="center" vertical="center" wrapText="1"/>
    </xf>
    <xf numFmtId="41" fontId="67" fillId="57" borderId="24" xfId="1" applyFont="1" applyFill="1" applyBorder="1" applyAlignment="1">
      <alignment horizontal="center" vertical="center" wrapText="1"/>
    </xf>
    <xf numFmtId="0" fontId="76" fillId="58" borderId="22" xfId="0" applyFont="1" applyFill="1" applyBorder="1" applyAlignment="1">
      <alignment horizontal="center" vertical="center" wrapText="1"/>
    </xf>
    <xf numFmtId="0" fontId="42" fillId="58" borderId="22" xfId="62158" applyFont="1" applyFill="1" applyBorder="1" applyAlignment="1">
      <alignment horizontal="center" vertical="center" wrapText="1"/>
    </xf>
    <xf numFmtId="0" fontId="42" fillId="0" borderId="30" xfId="7544" applyNumberFormat="1" applyFont="1" applyFill="1" applyBorder="1" applyAlignment="1" applyProtection="1">
      <alignment horizontal="center" vertical="center" wrapText="1"/>
      <protection locked="0"/>
    </xf>
    <xf numFmtId="0" fontId="42" fillId="0" borderId="34" xfId="7544" applyNumberFormat="1" applyFont="1" applyFill="1" applyBorder="1" applyAlignment="1" applyProtection="1">
      <alignment horizontal="center" vertical="center" wrapText="1"/>
      <protection locked="0"/>
    </xf>
    <xf numFmtId="0" fontId="42" fillId="0" borderId="30" xfId="0" applyNumberFormat="1" applyFont="1" applyFill="1" applyBorder="1" applyAlignment="1" applyProtection="1">
      <alignment horizontal="left" vertical="center" wrapText="1"/>
      <protection locked="0"/>
    </xf>
    <xf numFmtId="0" fontId="42" fillId="0" borderId="34" xfId="0" applyNumberFormat="1" applyFont="1" applyFill="1" applyBorder="1" applyAlignment="1" applyProtection="1">
      <alignment horizontal="left" vertical="center" wrapText="1"/>
      <protection locked="0"/>
    </xf>
    <xf numFmtId="0" fontId="42" fillId="0" borderId="30" xfId="0" applyFont="1" applyFill="1" applyBorder="1" applyAlignment="1">
      <alignment horizontal="center" vertical="center" wrapText="1"/>
    </xf>
    <xf numFmtId="0" fontId="42" fillId="0" borderId="34" xfId="0" applyFont="1" applyFill="1" applyBorder="1" applyAlignment="1">
      <alignment horizontal="center" vertical="center" wrapText="1"/>
    </xf>
    <xf numFmtId="0" fontId="42" fillId="0" borderId="30" xfId="0" applyNumberFormat="1" applyFont="1" applyFill="1" applyBorder="1" applyAlignment="1" applyProtection="1">
      <alignment horizontal="center" vertical="center" wrapText="1" shrinkToFit="1"/>
      <protection locked="0"/>
    </xf>
    <xf numFmtId="0" fontId="42" fillId="0" borderId="34" xfId="0" applyNumberFormat="1" applyFont="1" applyFill="1" applyBorder="1" applyAlignment="1" applyProtection="1">
      <alignment horizontal="center" vertical="center" wrapText="1" shrinkToFit="1"/>
      <protection locked="0"/>
    </xf>
    <xf numFmtId="0" fontId="42" fillId="59" borderId="30" xfId="0" applyFont="1" applyFill="1" applyBorder="1" applyAlignment="1">
      <alignment horizontal="center" vertical="center" wrapText="1"/>
    </xf>
    <xf numFmtId="0" fontId="42" fillId="59" borderId="34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42" fillId="0" borderId="30" xfId="8137" applyFont="1" applyFill="1" applyBorder="1" applyAlignment="1" applyProtection="1">
      <alignment horizontal="center" vertical="center"/>
      <protection locked="0"/>
    </xf>
    <xf numFmtId="0" fontId="42" fillId="0" borderId="34" xfId="8137" applyFont="1" applyFill="1" applyBorder="1" applyAlignment="1" applyProtection="1">
      <alignment horizontal="center" vertical="center"/>
      <protection locked="0"/>
    </xf>
    <xf numFmtId="0" fontId="42" fillId="0" borderId="30" xfId="8137" applyFont="1" applyFill="1" applyBorder="1" applyAlignment="1" applyProtection="1">
      <alignment horizontal="center" vertical="center" wrapText="1"/>
      <protection locked="0"/>
    </xf>
    <xf numFmtId="0" fontId="42" fillId="0" borderId="34" xfId="8137" applyFont="1" applyFill="1" applyBorder="1" applyAlignment="1" applyProtection="1">
      <alignment horizontal="center" vertical="center" wrapText="1"/>
      <protection locked="0"/>
    </xf>
    <xf numFmtId="3" fontId="42" fillId="0" borderId="30" xfId="8137" applyNumberFormat="1" applyFont="1" applyFill="1" applyBorder="1" applyAlignment="1">
      <alignment horizontal="center" vertical="center" wrapText="1"/>
    </xf>
    <xf numFmtId="3" fontId="42" fillId="0" borderId="34" xfId="8137" applyNumberFormat="1" applyFont="1" applyFill="1" applyBorder="1" applyAlignment="1">
      <alignment horizontal="center" vertical="center" wrapText="1"/>
    </xf>
    <xf numFmtId="0" fontId="42" fillId="0" borderId="30" xfId="8137" applyFont="1" applyFill="1" applyBorder="1" applyAlignment="1" applyProtection="1">
      <alignment horizontal="left" vertical="center" wrapText="1"/>
      <protection locked="0"/>
    </xf>
    <xf numFmtId="0" fontId="42" fillId="0" borderId="34" xfId="8137" applyFont="1" applyFill="1" applyBorder="1" applyAlignment="1" applyProtection="1">
      <alignment horizontal="left" vertical="center" wrapText="1"/>
      <protection locked="0"/>
    </xf>
    <xf numFmtId="0" fontId="42" fillId="0" borderId="35" xfId="63303" applyNumberFormat="1" applyFont="1" applyFill="1" applyBorder="1" applyAlignment="1">
      <alignment horizontal="center" vertical="center" wrapText="1"/>
    </xf>
    <xf numFmtId="0" fontId="42" fillId="0" borderId="38" xfId="63303" applyNumberFormat="1" applyFont="1" applyFill="1" applyBorder="1" applyAlignment="1">
      <alignment horizontal="center" vertical="center" wrapText="1"/>
    </xf>
    <xf numFmtId="0" fontId="42" fillId="0" borderId="21" xfId="63303" applyNumberFormat="1" applyFont="1" applyFill="1" applyBorder="1" applyAlignment="1">
      <alignment horizontal="center" vertical="center" wrapText="1"/>
    </xf>
    <xf numFmtId="0" fontId="42" fillId="0" borderId="35" xfId="63303" applyNumberFormat="1" applyFont="1" applyFill="1" applyBorder="1" applyAlignment="1" applyProtection="1">
      <alignment horizontal="left" vertical="center" wrapText="1"/>
      <protection locked="0"/>
    </xf>
    <xf numFmtId="0" fontId="42" fillId="0" borderId="38" xfId="63303" applyNumberFormat="1" applyFont="1" applyFill="1" applyBorder="1" applyAlignment="1" applyProtection="1">
      <alignment horizontal="left" vertical="center" wrapText="1"/>
      <protection locked="0"/>
    </xf>
    <xf numFmtId="0" fontId="42" fillId="0" borderId="21" xfId="63303" applyNumberFormat="1" applyFont="1" applyFill="1" applyBorder="1" applyAlignment="1" applyProtection="1">
      <alignment horizontal="left" vertical="center" wrapText="1"/>
      <protection locked="0"/>
    </xf>
    <xf numFmtId="0" fontId="42" fillId="0" borderId="35" xfId="63305" applyNumberFormat="1" applyFont="1" applyFill="1" applyBorder="1" applyAlignment="1">
      <alignment horizontal="center" vertical="center" wrapText="1"/>
    </xf>
    <xf numFmtId="0" fontId="42" fillId="0" borderId="38" xfId="63305" applyNumberFormat="1" applyFont="1" applyFill="1" applyBorder="1" applyAlignment="1">
      <alignment horizontal="center" vertical="center" wrapText="1"/>
    </xf>
    <xf numFmtId="0" fontId="42" fillId="0" borderId="21" xfId="63305" applyNumberFormat="1" applyFont="1" applyFill="1" applyBorder="1" applyAlignment="1">
      <alignment horizontal="center" vertical="center" wrapText="1"/>
    </xf>
    <xf numFmtId="0" fontId="42" fillId="0" borderId="31" xfId="63305" applyNumberFormat="1" applyFont="1" applyFill="1" applyBorder="1" applyAlignment="1">
      <alignment horizontal="center" vertical="center" wrapText="1"/>
    </xf>
    <xf numFmtId="0" fontId="42" fillId="0" borderId="24" xfId="63305" applyNumberFormat="1" applyFont="1" applyFill="1" applyBorder="1" applyAlignment="1">
      <alignment horizontal="center" vertical="center" wrapText="1"/>
    </xf>
    <xf numFmtId="0" fontId="42" fillId="0" borderId="39" xfId="63305" applyNumberFormat="1" applyFont="1" applyFill="1" applyBorder="1" applyAlignment="1">
      <alignment horizontal="center" vertical="center" wrapText="1"/>
    </xf>
    <xf numFmtId="0" fontId="42" fillId="0" borderId="40" xfId="63305" applyNumberFormat="1" applyFont="1" applyFill="1" applyBorder="1" applyAlignment="1">
      <alignment horizontal="center" vertical="center" wrapText="1"/>
    </xf>
    <xf numFmtId="0" fontId="42" fillId="0" borderId="32" xfId="63305" applyNumberFormat="1" applyFont="1" applyFill="1" applyBorder="1" applyAlignment="1">
      <alignment horizontal="center" vertical="center" wrapText="1"/>
    </xf>
    <xf numFmtId="0" fontId="42" fillId="0" borderId="41" xfId="63305" applyNumberFormat="1" applyFont="1" applyFill="1" applyBorder="1" applyAlignment="1">
      <alignment horizontal="center" vertical="center" wrapText="1"/>
    </xf>
    <xf numFmtId="0" fontId="42" fillId="0" borderId="31" xfId="63303" applyFont="1" applyFill="1" applyBorder="1" applyAlignment="1">
      <alignment horizontal="center" vertical="center" wrapText="1"/>
    </xf>
    <xf numFmtId="0" fontId="42" fillId="0" borderId="24" xfId="63303" applyFont="1" applyFill="1" applyBorder="1" applyAlignment="1">
      <alignment horizontal="center" vertical="center" wrapText="1"/>
    </xf>
    <xf numFmtId="0" fontId="42" fillId="0" borderId="39" xfId="63303" applyFont="1" applyFill="1" applyBorder="1" applyAlignment="1">
      <alignment horizontal="center" vertical="center" wrapText="1"/>
    </xf>
    <xf numFmtId="0" fontId="42" fillId="0" borderId="40" xfId="63303" applyFont="1" applyFill="1" applyBorder="1" applyAlignment="1">
      <alignment horizontal="center" vertical="center" wrapText="1"/>
    </xf>
    <xf numFmtId="0" fontId="42" fillId="0" borderId="32" xfId="63303" applyFont="1" applyFill="1" applyBorder="1" applyAlignment="1">
      <alignment horizontal="center" vertical="center" wrapText="1"/>
    </xf>
    <xf numFmtId="0" fontId="42" fillId="0" borderId="41" xfId="63303" applyFont="1" applyFill="1" applyBorder="1" applyAlignment="1">
      <alignment horizontal="center" vertical="center" wrapText="1"/>
    </xf>
    <xf numFmtId="0" fontId="0" fillId="0" borderId="34" xfId="0" applyBorder="1">
      <alignment vertical="center"/>
    </xf>
    <xf numFmtId="0" fontId="72" fillId="57" borderId="1" xfId="8137" applyFont="1" applyFill="1" applyBorder="1" applyAlignment="1">
      <alignment horizontal="center" vertical="center" wrapText="1"/>
    </xf>
    <xf numFmtId="0" fontId="72" fillId="57" borderId="1" xfId="8137" applyFont="1" applyFill="1" applyBorder="1" applyAlignment="1">
      <alignment horizontal="center" vertical="center"/>
    </xf>
    <xf numFmtId="0" fontId="42" fillId="0" borderId="30" xfId="0" applyFont="1" applyFill="1" applyBorder="1" applyAlignment="1">
      <alignment horizontal="center" vertical="center"/>
    </xf>
    <xf numFmtId="0" fontId="42" fillId="0" borderId="34" xfId="0" applyFont="1" applyFill="1" applyBorder="1" applyAlignment="1">
      <alignment horizontal="center" vertical="center"/>
    </xf>
    <xf numFmtId="0" fontId="42" fillId="0" borderId="30" xfId="0" applyFont="1" applyFill="1" applyBorder="1" applyAlignment="1" applyProtection="1">
      <alignment horizontal="center" vertical="center" wrapText="1" shrinkToFit="1"/>
      <protection locked="0"/>
    </xf>
    <xf numFmtId="0" fontId="42" fillId="0" borderId="34" xfId="0" applyFont="1" applyFill="1" applyBorder="1" applyAlignment="1" applyProtection="1">
      <alignment horizontal="center" vertical="center" wrapText="1" shrinkToFit="1"/>
      <protection locked="0"/>
    </xf>
    <xf numFmtId="14" fontId="42" fillId="0" borderId="35" xfId="1371" applyNumberFormat="1" applyFont="1" applyFill="1" applyBorder="1" applyAlignment="1" applyProtection="1">
      <alignment horizontal="center" vertical="center" wrapText="1"/>
      <protection locked="0"/>
    </xf>
    <xf numFmtId="14" fontId="42" fillId="0" borderId="38" xfId="1371" applyNumberFormat="1" applyFont="1" applyFill="1" applyBorder="1" applyAlignment="1" applyProtection="1">
      <alignment horizontal="center" vertical="center" wrapText="1"/>
      <protection locked="0"/>
    </xf>
    <xf numFmtId="14" fontId="42" fillId="0" borderId="21" xfId="1371" applyNumberFormat="1" applyFont="1" applyFill="1" applyBorder="1" applyAlignment="1" applyProtection="1">
      <alignment horizontal="center" vertical="center" wrapText="1"/>
      <protection locked="0"/>
    </xf>
    <xf numFmtId="0" fontId="2" fillId="0" borderId="35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41" fontId="2" fillId="58" borderId="35" xfId="0" applyNumberFormat="1" applyFont="1" applyFill="1" applyBorder="1" applyAlignment="1">
      <alignment horizontal="center" vertical="center" wrapText="1"/>
    </xf>
    <xf numFmtId="41" fontId="2" fillId="58" borderId="42" xfId="0" applyNumberFormat="1" applyFont="1" applyFill="1" applyBorder="1" applyAlignment="1">
      <alignment horizontal="center" vertical="center" wrapText="1"/>
    </xf>
    <xf numFmtId="41" fontId="2" fillId="58" borderId="21" xfId="0" applyNumberFormat="1" applyFont="1" applyFill="1" applyBorder="1" applyAlignment="1">
      <alignment horizontal="center" vertical="center" wrapText="1"/>
    </xf>
  </cellXfs>
  <cellStyles count="63308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6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7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8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9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40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1"/>
    <cellStyle name="쉼표 [0] 2 5" xfId="1385"/>
    <cellStyle name="쉼표 [0] 2 5 2" xfId="6530"/>
    <cellStyle name="쉼표 [0] 2 5 2 2" xfId="61464"/>
    <cellStyle name="쉼표 [0] 2 5 3" xfId="61465"/>
    <cellStyle name="쉼표 [0] 2 50" xfId="61942"/>
    <cellStyle name="쉼표 [0] 2 51" xfId="61943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4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5"/>
    <cellStyle name="스타일 1 2 11" xfId="61946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7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8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9"/>
    <cellStyle name="스타일 1 31" xfId="61950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1"/>
    <cellStyle name="스타일 3" xfId="61952"/>
    <cellStyle name="스타일 4" xfId="61953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4"/>
    <cellStyle name="제목 3 14" xfId="2477"/>
    <cellStyle name="제목 3 14 2" xfId="7214"/>
    <cellStyle name="제목 3 14 2 2" xfId="61955"/>
    <cellStyle name="제목 3 14 3" xfId="61956"/>
    <cellStyle name="제목 3 15" xfId="3718"/>
    <cellStyle name="제목 3 15 2" xfId="7215"/>
    <cellStyle name="제목 3 15 2 2" xfId="61957"/>
    <cellStyle name="제목 3 15 3" xfId="61958"/>
    <cellStyle name="제목 3 16" xfId="3719"/>
    <cellStyle name="제목 3 16 2" xfId="7216"/>
    <cellStyle name="제목 3 16 2 2" xfId="61959"/>
    <cellStyle name="제목 3 16 3" xfId="61960"/>
    <cellStyle name="제목 3 17" xfId="3720"/>
    <cellStyle name="제목 3 17 2" xfId="7217"/>
    <cellStyle name="제목 3 17 2 2" xfId="61961"/>
    <cellStyle name="제목 3 17 3" xfId="61962"/>
    <cellStyle name="제목 3 18" xfId="3721"/>
    <cellStyle name="제목 3 18 2" xfId="7218"/>
    <cellStyle name="제목 3 18 2 2" xfId="61963"/>
    <cellStyle name="제목 3 18 3" xfId="61964"/>
    <cellStyle name="제목 3 19" xfId="3722"/>
    <cellStyle name="제목 3 19 2" xfId="7219"/>
    <cellStyle name="제목 3 19 2 2" xfId="61965"/>
    <cellStyle name="제목 3 19 3" xfId="61966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7"/>
    <cellStyle name="제목 3 2 19 2 2" xfId="61968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9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70"/>
    <cellStyle name="제목 3 2 3 4" xfId="61971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2"/>
    <cellStyle name="제목 3 2 36" xfId="61973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4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5"/>
    <cellStyle name="제목 3 31" xfId="61976"/>
    <cellStyle name="제목 3 4" xfId="193"/>
    <cellStyle name="제목 3 4 2" xfId="61977"/>
    <cellStyle name="제목 3 5" xfId="194"/>
    <cellStyle name="제목 3 5 2" xfId="61978"/>
    <cellStyle name="제목 3 6" xfId="195"/>
    <cellStyle name="제목 3 6 2" xfId="61979"/>
    <cellStyle name="제목 3 7" xfId="1619"/>
    <cellStyle name="제목 3 7 2" xfId="61980"/>
    <cellStyle name="제목 3 8" xfId="1620"/>
    <cellStyle name="제목 3 8 2" xfId="61981"/>
    <cellStyle name="제목 3 9" xfId="1621"/>
    <cellStyle name="제목 3 9 2" xfId="61982"/>
    <cellStyle name="제목 30" xfId="7272"/>
    <cellStyle name="제목 31" xfId="7273"/>
    <cellStyle name="제목 32" xfId="7274"/>
    <cellStyle name="제목 33" xfId="61983"/>
    <cellStyle name="제목 34" xfId="61984"/>
    <cellStyle name="제목 4 10" xfId="1622"/>
    <cellStyle name="제목 4 10 10" xfId="61985"/>
    <cellStyle name="제목 4 10 2" xfId="7275"/>
    <cellStyle name="제목 4 10 2 2" xfId="61986"/>
    <cellStyle name="제목 4 10 2 2 2" xfId="61987"/>
    <cellStyle name="제목 4 10 2 3" xfId="61988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9"/>
    <cellStyle name="제목 4 11 2" xfId="7280"/>
    <cellStyle name="제목 4 11 2 2" xfId="61990"/>
    <cellStyle name="제목 4 11 2 2 2" xfId="61991"/>
    <cellStyle name="제목 4 11 2 3" xfId="61992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3"/>
    <cellStyle name="제목 4 13 6" xfId="61994"/>
    <cellStyle name="제목 4 14" xfId="2481"/>
    <cellStyle name="제목 4 14 2" xfId="7290"/>
    <cellStyle name="제목 4 14 2 2" xfId="61995"/>
    <cellStyle name="제목 4 14 3" xfId="61996"/>
    <cellStyle name="제목 4 15" xfId="3723"/>
    <cellStyle name="제목 4 15 2" xfId="7291"/>
    <cellStyle name="제목 4 15 2 2" xfId="61997"/>
    <cellStyle name="제목 4 15 3" xfId="61998"/>
    <cellStyle name="제목 4 16" xfId="3724"/>
    <cellStyle name="제목 4 16 2" xfId="7292"/>
    <cellStyle name="제목 4 16 2 2" xfId="61999"/>
    <cellStyle name="제목 4 16 3" xfId="62000"/>
    <cellStyle name="제목 4 17" xfId="3725"/>
    <cellStyle name="제목 4 17 2" xfId="7293"/>
    <cellStyle name="제목 4 17 2 2" xfId="62001"/>
    <cellStyle name="제목 4 17 3" xfId="62002"/>
    <cellStyle name="제목 4 18" xfId="3726"/>
    <cellStyle name="제목 4 18 2" xfId="7294"/>
    <cellStyle name="제목 4 18 2 2" xfId="62003"/>
    <cellStyle name="제목 4 18 3" xfId="62004"/>
    <cellStyle name="제목 4 19" xfId="3727"/>
    <cellStyle name="제목 4 19 2" xfId="7295"/>
    <cellStyle name="제목 4 19 2 2" xfId="62005"/>
    <cellStyle name="제목 4 19 3" xfId="62006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7"/>
    <cellStyle name="제목 4 2 19 2 2" xfId="62008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9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10"/>
    <cellStyle name="제목 4 2 3 4" xfId="62011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2"/>
    <cellStyle name="제목 4 2 36" xfId="62013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4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5"/>
    <cellStyle name="제목 4 31" xfId="62016"/>
    <cellStyle name="제목 4 4" xfId="198"/>
    <cellStyle name="제목 4 4 2" xfId="62017"/>
    <cellStyle name="제목 4 5" xfId="199"/>
    <cellStyle name="제목 4 5 2" xfId="62018"/>
    <cellStyle name="제목 4 6" xfId="200"/>
    <cellStyle name="제목 4 6 2" xfId="62019"/>
    <cellStyle name="제목 4 7" xfId="1652"/>
    <cellStyle name="제목 4 8" xfId="1653"/>
    <cellStyle name="제목 4 8 2" xfId="62020"/>
    <cellStyle name="제목 4 9" xfId="1654"/>
    <cellStyle name="제목 4 9 2" xfId="62021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2"/>
    <cellStyle name="제목 5 19 2 2" xfId="62023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4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5"/>
    <cellStyle name="제목 5 3 4" xfId="62026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7"/>
    <cellStyle name="제목 5 36" xfId="62028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9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30"/>
    <cellStyle name="제목 8" xfId="204"/>
    <cellStyle name="제목 9" xfId="205"/>
    <cellStyle name="좋음 10" xfId="1684"/>
    <cellStyle name="좋음 10 10" xfId="62031"/>
    <cellStyle name="좋음 10 2" xfId="7390"/>
    <cellStyle name="좋음 10 2 2" xfId="62032"/>
    <cellStyle name="좋음 10 2 2 2" xfId="62033"/>
    <cellStyle name="좋음 10 2 3" xfId="62034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5"/>
    <cellStyle name="좋음 11 2" xfId="7395"/>
    <cellStyle name="좋음 11 2 2" xfId="62036"/>
    <cellStyle name="좋음 11 2 2 2" xfId="62037"/>
    <cellStyle name="좋음 11 2 3" xfId="62038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9"/>
    <cellStyle name="좋음 13 6" xfId="62040"/>
    <cellStyle name="좋음 14" xfId="2485"/>
    <cellStyle name="좋음 14 2" xfId="7405"/>
    <cellStyle name="좋음 14 2 2" xfId="62041"/>
    <cellStyle name="좋음 14 3" xfId="62042"/>
    <cellStyle name="좋음 15" xfId="3728"/>
    <cellStyle name="좋음 15 2" xfId="7406"/>
    <cellStyle name="좋음 15 2 2" xfId="62043"/>
    <cellStyle name="좋음 15 3" xfId="62044"/>
    <cellStyle name="좋음 16" xfId="3729"/>
    <cellStyle name="좋음 16 2" xfId="7407"/>
    <cellStyle name="좋음 16 2 2" xfId="62045"/>
    <cellStyle name="좋음 16 3" xfId="62046"/>
    <cellStyle name="좋음 17" xfId="3730"/>
    <cellStyle name="좋음 17 2" xfId="7408"/>
    <cellStyle name="좋음 17 2 2" xfId="62047"/>
    <cellStyle name="좋음 17 3" xfId="62048"/>
    <cellStyle name="좋음 18" xfId="3731"/>
    <cellStyle name="좋음 18 2" xfId="7409"/>
    <cellStyle name="좋음 18 2 2" xfId="62049"/>
    <cellStyle name="좋음 18 3" xfId="62050"/>
    <cellStyle name="좋음 19" xfId="3732"/>
    <cellStyle name="좋음 19 2" xfId="7410"/>
    <cellStyle name="좋음 19 2 2" xfId="62051"/>
    <cellStyle name="좋음 19 3" xfId="62052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3"/>
    <cellStyle name="좋음 2 19 2 2" xfId="62054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5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6"/>
    <cellStyle name="좋음 2 3 4" xfId="62057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8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9"/>
    <cellStyle name="좋음 31" xfId="62060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1"/>
    <cellStyle name="출력 10 2" xfId="7463"/>
    <cellStyle name="출력 10 2 2" xfId="62062"/>
    <cellStyle name="출력 10 2 2 2" xfId="62063"/>
    <cellStyle name="출력 10 2 3" xfId="62064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5"/>
    <cellStyle name="출력 11 2" xfId="7468"/>
    <cellStyle name="출력 11 2 2" xfId="62066"/>
    <cellStyle name="출력 11 2 2 2" xfId="62067"/>
    <cellStyle name="출력 11 2 3" xfId="62068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9"/>
    <cellStyle name="출력 13 6" xfId="62070"/>
    <cellStyle name="출력 14" xfId="2489"/>
    <cellStyle name="출력 14 2" xfId="7478"/>
    <cellStyle name="출력 14 2 2" xfId="62071"/>
    <cellStyle name="출력 14 3" xfId="62072"/>
    <cellStyle name="출력 15" xfId="3733"/>
    <cellStyle name="출력 15 2" xfId="7479"/>
    <cellStyle name="출력 15 2 2" xfId="62073"/>
    <cellStyle name="출력 15 3" xfId="62074"/>
    <cellStyle name="출력 16" xfId="3734"/>
    <cellStyle name="출력 16 2" xfId="7480"/>
    <cellStyle name="출력 16 2 2" xfId="62075"/>
    <cellStyle name="출력 16 3" xfId="62076"/>
    <cellStyle name="출력 17" xfId="3735"/>
    <cellStyle name="출력 17 2" xfId="7481"/>
    <cellStyle name="출력 17 2 2" xfId="62077"/>
    <cellStyle name="출력 17 3" xfId="62078"/>
    <cellStyle name="출력 18" xfId="3736"/>
    <cellStyle name="출력 18 2" xfId="7482"/>
    <cellStyle name="출력 18 2 2" xfId="62079"/>
    <cellStyle name="출력 18 3" xfId="62080"/>
    <cellStyle name="출력 19" xfId="3737"/>
    <cellStyle name="출력 19 2" xfId="7483"/>
    <cellStyle name="출력 19 2 2" xfId="62081"/>
    <cellStyle name="출력 19 3" xfId="62082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3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4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5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6"/>
    <cellStyle name="출력 2 3 4" xfId="62087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8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9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90"/>
    <cellStyle name="출력 31" xfId="62091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2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3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4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5"/>
    <cellStyle name="출력 7 62" xfId="62096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7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8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9"/>
    <cellStyle name="통화 [0] 2 2 7" xfId="62100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1"/>
    <cellStyle name="통화 [0] 2 7" xfId="12190"/>
    <cellStyle name="통화 [0] 2 8" xfId="8998"/>
    <cellStyle name="통화 [0] 2 9" xfId="12196"/>
    <cellStyle name="통화 [0] 3" xfId="3366"/>
    <cellStyle name="통화 [0] 3 2" xfId="62102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3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4"/>
    <cellStyle name="표준 11 2 2 4" xfId="62105"/>
    <cellStyle name="표준 11 2 3" xfId="7570"/>
    <cellStyle name="표준 11 2 3 2" xfId="7571"/>
    <cellStyle name="표준 11 2 3 2 2" xfId="62106"/>
    <cellStyle name="표준 11 2 3 2 2 2" xfId="62107"/>
    <cellStyle name="표준 11 2 3 3" xfId="7572"/>
    <cellStyle name="표준 11 2 3 4" xfId="7573"/>
    <cellStyle name="표준 11 2 3 5" xfId="7574"/>
    <cellStyle name="표준 11 2 3 6" xfId="7575"/>
    <cellStyle name="표준 11 2 3 7" xfId="62108"/>
    <cellStyle name="표준 11 2 3 8" xfId="62109"/>
    <cellStyle name="표준 11 2 4" xfId="7576"/>
    <cellStyle name="표준 11 2 4 2" xfId="7577"/>
    <cellStyle name="표준 11 2 4 2 2" xfId="62110"/>
    <cellStyle name="표준 11 2 4 2 2 2" xfId="62111"/>
    <cellStyle name="표준 11 2 4 3" xfId="7578"/>
    <cellStyle name="표준 11 2 4 4" xfId="7579"/>
    <cellStyle name="표준 11 2 4 5" xfId="7580"/>
    <cellStyle name="표준 11 2 4 6" xfId="7581"/>
    <cellStyle name="표준 11 2 4 7" xfId="62112"/>
    <cellStyle name="표준 11 2 4 8" xfId="62113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4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5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6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7"/>
    <cellStyle name="표준 12 2 2 68" xfId="62118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9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20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1"/>
    <cellStyle name="표준 12 3 3 2 2" xfId="62122"/>
    <cellStyle name="표준 12 3 3 3" xfId="62123"/>
    <cellStyle name="표준 12 3 3 4" xfId="62124"/>
    <cellStyle name="표준 12 3 4" xfId="62125"/>
    <cellStyle name="표준 12 3 4 2" xfId="62126"/>
    <cellStyle name="표준 12 3 5" xfId="62127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8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9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30"/>
    <cellStyle name="표준 12 6 2 2" xfId="62131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2"/>
    <cellStyle name="표준 12 8" xfId="7603"/>
    <cellStyle name="표준 12 9" xfId="7604"/>
    <cellStyle name="표준 12_2013년 6차 건정심 붙임자료(형명포함)-작업중" xfId="3375"/>
    <cellStyle name="표준 120" xfId="62133"/>
    <cellStyle name="표준 120 2" xfId="62134"/>
    <cellStyle name="표준 120 2 2" xfId="62135"/>
    <cellStyle name="표준 120 3" xfId="62136"/>
    <cellStyle name="표준 121" xfId="62137"/>
    <cellStyle name="표준 122" xfId="62138"/>
    <cellStyle name="표준 123" xfId="59275"/>
    <cellStyle name="표준 124" xfId="62139"/>
    <cellStyle name="표준 125" xfId="59276"/>
    <cellStyle name="표준 126" xfId="59277"/>
    <cellStyle name="표준 127" xfId="62140"/>
    <cellStyle name="표준 127 2" xfId="62141"/>
    <cellStyle name="표준 127 2 2" xfId="62142"/>
    <cellStyle name="표준 128" xfId="62143"/>
    <cellStyle name="표준 129" xfId="62144"/>
    <cellStyle name="표준 13" xfId="221"/>
    <cellStyle name="표준 13 2" xfId="3376"/>
    <cellStyle name="표준 13 2 2" xfId="3377"/>
    <cellStyle name="표준 13 2 2 2" xfId="62145"/>
    <cellStyle name="표준 13 2 3" xfId="7606"/>
    <cellStyle name="표준 13 2 4" xfId="62146"/>
    <cellStyle name="표준 13 2 5" xfId="62147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8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9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50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1"/>
    <cellStyle name="표준 13 3 4 5" xfId="18263"/>
    <cellStyle name="표준 13 3 4 5 2" xfId="62152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3"/>
    <cellStyle name="표준 13 3 51" xfId="62154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5"/>
    <cellStyle name="표준 131" xfId="59904"/>
    <cellStyle name="표준 131 2" xfId="62156"/>
    <cellStyle name="표준 132" xfId="62157"/>
    <cellStyle name="표준 133" xfId="62158"/>
    <cellStyle name="표준 134" xfId="62159"/>
    <cellStyle name="표준 14" xfId="222"/>
    <cellStyle name="표준 14 10" xfId="7620"/>
    <cellStyle name="표준 14 10 2" xfId="62160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1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2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3"/>
    <cellStyle name="표준 14 2 2 4" xfId="62164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5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6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7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8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9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70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1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2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3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4"/>
    <cellStyle name="표준 14 2 64" xfId="62175"/>
    <cellStyle name="표준 14 2 7" xfId="7665"/>
    <cellStyle name="표준 14 2 7 2" xfId="7666"/>
    <cellStyle name="표준 14 2 7 2 2" xfId="62176"/>
    <cellStyle name="표준 14 2 7 2 2 2" xfId="62177"/>
    <cellStyle name="표준 14 2 7 3" xfId="7667"/>
    <cellStyle name="표준 14 2 7 4" xfId="7668"/>
    <cellStyle name="표준 14 2 7 5" xfId="62178"/>
    <cellStyle name="표준 14 2 7 5 2" xfId="62179"/>
    <cellStyle name="표준 14 2 8" xfId="7669"/>
    <cellStyle name="표준 14 2 8 2" xfId="62180"/>
    <cellStyle name="표준 14 2 9" xfId="7670"/>
    <cellStyle name="표준 14 2 9 2" xfId="62181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2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3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4"/>
    <cellStyle name="표준 14 4 4" xfId="62185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6"/>
    <cellStyle name="표준 14 5 46" xfId="62187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8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9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90"/>
    <cellStyle name="표준 14 7 42" xfId="62191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2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3"/>
    <cellStyle name="표준 15 3" xfId="3387"/>
    <cellStyle name="표준 15 3 2" xfId="62194"/>
    <cellStyle name="표준 15 4" xfId="7678"/>
    <cellStyle name="표준 16" xfId="224"/>
    <cellStyle name="표준 16 2" xfId="3388"/>
    <cellStyle name="표준 16 2 2" xfId="62195"/>
    <cellStyle name="표준 16 3" xfId="3389"/>
    <cellStyle name="표준 16 3 2" xfId="62196"/>
    <cellStyle name="표준 16 4" xfId="3390"/>
    <cellStyle name="표준 16 4 2" xfId="7680"/>
    <cellStyle name="표준 16 4 2 2" xfId="62197"/>
    <cellStyle name="표준 16 4 2 2 2" xfId="62198"/>
    <cellStyle name="표준 16 4 2 3" xfId="62199"/>
    <cellStyle name="표준 16 4 3" xfId="62200"/>
    <cellStyle name="표준 16 4 3 2" xfId="62201"/>
    <cellStyle name="표준 16 5" xfId="7679"/>
    <cellStyle name="표준 16 5 2" xfId="7681"/>
    <cellStyle name="표준 16 6" xfId="7682"/>
    <cellStyle name="표준 16 7" xfId="62202"/>
    <cellStyle name="표준 17" xfId="225"/>
    <cellStyle name="표준 17 2" xfId="3391"/>
    <cellStyle name="표준 17 2 2" xfId="62203"/>
    <cellStyle name="표준 17 2 3" xfId="62204"/>
    <cellStyle name="표준 17 3" xfId="3392"/>
    <cellStyle name="표준 17 3 2" xfId="62205"/>
    <cellStyle name="표준 17 4" xfId="3393"/>
    <cellStyle name="표준 17 4 2" xfId="7683"/>
    <cellStyle name="표준 17 4 2 2" xfId="62206"/>
    <cellStyle name="표준 17 4 2 2 2" xfId="62207"/>
    <cellStyle name="표준 17 4 2 3" xfId="62208"/>
    <cellStyle name="표준 17 4 3" xfId="62209"/>
    <cellStyle name="표준 17 4 3 2" xfId="62210"/>
    <cellStyle name="표준 17 5" xfId="3940"/>
    <cellStyle name="표준 17 5 2" xfId="7684"/>
    <cellStyle name="표준 17 6" xfId="7685"/>
    <cellStyle name="표준 17 7" xfId="62211"/>
    <cellStyle name="표준 18" xfId="226"/>
    <cellStyle name="표준 18 2" xfId="3394"/>
    <cellStyle name="표준 18 2 2" xfId="62212"/>
    <cellStyle name="표준 18 3" xfId="3395"/>
    <cellStyle name="표준 18 3 2" xfId="62213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4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5"/>
    <cellStyle name="표준 19 2 16" xfId="62216"/>
    <cellStyle name="표준 19 2 2" xfId="3397"/>
    <cellStyle name="표준 19 2 2 2" xfId="62217"/>
    <cellStyle name="표준 19 2 3" xfId="7696"/>
    <cellStyle name="표준 19 2 3 2" xfId="62218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9"/>
    <cellStyle name="표준 19 4" xfId="3399"/>
    <cellStyle name="표준 19 4 2" xfId="7703"/>
    <cellStyle name="표준 19 4 2 2" xfId="62220"/>
    <cellStyle name="표준 19 4 2 2 2" xfId="62221"/>
    <cellStyle name="표준 19 4 2 3" xfId="62222"/>
    <cellStyle name="표준 19 4 3" xfId="62223"/>
    <cellStyle name="표준 19 4 3 2" xfId="62224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5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6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7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8"/>
    <cellStyle name="표준 2 10 4 45" xfId="59910"/>
    <cellStyle name="표준 2 10 4 5" xfId="18382"/>
    <cellStyle name="표준 2 10 4 5 2" xfId="62229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30"/>
    <cellStyle name="표준 2 10 51" xfId="62231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2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3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4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5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6"/>
    <cellStyle name="표준 2 11 4 45" xfId="62237"/>
    <cellStyle name="표준 2 11 4 5" xfId="18394"/>
    <cellStyle name="표준 2 11 4 5 2" xfId="62238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9"/>
    <cellStyle name="표준 2 11 51" xfId="62240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1"/>
    <cellStyle name="표준 2 12 3" xfId="7732"/>
    <cellStyle name="표준 2 12 4" xfId="7733"/>
    <cellStyle name="표준 2 12 5" xfId="7734"/>
    <cellStyle name="표준 2 12 6" xfId="62242"/>
    <cellStyle name="표준 2 12 7" xfId="62243"/>
    <cellStyle name="표준 2 13" xfId="1753"/>
    <cellStyle name="표준 2 13 2" xfId="7735"/>
    <cellStyle name="표준 2 13 2 2" xfId="62244"/>
    <cellStyle name="표준 2 13 3" xfId="62245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6"/>
    <cellStyle name="표준 2 2 10 3" xfId="7738"/>
    <cellStyle name="표준 2 2 10 3 2" xfId="62247"/>
    <cellStyle name="표준 2 2 10 3 2 2" xfId="62248"/>
    <cellStyle name="표준 2 2 10 4" xfId="7739"/>
    <cellStyle name="표준 2 2 10 5" xfId="7740"/>
    <cellStyle name="표준 2 2 10 6" xfId="7741"/>
    <cellStyle name="표준 2 2 10 7" xfId="7742"/>
    <cellStyle name="표준 2 2 10 8" xfId="62249"/>
    <cellStyle name="표준 2 2 10 9" xfId="62250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1"/>
    <cellStyle name="표준 2 2 2 10 4" xfId="62252"/>
    <cellStyle name="표준 2 2 2 11" xfId="1771"/>
    <cellStyle name="표준 2 2 2 11 2" xfId="7748"/>
    <cellStyle name="표준 2 2 2 11 2 2" xfId="62253"/>
    <cellStyle name="표준 2 2 2 11 3" xfId="62254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5"/>
    <cellStyle name="표준 2 2 2 2 13 2 2" xfId="62256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7"/>
    <cellStyle name="표준 2 2 2 2 2 2 2 2 8" xfId="62258"/>
    <cellStyle name="표준 2 2 2 2 2 2 2 3" xfId="3746"/>
    <cellStyle name="표준 2 2 2 2 2 2 2 3 2" xfId="7755"/>
    <cellStyle name="표준 2 2 2 2 2 2 2 3 2 2" xfId="62259"/>
    <cellStyle name="표준 2 2 2 2 2 2 2 3 3" xfId="62260"/>
    <cellStyle name="표준 2 2 2 2 2 2 2 4" xfId="3747"/>
    <cellStyle name="표준 2 2 2 2 2 2 2 4 2" xfId="7756"/>
    <cellStyle name="표준 2 2 2 2 2 2 2 4 2 2" xfId="62261"/>
    <cellStyle name="표준 2 2 2 2 2 2 2 4 3" xfId="62262"/>
    <cellStyle name="표준 2 2 2 2 2 2 2 5" xfId="3748"/>
    <cellStyle name="표준 2 2 2 2 2 2 2 5 2" xfId="7757"/>
    <cellStyle name="표준 2 2 2 2 2 2 2 5 2 2" xfId="62263"/>
    <cellStyle name="표준 2 2 2 2 2 2 2 5 3" xfId="62264"/>
    <cellStyle name="표준 2 2 2 2 2 2 2 6" xfId="3749"/>
    <cellStyle name="표준 2 2 2 2 2 2 2 6 2" xfId="7758"/>
    <cellStyle name="표준 2 2 2 2 2 2 2 6 2 2" xfId="62265"/>
    <cellStyle name="표준 2 2 2 2 2 2 2 6 3" xfId="62266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7"/>
    <cellStyle name="표준 2 2 2 2 2 4 3" xfId="62268"/>
    <cellStyle name="표준 2 2 2 2 2 5" xfId="2516"/>
    <cellStyle name="표준 2 2 2 2 2 5 2" xfId="7760"/>
    <cellStyle name="표준 2 2 2 2 2 5 2 2" xfId="62269"/>
    <cellStyle name="표준 2 2 2 2 2 5 3" xfId="62270"/>
    <cellStyle name="표준 2 2 2 2 2 6" xfId="2517"/>
    <cellStyle name="표준 2 2 2 2 2 6 2" xfId="7761"/>
    <cellStyle name="표준 2 2 2 2 2 6 2 2" xfId="62271"/>
    <cellStyle name="표준 2 2 2 2 2 6 3" xfId="62272"/>
    <cellStyle name="표준 2 2 2 2 2 7" xfId="2518"/>
    <cellStyle name="표준 2 2 2 2 2 7 2" xfId="7762"/>
    <cellStyle name="표준 2 2 2 2 2 7 2 2" xfId="62273"/>
    <cellStyle name="표준 2 2 2 2 2 7 3" xfId="62274"/>
    <cellStyle name="표준 2 2 2 2 2 8" xfId="2519"/>
    <cellStyle name="표준 2 2 2 2 2 9" xfId="2520"/>
    <cellStyle name="표준 2 2 2 2 20" xfId="2521"/>
    <cellStyle name="표준 2 2 2 2 20 2" xfId="7763"/>
    <cellStyle name="표준 2 2 2 2 20 2 2" xfId="62275"/>
    <cellStyle name="표준 2 2 2 2 20 3" xfId="62276"/>
    <cellStyle name="표준 2 2 2 2 21" xfId="2522"/>
    <cellStyle name="표준 2 2 2 2 21 2" xfId="7764"/>
    <cellStyle name="표준 2 2 2 2 21 2 2" xfId="62277"/>
    <cellStyle name="표준 2 2 2 2 21 3" xfId="62278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9"/>
    <cellStyle name="표준 2 2 2 2 3 4" xfId="62280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1"/>
    <cellStyle name="표준 2 2 2 28 3" xfId="62282"/>
    <cellStyle name="표준 2 2 2 29" xfId="2535"/>
    <cellStyle name="표준 2 2 2 29 2" xfId="7768"/>
    <cellStyle name="표준 2 2 2 29 2 2" xfId="62283"/>
    <cellStyle name="표준 2 2 2 29 3" xfId="62284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5"/>
    <cellStyle name="표준 2 2 2 50" xfId="3790"/>
    <cellStyle name="표준 2 2 2 51" xfId="3937"/>
    <cellStyle name="표준 2 2 2 6" xfId="234"/>
    <cellStyle name="표준 2 2 2 6 2" xfId="62286"/>
    <cellStyle name="표준 2 2 2 7" xfId="235"/>
    <cellStyle name="표준 2 2 2 7 2" xfId="62287"/>
    <cellStyle name="표준 2 2 2 8" xfId="236"/>
    <cellStyle name="표준 2 2 2 8 2" xfId="62288"/>
    <cellStyle name="표준 2 2 2 9" xfId="237"/>
    <cellStyle name="표준 2 2 2 9 2" xfId="62289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90"/>
    <cellStyle name="표준 2 2 28 3" xfId="62291"/>
    <cellStyle name="표준 2 2 29" xfId="2565"/>
    <cellStyle name="표준 2 2 29 2" xfId="7770"/>
    <cellStyle name="표준 2 2 29 2 2" xfId="62292"/>
    <cellStyle name="표준 2 2 29 3" xfId="62293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4"/>
    <cellStyle name="표준 2 2 30 2 2" xfId="62295"/>
    <cellStyle name="표준 2 2 30 3" xfId="62296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7"/>
    <cellStyle name="표준 2 2 5" xfId="240"/>
    <cellStyle name="표준 2 2 5 2" xfId="62298"/>
    <cellStyle name="표준 2 2 6" xfId="241"/>
    <cellStyle name="표준 2 2 6 2" xfId="62299"/>
    <cellStyle name="표준 2 2 7" xfId="242"/>
    <cellStyle name="표준 2 2 7 2" xfId="62300"/>
    <cellStyle name="표준 2 2 8" xfId="243"/>
    <cellStyle name="표준 2 2 8 2" xfId="62301"/>
    <cellStyle name="표준 2 2 9" xfId="244"/>
    <cellStyle name="표준 2 2 9 2" xfId="62302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3"/>
    <cellStyle name="표준 2 23 3" xfId="62304"/>
    <cellStyle name="표준 2 24" xfId="2622"/>
    <cellStyle name="표준 2 24 2" xfId="7773"/>
    <cellStyle name="표준 2 24 2 2" xfId="62305"/>
    <cellStyle name="표준 2 24 3" xfId="62306"/>
    <cellStyle name="표준 2 25" xfId="2623"/>
    <cellStyle name="표준 2 25 2" xfId="7774"/>
    <cellStyle name="표준 2 25 2 2" xfId="62307"/>
    <cellStyle name="표준 2 25 3" xfId="62308"/>
    <cellStyle name="표준 2 26" xfId="2624"/>
    <cellStyle name="표준 2 26 2" xfId="7775"/>
    <cellStyle name="표준 2 26 2 2" xfId="62309"/>
    <cellStyle name="표준 2 26 3" xfId="62310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1"/>
    <cellStyle name="표준 2 3 34" xfId="62312"/>
    <cellStyle name="표준 2 3 35" xfId="62313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4"/>
    <cellStyle name="표준 2 39" xfId="8321"/>
    <cellStyle name="표준 2 39 2" xfId="62315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6"/>
    <cellStyle name="표준 2 6 11" xfId="250"/>
    <cellStyle name="표준 2 6 11 2" xfId="62317"/>
    <cellStyle name="표준 2 6 12" xfId="251"/>
    <cellStyle name="표준 2 6 12 2" xfId="62318"/>
    <cellStyle name="표준 2 6 13" xfId="252"/>
    <cellStyle name="표준 2 6 13 2" xfId="62319"/>
    <cellStyle name="표준 2 6 14" xfId="253"/>
    <cellStyle name="표준 2 6 14 2" xfId="62320"/>
    <cellStyle name="표준 2 6 15" xfId="254"/>
    <cellStyle name="표준 2 6 15 2" xfId="62321"/>
    <cellStyle name="표준 2 6 16" xfId="255"/>
    <cellStyle name="표준 2 6 16 2" xfId="62322"/>
    <cellStyle name="표준 2 6 17" xfId="256"/>
    <cellStyle name="표준 2 6 17 2" xfId="62323"/>
    <cellStyle name="표준 2 6 18" xfId="257"/>
    <cellStyle name="표준 2 6 18 2" xfId="62324"/>
    <cellStyle name="표준 2 6 19" xfId="258"/>
    <cellStyle name="표준 2 6 19 2" xfId="62325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6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7"/>
    <cellStyle name="표준 2 6 2 5" xfId="263"/>
    <cellStyle name="표준 2 6 2 5 2" xfId="62328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9"/>
    <cellStyle name="표준 2 6 21" xfId="265"/>
    <cellStyle name="표준 2 6 21 2" xfId="62330"/>
    <cellStyle name="표준 2 6 22" xfId="1979"/>
    <cellStyle name="표준 2 6 22 2" xfId="62331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2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3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4"/>
    <cellStyle name="표준 2 6 50" xfId="3867"/>
    <cellStyle name="표준 2 6 51" xfId="3868"/>
    <cellStyle name="표준 2 6 52" xfId="7787"/>
    <cellStyle name="표준 2 6 6" xfId="269"/>
    <cellStyle name="표준 2 6 6 2" xfId="62335"/>
    <cellStyle name="표준 2 6 7" xfId="270"/>
    <cellStyle name="표준 2 6 7 2" xfId="62336"/>
    <cellStyle name="표준 2 6 8" xfId="271"/>
    <cellStyle name="표준 2 6 8 2" xfId="62337"/>
    <cellStyle name="표준 2 6 9" xfId="272"/>
    <cellStyle name="표준 2 6 9 2" xfId="62338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9"/>
    <cellStyle name="표준 2 7 11" xfId="275"/>
    <cellStyle name="표준 2 7 11 2" xfId="62340"/>
    <cellStyle name="표준 2 7 12" xfId="276"/>
    <cellStyle name="표준 2 7 12 2" xfId="62341"/>
    <cellStyle name="표준 2 7 13" xfId="277"/>
    <cellStyle name="표준 2 7 13 2" xfId="62342"/>
    <cellStyle name="표준 2 7 14" xfId="278"/>
    <cellStyle name="표준 2 7 14 2" xfId="62343"/>
    <cellStyle name="표준 2 7 15" xfId="279"/>
    <cellStyle name="표준 2 7 15 2" xfId="62344"/>
    <cellStyle name="표준 2 7 16" xfId="280"/>
    <cellStyle name="표준 2 7 16 2" xfId="62345"/>
    <cellStyle name="표준 2 7 17" xfId="281"/>
    <cellStyle name="표준 2 7 17 2" xfId="62346"/>
    <cellStyle name="표준 2 7 18" xfId="282"/>
    <cellStyle name="표준 2 7 18 2" xfId="62347"/>
    <cellStyle name="표준 2 7 19" xfId="283"/>
    <cellStyle name="표준 2 7 19 2" xfId="62348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9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50"/>
    <cellStyle name="표준 2 7 2 5" xfId="288"/>
    <cellStyle name="표준 2 7 2 5 2" xfId="62351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2"/>
    <cellStyle name="표준 2 7 21" xfId="290"/>
    <cellStyle name="표준 2 7 21 2" xfId="62353"/>
    <cellStyle name="표준 2 7 22" xfId="2031"/>
    <cellStyle name="표준 2 7 22 2" xfId="62354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5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6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7"/>
    <cellStyle name="표준 2 7 50" xfId="3882"/>
    <cellStyle name="표준 2 7 51" xfId="3883"/>
    <cellStyle name="표준 2 7 52" xfId="7788"/>
    <cellStyle name="표준 2 7 6" xfId="294"/>
    <cellStyle name="표준 2 7 6 2" xfId="62358"/>
    <cellStyle name="표준 2 7 7" xfId="295"/>
    <cellStyle name="표준 2 7 7 2" xfId="62359"/>
    <cellStyle name="표준 2 7 8" xfId="296"/>
    <cellStyle name="표준 2 7 8 2" xfId="62360"/>
    <cellStyle name="표준 2 7 9" xfId="297"/>
    <cellStyle name="표준 2 7 9 2" xfId="62361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2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3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4"/>
    <cellStyle name="표준 20 2" xfId="2688"/>
    <cellStyle name="표준 20 2 2" xfId="3414"/>
    <cellStyle name="표준 20 2 2 2" xfId="62365"/>
    <cellStyle name="표준 20 2 3" xfId="7793"/>
    <cellStyle name="표준 20 3" xfId="2689"/>
    <cellStyle name="표준 20 3 2" xfId="3415"/>
    <cellStyle name="표준 20 3 2 2" xfId="62366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7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8"/>
    <cellStyle name="표준 20 4 2 42" xfId="62369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70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1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2"/>
    <cellStyle name="표준 20 5 2 2 2" xfId="62373"/>
    <cellStyle name="표준 20 5 2 3" xfId="62374"/>
    <cellStyle name="표준 20 5 3" xfId="62375"/>
    <cellStyle name="표준 20 5 3 2" xfId="62376"/>
    <cellStyle name="표준 20 6" xfId="2692"/>
    <cellStyle name="표준 20 6 2" xfId="7801"/>
    <cellStyle name="표준 20 6 2 2" xfId="62377"/>
    <cellStyle name="표준 20 6 3" xfId="62378"/>
    <cellStyle name="표준 20 7" xfId="2693"/>
    <cellStyle name="표준 20 7 2" xfId="7802"/>
    <cellStyle name="표준 20 7 2 2" xfId="62379"/>
    <cellStyle name="표준 20 7 3" xfId="62380"/>
    <cellStyle name="표준 20 8" xfId="3416"/>
    <cellStyle name="표준 20 8 2" xfId="3417"/>
    <cellStyle name="표준 20 8 2 2" xfId="62381"/>
    <cellStyle name="표준 20 8 2 2 2" xfId="62382"/>
    <cellStyle name="표준 20 8 2 3" xfId="62383"/>
    <cellStyle name="표준 20 8 3" xfId="7803"/>
    <cellStyle name="표준 20 8 3 2" xfId="62384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5"/>
    <cellStyle name="표준 21 4 3" xfId="62386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7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8"/>
    <cellStyle name="표준 22 4 3" xfId="62389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90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1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2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3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4"/>
    <cellStyle name="표준 23 2 4 45" xfId="62395"/>
    <cellStyle name="표준 23 2 4 5" xfId="18632"/>
    <cellStyle name="표준 23 2 4 5 2" xfId="62396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7"/>
    <cellStyle name="표준 23 2 51" xfId="62398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9"/>
    <cellStyle name="표준 23 3 2 2 2" xfId="62400"/>
    <cellStyle name="표준 23 3 2 3" xfId="62401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2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3"/>
    <cellStyle name="표준 23 4 42" xfId="62404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5"/>
    <cellStyle name="표준 23 5 42" xfId="62406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7"/>
    <cellStyle name="표준 23 6 42" xfId="62408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9"/>
    <cellStyle name="표준 23 7 42" xfId="62410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1"/>
    <cellStyle name="표준 23 8 2 3" xfId="62412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3"/>
    <cellStyle name="표준 24 2 2 2 2" xfId="62414"/>
    <cellStyle name="표준 24 2 2 3" xfId="62415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6"/>
    <cellStyle name="표준 24 2 5" xfId="21880"/>
    <cellStyle name="표준 24 2 5 2" xfId="62417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8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9"/>
    <cellStyle name="표준 24 3 42" xfId="62420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1"/>
    <cellStyle name="표준 24 52" xfId="62422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3"/>
    <cellStyle name="표준 25 2 2 2 2" xfId="62424"/>
    <cellStyle name="표준 25 2 2 3" xfId="62425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6"/>
    <cellStyle name="표준 25 3 42" xfId="62427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8"/>
    <cellStyle name="표준 25 4 42" xfId="62429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30"/>
    <cellStyle name="표준 25 5 3" xfId="62431"/>
    <cellStyle name="표준 25 6" xfId="2716"/>
    <cellStyle name="표준 25 6 2" xfId="7841"/>
    <cellStyle name="표준 25 6 2 2" xfId="62432"/>
    <cellStyle name="표준 25 6 3" xfId="62433"/>
    <cellStyle name="표준 25 7" xfId="2717"/>
    <cellStyle name="표준 25 8" xfId="3426"/>
    <cellStyle name="표준 25 8 2" xfId="3427"/>
    <cellStyle name="표준 25 8 3" xfId="62434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5"/>
    <cellStyle name="표준 28 3" xfId="7842"/>
    <cellStyle name="표준 29" xfId="2056"/>
    <cellStyle name="표준 29 2" xfId="3430"/>
    <cellStyle name="표준 29 2 2" xfId="62436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7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8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9"/>
    <cellStyle name="표준 3 10 2 55" xfId="62440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1"/>
    <cellStyle name="표준 3 10 4" xfId="7844"/>
    <cellStyle name="표준 3 11" xfId="2058"/>
    <cellStyle name="표준 3 12" xfId="7862"/>
    <cellStyle name="표준 3 12 2" xfId="7863"/>
    <cellStyle name="표준 3 12 2 2" xfId="62442"/>
    <cellStyle name="표준 3 12 2 2 2" xfId="62443"/>
    <cellStyle name="표준 3 12 3" xfId="7864"/>
    <cellStyle name="표준 3 12 4" xfId="7865"/>
    <cellStyle name="표준 3 12 5" xfId="62444"/>
    <cellStyle name="표준 3 12 6" xfId="62445"/>
    <cellStyle name="표준 3 13" xfId="7866"/>
    <cellStyle name="표준 3 13 2" xfId="62446"/>
    <cellStyle name="표준 3 14" xfId="7867"/>
    <cellStyle name="표준 3 14 2" xfId="62447"/>
    <cellStyle name="표준 3 15" xfId="3933"/>
    <cellStyle name="표준 3 15 2" xfId="62448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9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50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1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2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3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4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5"/>
    <cellStyle name="표준 3 2 4 5 42" xfId="62456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7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8"/>
    <cellStyle name="표준 3 2 4 73" xfId="62459"/>
    <cellStyle name="표준 3 2 4 74" xfId="62460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1"/>
    <cellStyle name="표준 3 2 5 2 2 2" xfId="62462"/>
    <cellStyle name="표준 3 2 5 3" xfId="7901"/>
    <cellStyle name="표준 3 2 5 4" xfId="7902"/>
    <cellStyle name="표준 3 2 5 5" xfId="7903"/>
    <cellStyle name="표준 3 2 5 6" xfId="7904"/>
    <cellStyle name="표준 3 2 5 7" xfId="62463"/>
    <cellStyle name="표준 3 2 5 8" xfId="62464"/>
    <cellStyle name="표준 3 2 5 9" xfId="62465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6"/>
    <cellStyle name="표준 3 2 6 2 2 2" xfId="62467"/>
    <cellStyle name="표준 3 2 6 3" xfId="7907"/>
    <cellStyle name="표준 3 2 6 4" xfId="7908"/>
    <cellStyle name="표준 3 2 6 5" xfId="7909"/>
    <cellStyle name="표준 3 2 6 6" xfId="7910"/>
    <cellStyle name="표준 3 2 6 7" xfId="62468"/>
    <cellStyle name="표준 3 2 6 8" xfId="62469"/>
    <cellStyle name="표준 3 2 6 9" xfId="62470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1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2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3"/>
    <cellStyle name="표준 3 2 84" xfId="62474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5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6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7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8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9"/>
    <cellStyle name="표준 3 6 4" xfId="62480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1"/>
    <cellStyle name="표준 3 7 4" xfId="62482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3"/>
    <cellStyle name="표준 3 8 4" xfId="62484"/>
    <cellStyle name="표준 3 80" xfId="56911"/>
    <cellStyle name="표준 3 81" xfId="57507"/>
    <cellStyle name="표준 3 82" xfId="57926"/>
    <cellStyle name="표준 3 83" xfId="59303"/>
    <cellStyle name="표준 3 83 2" xfId="62485"/>
    <cellStyle name="표준 3 84" xfId="59743"/>
    <cellStyle name="표준 3 85" xfId="59840"/>
    <cellStyle name="표준 3 86" xfId="59896"/>
    <cellStyle name="표준 3 87" xfId="62486"/>
    <cellStyle name="표준 3 88" xfId="62487"/>
    <cellStyle name="표준 3 9" xfId="307"/>
    <cellStyle name="표준 3 9 2" xfId="62488"/>
    <cellStyle name="표준 30" xfId="2723"/>
    <cellStyle name="표준 30 2" xfId="3436"/>
    <cellStyle name="표준 30 2 2" xfId="62489"/>
    <cellStyle name="표준 30 3" xfId="7919"/>
    <cellStyle name="표준 31" xfId="2724"/>
    <cellStyle name="표준 31 2" xfId="3437"/>
    <cellStyle name="표준 31 2 2" xfId="62490"/>
    <cellStyle name="표준 31 3" xfId="7920"/>
    <cellStyle name="표준 32" xfId="3438"/>
    <cellStyle name="표준 32 2" xfId="62491"/>
    <cellStyle name="표준 33" xfId="3439"/>
    <cellStyle name="표준 33 2" xfId="62492"/>
    <cellStyle name="표준 34" xfId="2725"/>
    <cellStyle name="표준 34 2" xfId="3440"/>
    <cellStyle name="표준 34 2 2" xfId="62493"/>
    <cellStyle name="표준 34 3" xfId="7921"/>
    <cellStyle name="표준 35" xfId="2726"/>
    <cellStyle name="표준 35 2" xfId="3441"/>
    <cellStyle name="표준 35 2 2" xfId="62494"/>
    <cellStyle name="표준 35 3" xfId="7922"/>
    <cellStyle name="표준 35 3 2" xfId="59310"/>
    <cellStyle name="표준 36" xfId="3442"/>
    <cellStyle name="표준 36 2" xfId="62495"/>
    <cellStyle name="표준 37" xfId="2727"/>
    <cellStyle name="표준 37 2" xfId="7923"/>
    <cellStyle name="표준 37 2 2" xfId="62496"/>
    <cellStyle name="표준 37 2 3" xfId="62497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8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9"/>
    <cellStyle name="표준 37 3 42" xfId="62500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1"/>
    <cellStyle name="표준 37 9" xfId="62502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3"/>
    <cellStyle name="표준 39 2 2 2 2" xfId="62504"/>
    <cellStyle name="표준 39 2 2 3" xfId="62505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6"/>
    <cellStyle name="표준 39 2 42" xfId="62507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8"/>
    <cellStyle name="표준 39 3 42" xfId="62509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10"/>
    <cellStyle name="표준 39 4 42" xfId="62511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2"/>
    <cellStyle name="표준 39 5 3" xfId="62513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4"/>
    <cellStyle name="표준 4 10 2 2 2" xfId="62515"/>
    <cellStyle name="표준 4 10 2 3" xfId="62516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7"/>
    <cellStyle name="표준 4 10 9" xfId="7939"/>
    <cellStyle name="표준 4 10 9 2" xfId="62518"/>
    <cellStyle name="표준 4 11" xfId="2060"/>
    <cellStyle name="표준 4 11 2" xfId="2739"/>
    <cellStyle name="표준 4 11 2 2" xfId="62519"/>
    <cellStyle name="표준 4 11 2 2 2" xfId="62520"/>
    <cellStyle name="표준 4 11 2 3" xfId="62521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2"/>
    <cellStyle name="표준 4 11 9" xfId="7940"/>
    <cellStyle name="표준 4 11 9 2" xfId="62523"/>
    <cellStyle name="표준 4 12" xfId="2061"/>
    <cellStyle name="표준 4 12 2" xfId="2745"/>
    <cellStyle name="표준 4 12 2 2" xfId="62524"/>
    <cellStyle name="표준 4 12 2 2 2" xfId="62525"/>
    <cellStyle name="표준 4 12 2 3" xfId="62526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7"/>
    <cellStyle name="표준 4 12 9" xfId="7941"/>
    <cellStyle name="표준 4 12 9 2" xfId="62528"/>
    <cellStyle name="표준 4 13" xfId="2062"/>
    <cellStyle name="표준 4 13 2" xfId="2751"/>
    <cellStyle name="표준 4 13 2 2" xfId="62529"/>
    <cellStyle name="표준 4 13 2 2 2" xfId="62530"/>
    <cellStyle name="표준 4 13 2 3" xfId="62531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2"/>
    <cellStyle name="표준 4 13 9" xfId="7942"/>
    <cellStyle name="표준 4 13 9 2" xfId="62533"/>
    <cellStyle name="표준 4 14" xfId="2063"/>
    <cellStyle name="표준 4 14 2" xfId="2757"/>
    <cellStyle name="표준 4 14 2 2" xfId="62534"/>
    <cellStyle name="표준 4 14 2 2 2" xfId="62535"/>
    <cellStyle name="표준 4 14 2 3" xfId="62536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7"/>
    <cellStyle name="표준 4 14 9" xfId="7943"/>
    <cellStyle name="표준 4 14 9 2" xfId="62538"/>
    <cellStyle name="표준 4 15" xfId="2064"/>
    <cellStyle name="표준 4 15 10" xfId="2763"/>
    <cellStyle name="표준 4 15 10 2" xfId="62539"/>
    <cellStyle name="표준 4 15 11" xfId="2764"/>
    <cellStyle name="표준 4 15 11 2" xfId="62540"/>
    <cellStyle name="표준 4 15 12" xfId="2765"/>
    <cellStyle name="표준 4 15 12 2" xfId="62541"/>
    <cellStyle name="표준 4 15 13" xfId="7944"/>
    <cellStyle name="표준 4 15 13 2" xfId="62542"/>
    <cellStyle name="표준 4 15 2" xfId="2766"/>
    <cellStyle name="표준 4 15 2 2" xfId="62543"/>
    <cellStyle name="표준 4 15 3" xfId="2767"/>
    <cellStyle name="표준 4 15 3 2" xfId="62544"/>
    <cellStyle name="표준 4 15 4" xfId="2768"/>
    <cellStyle name="표준 4 15 4 2" xfId="62545"/>
    <cellStyle name="표준 4 15 5" xfId="2769"/>
    <cellStyle name="표준 4 15 5 2" xfId="62546"/>
    <cellStyle name="표준 4 15 6" xfId="2770"/>
    <cellStyle name="표준 4 15 6 2" xfId="62547"/>
    <cellStyle name="표준 4 15 7" xfId="2771"/>
    <cellStyle name="표준 4 15 7 2" xfId="62548"/>
    <cellStyle name="표준 4 15 8" xfId="2772"/>
    <cellStyle name="표준 4 15 8 2" xfId="62549"/>
    <cellStyle name="표준 4 15 9" xfId="2773"/>
    <cellStyle name="표준 4 15 9 2" xfId="62550"/>
    <cellStyle name="표준 4 16" xfId="2065"/>
    <cellStyle name="표준 4 16 10" xfId="2774"/>
    <cellStyle name="표준 4 16 10 2" xfId="62551"/>
    <cellStyle name="표준 4 16 11" xfId="2775"/>
    <cellStyle name="표준 4 16 11 2" xfId="62552"/>
    <cellStyle name="표준 4 16 12" xfId="2776"/>
    <cellStyle name="표준 4 16 12 2" xfId="62553"/>
    <cellStyle name="표준 4 16 13" xfId="7945"/>
    <cellStyle name="표준 4 16 13 2" xfId="62554"/>
    <cellStyle name="표준 4 16 2" xfId="2777"/>
    <cellStyle name="표준 4 16 2 2" xfId="62555"/>
    <cellStyle name="표준 4 16 3" xfId="2778"/>
    <cellStyle name="표준 4 16 3 2" xfId="62556"/>
    <cellStyle name="표준 4 16 4" xfId="2779"/>
    <cellStyle name="표준 4 16 4 2" xfId="62557"/>
    <cellStyle name="표준 4 16 5" xfId="2780"/>
    <cellStyle name="표준 4 16 5 2" xfId="62558"/>
    <cellStyle name="표준 4 16 6" xfId="2781"/>
    <cellStyle name="표준 4 16 6 2" xfId="62559"/>
    <cellStyle name="표준 4 16 7" xfId="2782"/>
    <cellStyle name="표준 4 16 7 2" xfId="62560"/>
    <cellStyle name="표준 4 16 8" xfId="2783"/>
    <cellStyle name="표준 4 16 8 2" xfId="62561"/>
    <cellStyle name="표준 4 16 9" xfId="2784"/>
    <cellStyle name="표준 4 16 9 2" xfId="62562"/>
    <cellStyle name="표준 4 17" xfId="2066"/>
    <cellStyle name="표준 4 17 10" xfId="2785"/>
    <cellStyle name="표준 4 17 10 2" xfId="62563"/>
    <cellStyle name="표준 4 17 11" xfId="2786"/>
    <cellStyle name="표준 4 17 11 2" xfId="62564"/>
    <cellStyle name="표준 4 17 12" xfId="2787"/>
    <cellStyle name="표준 4 17 12 2" xfId="62565"/>
    <cellStyle name="표준 4 17 13" xfId="7946"/>
    <cellStyle name="표준 4 17 13 2" xfId="62566"/>
    <cellStyle name="표준 4 17 2" xfId="2788"/>
    <cellStyle name="표준 4 17 2 2" xfId="62567"/>
    <cellStyle name="표준 4 17 3" xfId="2789"/>
    <cellStyle name="표준 4 17 3 2" xfId="62568"/>
    <cellStyle name="표준 4 17 4" xfId="2790"/>
    <cellStyle name="표준 4 17 4 2" xfId="62569"/>
    <cellStyle name="표준 4 17 5" xfId="2791"/>
    <cellStyle name="표준 4 17 5 2" xfId="62570"/>
    <cellStyle name="표준 4 17 6" xfId="2792"/>
    <cellStyle name="표준 4 17 6 2" xfId="62571"/>
    <cellStyle name="표준 4 17 7" xfId="2793"/>
    <cellStyle name="표준 4 17 7 2" xfId="62572"/>
    <cellStyle name="표준 4 17 8" xfId="2794"/>
    <cellStyle name="표준 4 17 8 2" xfId="62573"/>
    <cellStyle name="표준 4 17 9" xfId="2795"/>
    <cellStyle name="표준 4 17 9 2" xfId="62574"/>
    <cellStyle name="표준 4 18" xfId="2067"/>
    <cellStyle name="표준 4 18 10" xfId="2796"/>
    <cellStyle name="표준 4 18 10 2" xfId="62575"/>
    <cellStyle name="표준 4 18 11" xfId="2797"/>
    <cellStyle name="표준 4 18 11 2" xfId="62576"/>
    <cellStyle name="표준 4 18 12" xfId="2798"/>
    <cellStyle name="표준 4 18 12 2" xfId="62577"/>
    <cellStyle name="표준 4 18 13" xfId="7947"/>
    <cellStyle name="표준 4 18 13 2" xfId="62578"/>
    <cellStyle name="표준 4 18 2" xfId="2799"/>
    <cellStyle name="표준 4 18 2 2" xfId="62579"/>
    <cellStyle name="표준 4 18 3" xfId="2800"/>
    <cellStyle name="표준 4 18 3 2" xfId="62580"/>
    <cellStyle name="표준 4 18 4" xfId="2801"/>
    <cellStyle name="표준 4 18 4 2" xfId="62581"/>
    <cellStyle name="표준 4 18 5" xfId="2802"/>
    <cellStyle name="표준 4 18 5 2" xfId="62582"/>
    <cellStyle name="표준 4 18 6" xfId="2803"/>
    <cellStyle name="표준 4 18 6 2" xfId="62583"/>
    <cellStyle name="표준 4 18 7" xfId="2804"/>
    <cellStyle name="표준 4 18 7 2" xfId="62584"/>
    <cellStyle name="표준 4 18 8" xfId="2805"/>
    <cellStyle name="표준 4 18 8 2" xfId="62585"/>
    <cellStyle name="표준 4 18 9" xfId="2806"/>
    <cellStyle name="표준 4 18 9 2" xfId="62586"/>
    <cellStyle name="표준 4 19" xfId="2807"/>
    <cellStyle name="표준 4 19 2" xfId="7948"/>
    <cellStyle name="표준 4 19 2 2" xfId="62587"/>
    <cellStyle name="표준 4 19 3" xfId="62588"/>
    <cellStyle name="표준 4 2" xfId="309"/>
    <cellStyle name="표준 4 2 10" xfId="2068"/>
    <cellStyle name="표준 4 2 10 2" xfId="7949"/>
    <cellStyle name="표준 4 2 10 2 2" xfId="62589"/>
    <cellStyle name="표준 4 2 10 3" xfId="62590"/>
    <cellStyle name="표준 4 2 11" xfId="2069"/>
    <cellStyle name="표준 4 2 11 2" xfId="2808"/>
    <cellStyle name="표준 4 2 11 2 2" xfId="62591"/>
    <cellStyle name="표준 4 2 11 2 2 2" xfId="62592"/>
    <cellStyle name="표준 4 2 11 2 3" xfId="62593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4"/>
    <cellStyle name="표준 4 2 11 9" xfId="7950"/>
    <cellStyle name="표준 4 2 11 9 2" xfId="62595"/>
    <cellStyle name="표준 4 2 12" xfId="2070"/>
    <cellStyle name="표준 4 2 12 2" xfId="7951"/>
    <cellStyle name="표준 4 2 12 2 2" xfId="62596"/>
    <cellStyle name="표준 4 2 12 3" xfId="62597"/>
    <cellStyle name="표준 4 2 13" xfId="2071"/>
    <cellStyle name="표준 4 2 13 2" xfId="2814"/>
    <cellStyle name="표준 4 2 13 2 2" xfId="62598"/>
    <cellStyle name="표준 4 2 13 2 2 2" xfId="62599"/>
    <cellStyle name="표준 4 2 13 2 3" xfId="62600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1"/>
    <cellStyle name="표준 4 2 13 9" xfId="7952"/>
    <cellStyle name="표준 4 2 13 9 2" xfId="62602"/>
    <cellStyle name="표준 4 2 14" xfId="2072"/>
    <cellStyle name="표준 4 2 14 2" xfId="2820"/>
    <cellStyle name="표준 4 2 14 2 2" xfId="62603"/>
    <cellStyle name="표준 4 2 14 2 2 2" xfId="62604"/>
    <cellStyle name="표준 4 2 14 2 3" xfId="62605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6"/>
    <cellStyle name="표준 4 2 14 9" xfId="7953"/>
    <cellStyle name="표준 4 2 14 9 2" xfId="62607"/>
    <cellStyle name="표준 4 2 15" xfId="2073"/>
    <cellStyle name="표준 4 2 15 2" xfId="2826"/>
    <cellStyle name="표준 4 2 15 2 2" xfId="62608"/>
    <cellStyle name="표준 4 2 15 2 2 2" xfId="62609"/>
    <cellStyle name="표준 4 2 15 2 3" xfId="62610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1"/>
    <cellStyle name="표준 4 2 15 9" xfId="7954"/>
    <cellStyle name="표준 4 2 15 9 2" xfId="62612"/>
    <cellStyle name="표준 4 2 16" xfId="2074"/>
    <cellStyle name="표준 4 2 16 2" xfId="2832"/>
    <cellStyle name="표준 4 2 16 2 2" xfId="62613"/>
    <cellStyle name="표준 4 2 16 2 2 2" xfId="62614"/>
    <cellStyle name="표준 4 2 16 2 3" xfId="62615"/>
    <cellStyle name="표준 4 2 16 3" xfId="2833"/>
    <cellStyle name="표준 4 2 16 3 2" xfId="62616"/>
    <cellStyle name="표준 4 2 16 3 2 2" xfId="62617"/>
    <cellStyle name="표준 4 2 16 3 3" xfId="62618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9"/>
    <cellStyle name="표준 4 2 16 9" xfId="12143"/>
    <cellStyle name="표준 4 2 16 9 2" xfId="62620"/>
    <cellStyle name="표준 4 2 17" xfId="2075"/>
    <cellStyle name="표준 4 2 17 10" xfId="2838"/>
    <cellStyle name="표준 4 2 17 10 2" xfId="62621"/>
    <cellStyle name="표준 4 2 17 11" xfId="2839"/>
    <cellStyle name="표준 4 2 17 11 2" xfId="62622"/>
    <cellStyle name="표준 4 2 17 12" xfId="2840"/>
    <cellStyle name="표준 4 2 17 12 2" xfId="62623"/>
    <cellStyle name="표준 4 2 17 13" xfId="8614"/>
    <cellStyle name="표준 4 2 17 13 2" xfId="62624"/>
    <cellStyle name="표준 4 2 17 2" xfId="2841"/>
    <cellStyle name="표준 4 2 17 2 2" xfId="62625"/>
    <cellStyle name="표준 4 2 17 3" xfId="2842"/>
    <cellStyle name="표준 4 2 17 3 2" xfId="62626"/>
    <cellStyle name="표준 4 2 17 4" xfId="2843"/>
    <cellStyle name="표준 4 2 17 4 2" xfId="62627"/>
    <cellStyle name="표준 4 2 17 5" xfId="2844"/>
    <cellStyle name="표준 4 2 17 5 2" xfId="62628"/>
    <cellStyle name="표준 4 2 17 6" xfId="2845"/>
    <cellStyle name="표준 4 2 17 6 2" xfId="62629"/>
    <cellStyle name="표준 4 2 17 7" xfId="2846"/>
    <cellStyle name="표준 4 2 17 7 2" xfId="62630"/>
    <cellStyle name="표준 4 2 17 8" xfId="2847"/>
    <cellStyle name="표준 4 2 17 8 2" xfId="62631"/>
    <cellStyle name="표준 4 2 17 9" xfId="2848"/>
    <cellStyle name="표준 4 2 17 9 2" xfId="62632"/>
    <cellStyle name="표준 4 2 18" xfId="2076"/>
    <cellStyle name="표준 4 2 18 10" xfId="2849"/>
    <cellStyle name="표준 4 2 18 10 2" xfId="62633"/>
    <cellStyle name="표준 4 2 18 11" xfId="2850"/>
    <cellStyle name="표준 4 2 18 11 2" xfId="62634"/>
    <cellStyle name="표준 4 2 18 12" xfId="2851"/>
    <cellStyle name="표준 4 2 18 12 2" xfId="62635"/>
    <cellStyle name="표준 4 2 18 13" xfId="12359"/>
    <cellStyle name="표준 4 2 18 13 2" xfId="62636"/>
    <cellStyle name="표준 4 2 18 2" xfId="2852"/>
    <cellStyle name="표준 4 2 18 2 2" xfId="62637"/>
    <cellStyle name="표준 4 2 18 3" xfId="2853"/>
    <cellStyle name="표준 4 2 18 3 2" xfId="62638"/>
    <cellStyle name="표준 4 2 18 4" xfId="2854"/>
    <cellStyle name="표준 4 2 18 4 2" xfId="62639"/>
    <cellStyle name="표준 4 2 18 5" xfId="2855"/>
    <cellStyle name="표준 4 2 18 5 2" xfId="62640"/>
    <cellStyle name="표준 4 2 18 6" xfId="2856"/>
    <cellStyle name="표준 4 2 18 6 2" xfId="62641"/>
    <cellStyle name="표준 4 2 18 7" xfId="2857"/>
    <cellStyle name="표준 4 2 18 7 2" xfId="62642"/>
    <cellStyle name="표준 4 2 18 8" xfId="2858"/>
    <cellStyle name="표준 4 2 18 8 2" xfId="62643"/>
    <cellStyle name="표준 4 2 18 9" xfId="2859"/>
    <cellStyle name="표준 4 2 18 9 2" xfId="62644"/>
    <cellStyle name="표준 4 2 19" xfId="2077"/>
    <cellStyle name="표준 4 2 19 10" xfId="2860"/>
    <cellStyle name="표준 4 2 19 10 2" xfId="62645"/>
    <cellStyle name="표준 4 2 19 11" xfId="2861"/>
    <cellStyle name="표준 4 2 19 11 2" xfId="62646"/>
    <cellStyle name="표준 4 2 19 12" xfId="2862"/>
    <cellStyle name="표준 4 2 19 12 2" xfId="62647"/>
    <cellStyle name="표준 4 2 19 13" xfId="8608"/>
    <cellStyle name="표준 4 2 19 13 2" xfId="62648"/>
    <cellStyle name="표준 4 2 19 2" xfId="2863"/>
    <cellStyle name="표준 4 2 19 2 2" xfId="62649"/>
    <cellStyle name="표준 4 2 19 3" xfId="2864"/>
    <cellStyle name="표준 4 2 19 3 2" xfId="62650"/>
    <cellStyle name="표준 4 2 19 4" xfId="2865"/>
    <cellStyle name="표준 4 2 19 4 2" xfId="62651"/>
    <cellStyle name="표준 4 2 19 5" xfId="2866"/>
    <cellStyle name="표준 4 2 19 5 2" xfId="62652"/>
    <cellStyle name="표준 4 2 19 6" xfId="2867"/>
    <cellStyle name="표준 4 2 19 6 2" xfId="62653"/>
    <cellStyle name="표준 4 2 19 7" xfId="2868"/>
    <cellStyle name="표준 4 2 19 7 2" xfId="62654"/>
    <cellStyle name="표준 4 2 19 8" xfId="2869"/>
    <cellStyle name="표준 4 2 19 8 2" xfId="62655"/>
    <cellStyle name="표준 4 2 19 9" xfId="2870"/>
    <cellStyle name="표준 4 2 19 9 2" xfId="62656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7"/>
    <cellStyle name="표준 4 2 2 10 9" xfId="62658"/>
    <cellStyle name="표준 4 2 2 11" xfId="8602"/>
    <cellStyle name="표준 4 2 2 11 2" xfId="62659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60"/>
    <cellStyle name="표준 4 2 2 2 4 2 2 2" xfId="62661"/>
    <cellStyle name="표준 4 2 2 2 4 2 3" xfId="62662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3"/>
    <cellStyle name="표준 4 2 2 2 5" xfId="2880"/>
    <cellStyle name="표준 4 2 2 2 5 2" xfId="18775"/>
    <cellStyle name="표준 4 2 2 2 5 2 2" xfId="62664"/>
    <cellStyle name="표준 4 2 2 2 5 3" xfId="62665"/>
    <cellStyle name="표준 4 2 2 2 6" xfId="2881"/>
    <cellStyle name="표준 4 2 2 2 6 2" xfId="19847"/>
    <cellStyle name="표준 4 2 2 2 6 2 2" xfId="62666"/>
    <cellStyle name="표준 4 2 2 2 6 3" xfId="62667"/>
    <cellStyle name="표준 4 2 2 2 7" xfId="2882"/>
    <cellStyle name="표준 4 2 2 2 7 2" xfId="20934"/>
    <cellStyle name="표준 4 2 2 2 7 2 2" xfId="62668"/>
    <cellStyle name="표준 4 2 2 2 7 3" xfId="62669"/>
    <cellStyle name="표준 4 2 2 2 8" xfId="3454"/>
    <cellStyle name="표준 4 2 2 2 8 2" xfId="62670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1"/>
    <cellStyle name="표준 4 2 2 3 2 2 2 2" xfId="62672"/>
    <cellStyle name="표준 4 2 2 3 2 2 3" xfId="62673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4"/>
    <cellStyle name="표준 4 2 2 3 3 3" xfId="62675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6"/>
    <cellStyle name="표준 4 2 2 3 4 3" xfId="62677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8"/>
    <cellStyle name="표준 4 2 2 3 5" xfId="2886"/>
    <cellStyle name="표준 4 2 2 3 5 2" xfId="20938"/>
    <cellStyle name="표준 4 2 2 3 5 2 2" xfId="62679"/>
    <cellStyle name="표준 4 2 2 3 5 3" xfId="62680"/>
    <cellStyle name="표준 4 2 2 3 6" xfId="2887"/>
    <cellStyle name="표준 4 2 2 3 6 2" xfId="22024"/>
    <cellStyle name="표준 4 2 2 3 6 2 2" xfId="62681"/>
    <cellStyle name="표준 4 2 2 3 6 3" xfId="62682"/>
    <cellStyle name="표준 4 2 2 3 7" xfId="2888"/>
    <cellStyle name="표준 4 2 2 3 7 2" xfId="23105"/>
    <cellStyle name="표준 4 2 2 3 7 2 2" xfId="62683"/>
    <cellStyle name="표준 4 2 2 3 7 3" xfId="62684"/>
    <cellStyle name="표준 4 2 2 3 8" xfId="3455"/>
    <cellStyle name="표준 4 2 2 3 8 2" xfId="62685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6"/>
    <cellStyle name="표준 4 2 2 4 2 2 2" xfId="62687"/>
    <cellStyle name="표준 4 2 2 4 2 2 2 2" xfId="62688"/>
    <cellStyle name="표준 4 2 2 4 2 2 3" xfId="62689"/>
    <cellStyle name="표준 4 2 2 4 2 3" xfId="62690"/>
    <cellStyle name="표준 4 2 2 4 2 3 2" xfId="62691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2"/>
    <cellStyle name="표준 4 2 2 4 45" xfId="62693"/>
    <cellStyle name="표준 4 2 2 4 5" xfId="2892"/>
    <cellStyle name="표준 4 2 2 4 5 2" xfId="18779"/>
    <cellStyle name="표준 4 2 2 4 5 2 2" xfId="62694"/>
    <cellStyle name="표준 4 2 2 4 5 3" xfId="62695"/>
    <cellStyle name="표준 4 2 2 4 6" xfId="2893"/>
    <cellStyle name="표준 4 2 2 4 6 2" xfId="19853"/>
    <cellStyle name="표준 4 2 2 4 6 2 2" xfId="62696"/>
    <cellStyle name="표준 4 2 2 4 6 3" xfId="62697"/>
    <cellStyle name="표준 4 2 2 4 7" xfId="2894"/>
    <cellStyle name="표준 4 2 2 4 7 2" xfId="20940"/>
    <cellStyle name="표준 4 2 2 4 7 2 2" xfId="62698"/>
    <cellStyle name="표준 4 2 2 4 7 3" xfId="62699"/>
    <cellStyle name="표준 4 2 2 4 8" xfId="3456"/>
    <cellStyle name="표준 4 2 2 4 8 2" xfId="62700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1"/>
    <cellStyle name="표준 4 2 2 5 2 3" xfId="62702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3"/>
    <cellStyle name="표준 4 2 2 5 3 3" xfId="62704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5"/>
    <cellStyle name="표준 4 2 2 5 4 3" xfId="62706"/>
    <cellStyle name="표준 4 2 2 5 40" xfId="58890"/>
    <cellStyle name="표준 4 2 2 5 5" xfId="2898"/>
    <cellStyle name="표준 4 2 2 5 5 2" xfId="22029"/>
    <cellStyle name="표준 4 2 2 5 5 2 2" xfId="62707"/>
    <cellStyle name="표준 4 2 2 5 5 3" xfId="62708"/>
    <cellStyle name="표준 4 2 2 5 6" xfId="2899"/>
    <cellStyle name="표준 4 2 2 5 6 2" xfId="23111"/>
    <cellStyle name="표준 4 2 2 5 6 2 2" xfId="62709"/>
    <cellStyle name="표준 4 2 2 5 6 3" xfId="62710"/>
    <cellStyle name="표준 4 2 2 5 7" xfId="2900"/>
    <cellStyle name="표준 4 2 2 5 7 2" xfId="24120"/>
    <cellStyle name="표준 4 2 2 5 7 2 2" xfId="62711"/>
    <cellStyle name="표준 4 2 2 5 7 3" xfId="62712"/>
    <cellStyle name="표준 4 2 2 5 8" xfId="3457"/>
    <cellStyle name="표준 4 2 2 5 8 2" xfId="62713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4"/>
    <cellStyle name="표준 4 2 2 6 2 3" xfId="62715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6"/>
    <cellStyle name="표준 4 2 2 6 3 3" xfId="62717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8"/>
    <cellStyle name="표준 4 2 2 6 4 3" xfId="62719"/>
    <cellStyle name="표준 4 2 2 6 40" xfId="58891"/>
    <cellStyle name="표준 4 2 2 6 5" xfId="2904"/>
    <cellStyle name="표준 4 2 2 6 5 2" xfId="22030"/>
    <cellStyle name="표준 4 2 2 6 5 2 2" xfId="62720"/>
    <cellStyle name="표준 4 2 2 6 5 3" xfId="62721"/>
    <cellStyle name="표준 4 2 2 6 6" xfId="2905"/>
    <cellStyle name="표준 4 2 2 6 6 2" xfId="23112"/>
    <cellStyle name="표준 4 2 2 6 6 2 2" xfId="62722"/>
    <cellStyle name="표준 4 2 2 6 6 3" xfId="62723"/>
    <cellStyle name="표준 4 2 2 6 7" xfId="2906"/>
    <cellStyle name="표준 4 2 2 6 7 2" xfId="24121"/>
    <cellStyle name="표준 4 2 2 6 7 2 2" xfId="62724"/>
    <cellStyle name="표준 4 2 2 6 7 3" xfId="62725"/>
    <cellStyle name="표준 4 2 2 6 8" xfId="3458"/>
    <cellStyle name="표준 4 2 2 6 8 2" xfId="62726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7"/>
    <cellStyle name="표준 4 2 2 7 2 3" xfId="62728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9"/>
    <cellStyle name="표준 4 2 2 7 3 3" xfId="62730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1"/>
    <cellStyle name="표준 4 2 2 7 4 3" xfId="62732"/>
    <cellStyle name="표준 4 2 2 7 40" xfId="58892"/>
    <cellStyle name="표준 4 2 2 7 5" xfId="2910"/>
    <cellStyle name="표준 4 2 2 7 5 2" xfId="22031"/>
    <cellStyle name="표준 4 2 2 7 5 2 2" xfId="62733"/>
    <cellStyle name="표준 4 2 2 7 5 3" xfId="62734"/>
    <cellStyle name="표준 4 2 2 7 6" xfId="2911"/>
    <cellStyle name="표준 4 2 2 7 6 2" xfId="23113"/>
    <cellStyle name="표준 4 2 2 7 6 2 2" xfId="62735"/>
    <cellStyle name="표준 4 2 2 7 6 3" xfId="62736"/>
    <cellStyle name="표준 4 2 2 7 7" xfId="2912"/>
    <cellStyle name="표준 4 2 2 7 7 2" xfId="24122"/>
    <cellStyle name="표준 4 2 2 7 7 2 2" xfId="62737"/>
    <cellStyle name="표준 4 2 2 7 7 3" xfId="62738"/>
    <cellStyle name="표준 4 2 2 7 8" xfId="3459"/>
    <cellStyle name="표준 4 2 2 7 8 2" xfId="62739"/>
    <cellStyle name="표준 4 2 2 7 9" xfId="26135"/>
    <cellStyle name="표준 4 2 2 70" xfId="59763"/>
    <cellStyle name="표준 4 2 2 71" xfId="59850"/>
    <cellStyle name="표준 4 2 2 72" xfId="62740"/>
    <cellStyle name="표준 4 2 2 73" xfId="62741"/>
    <cellStyle name="표준 4 2 2 8" xfId="2086"/>
    <cellStyle name="표준 4 2 2 8 2" xfId="2913"/>
    <cellStyle name="표준 4 2 2 8 2 2" xfId="62742"/>
    <cellStyle name="표준 4 2 2 8 2 2 2" xfId="62743"/>
    <cellStyle name="표준 4 2 2 8 2 3" xfId="62744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5"/>
    <cellStyle name="표준 4 2 2 8 9" xfId="62746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7"/>
    <cellStyle name="표준 4 2 2 9 9" xfId="62748"/>
    <cellStyle name="표준 4 2 20" xfId="2088"/>
    <cellStyle name="표준 4 2 20 10" xfId="2925"/>
    <cellStyle name="표준 4 2 20 10 2" xfId="62749"/>
    <cellStyle name="표준 4 2 20 11" xfId="2926"/>
    <cellStyle name="표준 4 2 20 11 2" xfId="62750"/>
    <cellStyle name="표준 4 2 20 12" xfId="2927"/>
    <cellStyle name="표준 4 2 20 12 2" xfId="62751"/>
    <cellStyle name="표준 4 2 20 13" xfId="12616"/>
    <cellStyle name="표준 4 2 20 13 2" xfId="62752"/>
    <cellStyle name="표준 4 2 20 2" xfId="2928"/>
    <cellStyle name="표준 4 2 20 2 2" xfId="62753"/>
    <cellStyle name="표준 4 2 20 3" xfId="2929"/>
    <cellStyle name="표준 4 2 20 3 2" xfId="62754"/>
    <cellStyle name="표준 4 2 20 4" xfId="2930"/>
    <cellStyle name="표준 4 2 20 4 2" xfId="62755"/>
    <cellStyle name="표준 4 2 20 5" xfId="2931"/>
    <cellStyle name="표준 4 2 20 5 2" xfId="62756"/>
    <cellStyle name="표준 4 2 20 6" xfId="2932"/>
    <cellStyle name="표준 4 2 20 6 2" xfId="62757"/>
    <cellStyle name="표준 4 2 20 7" xfId="2933"/>
    <cellStyle name="표준 4 2 20 7 2" xfId="62758"/>
    <cellStyle name="표준 4 2 20 8" xfId="2934"/>
    <cellStyle name="표준 4 2 20 8 2" xfId="62759"/>
    <cellStyle name="표준 4 2 20 9" xfId="2935"/>
    <cellStyle name="표준 4 2 20 9 2" xfId="62760"/>
    <cellStyle name="표준 4 2 21" xfId="2936"/>
    <cellStyle name="표준 4 2 21 2" xfId="8606"/>
    <cellStyle name="표준 4 2 21 2 2" xfId="62761"/>
    <cellStyle name="표준 4 2 21 3" xfId="62762"/>
    <cellStyle name="표준 4 2 22" xfId="2937"/>
    <cellStyle name="표준 4 2 22 2" xfId="12618"/>
    <cellStyle name="표준 4 2 22 2 2" xfId="62763"/>
    <cellStyle name="표준 4 2 22 3" xfId="62764"/>
    <cellStyle name="표준 4 2 23" xfId="2938"/>
    <cellStyle name="표준 4 2 23 2" xfId="8603"/>
    <cellStyle name="표준 4 2 23 2 2" xfId="62765"/>
    <cellStyle name="표준 4 2 23 3" xfId="62766"/>
    <cellStyle name="표준 4 2 24" xfId="2939"/>
    <cellStyle name="표준 4 2 24 2" xfId="12621"/>
    <cellStyle name="표준 4 2 24 2 2" xfId="62767"/>
    <cellStyle name="표준 4 2 24 3" xfId="62768"/>
    <cellStyle name="표준 4 2 25" xfId="2940"/>
    <cellStyle name="표준 4 2 25 2" xfId="8383"/>
    <cellStyle name="표준 4 2 25 2 2" xfId="62769"/>
    <cellStyle name="표준 4 2 25 3" xfId="62770"/>
    <cellStyle name="표준 4 2 26" xfId="2941"/>
    <cellStyle name="표준 4 2 26 2" xfId="12872"/>
    <cellStyle name="표준 4 2 26 2 2" xfId="62771"/>
    <cellStyle name="표준 4 2 26 3" xfId="62772"/>
    <cellStyle name="표준 4 2 27" xfId="2942"/>
    <cellStyle name="표준 4 2 27 2" xfId="13161"/>
    <cellStyle name="표준 4 2 27 2 2" xfId="62773"/>
    <cellStyle name="표준 4 2 27 3" xfId="62774"/>
    <cellStyle name="표준 4 2 28" xfId="2943"/>
    <cellStyle name="표준 4 2 28 2" xfId="13391"/>
    <cellStyle name="표준 4 2 28 2 2" xfId="62775"/>
    <cellStyle name="표준 4 2 28 3" xfId="62776"/>
    <cellStyle name="표준 4 2 29" xfId="2944"/>
    <cellStyle name="표준 4 2 29 2" xfId="13597"/>
    <cellStyle name="표준 4 2 29 2 2" xfId="62777"/>
    <cellStyle name="표준 4 2 29 3" xfId="62778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9"/>
    <cellStyle name="표준 4 2 3 2 2 3" xfId="62780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1"/>
    <cellStyle name="표준 4 2 3 2 9" xfId="7960"/>
    <cellStyle name="표준 4 2 3 3" xfId="2091"/>
    <cellStyle name="표준 4 2 3 3 2" xfId="2951"/>
    <cellStyle name="표준 4 2 3 3 2 2" xfId="62782"/>
    <cellStyle name="표준 4 2 3 3 2 3" xfId="62783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4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5"/>
    <cellStyle name="표준 4 2 3 4 9" xfId="62786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7"/>
    <cellStyle name="표준 4 2 3 5 9" xfId="62788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9"/>
    <cellStyle name="표준 4 2 3 6 9" xfId="62790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1"/>
    <cellStyle name="표준 4 2 3 7 9" xfId="62792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3"/>
    <cellStyle name="표준 4 2 3 8 9" xfId="62794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5"/>
    <cellStyle name="표준 4 2 3 9 9" xfId="62796"/>
    <cellStyle name="표준 4 2 30" xfId="2993"/>
    <cellStyle name="표준 4 2 30 2" xfId="13685"/>
    <cellStyle name="표준 4 2 30 2 2" xfId="62797"/>
    <cellStyle name="표준 4 2 30 3" xfId="62798"/>
    <cellStyle name="표준 4 2 31" xfId="3471"/>
    <cellStyle name="표준 4 2 31 2" xfId="13773"/>
    <cellStyle name="표준 4 2 31 2 2" xfId="62799"/>
    <cellStyle name="표준 4 2 31 3" xfId="62800"/>
    <cellStyle name="표준 4 2 32" xfId="3884"/>
    <cellStyle name="표준 4 2 32 2" xfId="13859"/>
    <cellStyle name="표준 4 2 32 2 2" xfId="62801"/>
    <cellStyle name="표준 4 2 32 3" xfId="62802"/>
    <cellStyle name="표준 4 2 33" xfId="3885"/>
    <cellStyle name="표준 4 2 33 2" xfId="13945"/>
    <cellStyle name="표준 4 2 33 2 2" xfId="62803"/>
    <cellStyle name="표준 4 2 33 3" xfId="62804"/>
    <cellStyle name="표준 4 2 34" xfId="3886"/>
    <cellStyle name="표준 4 2 34 2" xfId="14010"/>
    <cellStyle name="표준 4 2 34 2 2" xfId="62805"/>
    <cellStyle name="표준 4 2 34 3" xfId="62806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7"/>
    <cellStyle name="표준 4 2 4 2 2 2 2" xfId="62808"/>
    <cellStyle name="표준 4 2 4 2 2 3" xfId="62809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10"/>
    <cellStyle name="표준 4 2 4 2 9" xfId="7961"/>
    <cellStyle name="표준 4 2 4 2 9 2" xfId="62811"/>
    <cellStyle name="표준 4 2 4 3" xfId="2100"/>
    <cellStyle name="표준 4 2 4 3 2" xfId="3000"/>
    <cellStyle name="표준 4 2 4 3 2 2" xfId="62812"/>
    <cellStyle name="표준 4 2 4 3 2 2 2" xfId="62813"/>
    <cellStyle name="표준 4 2 4 3 2 3" xfId="62814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5"/>
    <cellStyle name="표준 4 2 4 3 9" xfId="7962"/>
    <cellStyle name="표준 4 2 4 3 9 2" xfId="62816"/>
    <cellStyle name="표준 4 2 4 4" xfId="2101"/>
    <cellStyle name="표준 4 2 4 4 2" xfId="3006"/>
    <cellStyle name="표준 4 2 4 4 2 2" xfId="62817"/>
    <cellStyle name="표준 4 2 4 4 2 2 2" xfId="62818"/>
    <cellStyle name="표준 4 2 4 4 2 3" xfId="62819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20"/>
    <cellStyle name="표준 4 2 4 4 9" xfId="7963"/>
    <cellStyle name="표준 4 2 4 4 9 2" xfId="62821"/>
    <cellStyle name="표준 4 2 4 5" xfId="2102"/>
    <cellStyle name="표준 4 2 4 5 2" xfId="3012"/>
    <cellStyle name="표준 4 2 4 5 2 2" xfId="62822"/>
    <cellStyle name="표준 4 2 4 5 2 2 2" xfId="62823"/>
    <cellStyle name="표준 4 2 4 5 2 3" xfId="62824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5"/>
    <cellStyle name="표준 4 2 4 5 9" xfId="7964"/>
    <cellStyle name="표준 4 2 4 5 9 2" xfId="62826"/>
    <cellStyle name="표준 4 2 4 6" xfId="2103"/>
    <cellStyle name="표준 4 2 4 6 2" xfId="3018"/>
    <cellStyle name="표준 4 2 4 6 2 2" xfId="62827"/>
    <cellStyle name="표준 4 2 4 6 2 2 2" xfId="62828"/>
    <cellStyle name="표준 4 2 4 6 2 3" xfId="62829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30"/>
    <cellStyle name="표준 4 2 4 6 9" xfId="7965"/>
    <cellStyle name="표준 4 2 4 6 9 2" xfId="62831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2"/>
    <cellStyle name="표준 4 2 4 7 9" xfId="62833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4"/>
    <cellStyle name="표준 4 2 4 8 9" xfId="62835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6"/>
    <cellStyle name="표준 4 2 5 2 2 2" xfId="62837"/>
    <cellStyle name="표준 4 2 5 2 3" xfId="62838"/>
    <cellStyle name="표준 4 2 5 3" xfId="3037"/>
    <cellStyle name="표준 4 2 5 3 2" xfId="62839"/>
    <cellStyle name="표준 4 2 5 3 2 2" xfId="62840"/>
    <cellStyle name="표준 4 2 5 3 3" xfId="62841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2"/>
    <cellStyle name="표준 4 2 5 9" xfId="7966"/>
    <cellStyle name="표준 4 2 5 9 2" xfId="62843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4"/>
    <cellStyle name="표준 4 2 6 2 2 2 2" xfId="62845"/>
    <cellStyle name="표준 4 2 6 2 2 3" xfId="62846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7"/>
    <cellStyle name="표준 4 2 6 2 9" xfId="62848"/>
    <cellStyle name="표준 4 2 6 2 9 2" xfId="62849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50"/>
    <cellStyle name="표준 4 2 6 3 9" xfId="62851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2"/>
    <cellStyle name="표준 4 2 6 4 9" xfId="62853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4"/>
    <cellStyle name="표준 4 2 6 5 9" xfId="62855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6"/>
    <cellStyle name="표준 4 2 6 6 9" xfId="62857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8"/>
    <cellStyle name="표준 4 2 6 7 9" xfId="62859"/>
    <cellStyle name="표준 4 2 6 8" xfId="7967"/>
    <cellStyle name="표준 4 2 6 8 2" xfId="62860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1"/>
    <cellStyle name="표준 4 2 7 3" xfId="62862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3"/>
    <cellStyle name="표준 4 2 8 3" xfId="62864"/>
    <cellStyle name="표준 4 2 80" xfId="62865"/>
    <cellStyle name="표준 4 2 9" xfId="2116"/>
    <cellStyle name="표준 4 2 9 2" xfId="7970"/>
    <cellStyle name="표준 4 2 9 2 2" xfId="62866"/>
    <cellStyle name="표준 4 2 9 3" xfId="62867"/>
    <cellStyle name="표준 4 20" xfId="3078"/>
    <cellStyle name="표준 4 20 2" xfId="7971"/>
    <cellStyle name="표준 4 20 2 2" xfId="62868"/>
    <cellStyle name="표준 4 20 3" xfId="62869"/>
    <cellStyle name="표준 4 21" xfId="3079"/>
    <cellStyle name="표준 4 21 2" xfId="7972"/>
    <cellStyle name="표준 4 21 2 2" xfId="62870"/>
    <cellStyle name="표준 4 21 3" xfId="62871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2"/>
    <cellStyle name="표준 4 22 42" xfId="62873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4"/>
    <cellStyle name="표준 4 23 42" xfId="62875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6"/>
    <cellStyle name="표준 4 25" xfId="3083"/>
    <cellStyle name="표준 4 25 2" xfId="8624"/>
    <cellStyle name="표준 4 25 2 2" xfId="62877"/>
    <cellStyle name="표준 4 25 3" xfId="62878"/>
    <cellStyle name="표준 4 26" xfId="3084"/>
    <cellStyle name="표준 4 26 2" xfId="12349"/>
    <cellStyle name="표준 4 26 2 2" xfId="62879"/>
    <cellStyle name="표준 4 26 3" xfId="62880"/>
    <cellStyle name="표준 4 27" xfId="3085"/>
    <cellStyle name="표준 4 27 2" xfId="8618"/>
    <cellStyle name="표준 4 27 2 2" xfId="62881"/>
    <cellStyle name="표준 4 27 3" xfId="62882"/>
    <cellStyle name="표준 4 28" xfId="3086"/>
    <cellStyle name="표준 4 28 2" xfId="12606"/>
    <cellStyle name="표준 4 28 2 2" xfId="62883"/>
    <cellStyle name="표준 4 28 3" xfId="62884"/>
    <cellStyle name="표준 4 29" xfId="3087"/>
    <cellStyle name="표준 4 29 2" xfId="8616"/>
    <cellStyle name="표준 4 29 2 2" xfId="62885"/>
    <cellStyle name="표준 4 29 3" xfId="62886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7"/>
    <cellStyle name="표준 4 3 2 2 42" xfId="62888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9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90"/>
    <cellStyle name="표준 4 3 3 2 42" xfId="62891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2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3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4"/>
    <cellStyle name="표준 4 3 4 5" xfId="18805"/>
    <cellStyle name="표준 4 3 4 5 2" xfId="62895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6"/>
    <cellStyle name="표준 4 3 5 42" xfId="62897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8"/>
    <cellStyle name="표준 4 3 51" xfId="62899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900"/>
    <cellStyle name="표준 4 3 6 42" xfId="62901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2"/>
    <cellStyle name="표준 4 3 7 42" xfId="62903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4"/>
    <cellStyle name="표준 4 3 9" xfId="19877"/>
    <cellStyle name="표준 4 3 9 2" xfId="62905"/>
    <cellStyle name="표준 4 30" xfId="3094"/>
    <cellStyle name="표준 4 30 2" xfId="12608"/>
    <cellStyle name="표준 4 30 2 2" xfId="62906"/>
    <cellStyle name="표준 4 30 3" xfId="62907"/>
    <cellStyle name="표준 4 31" xfId="3095"/>
    <cellStyle name="표준 4 32" xfId="3096"/>
    <cellStyle name="표준 4 32 2" xfId="12610"/>
    <cellStyle name="표준 4 32 2 2" xfId="62908"/>
    <cellStyle name="표준 4 32 3" xfId="62909"/>
    <cellStyle name="표준 4 33" xfId="3887"/>
    <cellStyle name="표준 4 33 2" xfId="3888"/>
    <cellStyle name="표준 4 33 2 2" xfId="62910"/>
    <cellStyle name="표준 4 33 2 2 2" xfId="62911"/>
    <cellStyle name="표준 4 33 2 3" xfId="62912"/>
    <cellStyle name="표준 4 33 3" xfId="8392"/>
    <cellStyle name="표준 4 33 3 2" xfId="62913"/>
    <cellStyle name="표준 4 34" xfId="3889"/>
    <cellStyle name="표준 4 34 2" xfId="3890"/>
    <cellStyle name="표준 4 34 2 2" xfId="62914"/>
    <cellStyle name="표준 4 34 2 2 2" xfId="62915"/>
    <cellStyle name="표준 4 34 2 3" xfId="62916"/>
    <cellStyle name="표준 4 34 3" xfId="12863"/>
    <cellStyle name="표준 4 34 3 2" xfId="62917"/>
    <cellStyle name="표준 4 35" xfId="3891"/>
    <cellStyle name="표준 4 35 2" xfId="3892"/>
    <cellStyle name="표준 4 35 2 2" xfId="62918"/>
    <cellStyle name="표준 4 35 2 2 2" xfId="62919"/>
    <cellStyle name="표준 4 35 2 3" xfId="62920"/>
    <cellStyle name="표준 4 35 3" xfId="13152"/>
    <cellStyle name="표준 4 35 3 2" xfId="62921"/>
    <cellStyle name="표준 4 36" xfId="3893"/>
    <cellStyle name="표준 4 36 2" xfId="13382"/>
    <cellStyle name="표준 4 36 2 2" xfId="62922"/>
    <cellStyle name="표준 4 36 3" xfId="62923"/>
    <cellStyle name="표준 4 37" xfId="3894"/>
    <cellStyle name="표준 4 37 2" xfId="13588"/>
    <cellStyle name="표준 4 37 2 2" xfId="62924"/>
    <cellStyle name="표준 4 37 3" xfId="62925"/>
    <cellStyle name="표준 4 38" xfId="13676"/>
    <cellStyle name="표준 4 38 2" xfId="62926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7"/>
    <cellStyle name="표준 4 4 2 2 42" xfId="62928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9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30"/>
    <cellStyle name="표준 4 4 3 2 42" xfId="62931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2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3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4"/>
    <cellStyle name="표준 4 4 4 5" xfId="18813"/>
    <cellStyle name="표준 4 4 4 5 2" xfId="62935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6"/>
    <cellStyle name="표준 4 4 5 42" xfId="62937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8"/>
    <cellStyle name="표준 4 4 51" xfId="62939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40"/>
    <cellStyle name="표준 4 4 6 42" xfId="62941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2"/>
    <cellStyle name="표준 4 4 7 42" xfId="62943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4"/>
    <cellStyle name="표준 4 4 9" xfId="19889"/>
    <cellStyle name="표준 4 4 9 2" xfId="62945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6"/>
    <cellStyle name="표준 4 5 2" xfId="2120"/>
    <cellStyle name="표준 4 5 2 2" xfId="62947"/>
    <cellStyle name="표준 4 5 2 2 2" xfId="62948"/>
    <cellStyle name="표준 4 5 2 2 2 2" xfId="62949"/>
    <cellStyle name="표준 4 5 2 2 3" xfId="62950"/>
    <cellStyle name="표준 4 5 2 3" xfId="62951"/>
    <cellStyle name="표준 4 5 2 3 2" xfId="62952"/>
    <cellStyle name="표준 4 5 3" xfId="2121"/>
    <cellStyle name="표준 4 5 3 2" xfId="62953"/>
    <cellStyle name="표준 4 5 3 2 2" xfId="62954"/>
    <cellStyle name="표준 4 5 3 3" xfId="62955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6"/>
    <cellStyle name="표준 4 6 2 2 2" xfId="62957"/>
    <cellStyle name="표준 4 6 2 3" xfId="62958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9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60"/>
    <cellStyle name="표준 4 8 2 2 2" xfId="62961"/>
    <cellStyle name="표준 4 8 2 3" xfId="62962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3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4"/>
    <cellStyle name="표준 4 89" xfId="62965"/>
    <cellStyle name="표준 4 9" xfId="2144"/>
    <cellStyle name="표준 4 9 2" xfId="7996"/>
    <cellStyle name="표준 4 9 2 2" xfId="62966"/>
    <cellStyle name="표준 4 9 3" xfId="62967"/>
    <cellStyle name="표준 4 90" xfId="62968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9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70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1"/>
    <cellStyle name="표준 46 5 2" xfId="62972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3"/>
    <cellStyle name="표준 48 5 2" xfId="62974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5"/>
    <cellStyle name="표준 5 10 3" xfId="62976"/>
    <cellStyle name="표준 5 11" xfId="2146"/>
    <cellStyle name="표준 5 11 2" xfId="8035"/>
    <cellStyle name="표준 5 11 2 2" xfId="62977"/>
    <cellStyle name="표준 5 11 3" xfId="62978"/>
    <cellStyle name="표준 5 12" xfId="2147"/>
    <cellStyle name="표준 5 12 2" xfId="8036"/>
    <cellStyle name="표준 5 12 2 2" xfId="62979"/>
    <cellStyle name="표준 5 12 3" xfId="62980"/>
    <cellStyle name="표준 5 13" xfId="2148"/>
    <cellStyle name="표준 5 13 2" xfId="8037"/>
    <cellStyle name="표준 5 13 2 2" xfId="62981"/>
    <cellStyle name="표준 5 13 3" xfId="62982"/>
    <cellStyle name="표준 5 14" xfId="3107"/>
    <cellStyle name="표준 5 14 2" xfId="8038"/>
    <cellStyle name="표준 5 14 2 2" xfId="62983"/>
    <cellStyle name="표준 5 14 3" xfId="62984"/>
    <cellStyle name="표준 5 15" xfId="3108"/>
    <cellStyle name="표준 5 15 2" xfId="8039"/>
    <cellStyle name="표준 5 15 2 2" xfId="62985"/>
    <cellStyle name="표준 5 15 3" xfId="62986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7"/>
    <cellStyle name="표준 5 2 10 11" xfId="3114"/>
    <cellStyle name="표준 5 2 10 11 2" xfId="62988"/>
    <cellStyle name="표준 5 2 10 12" xfId="3115"/>
    <cellStyle name="표준 5 2 10 12 2" xfId="62989"/>
    <cellStyle name="표준 5 2 10 13" xfId="8041"/>
    <cellStyle name="표준 5 2 10 13 2" xfId="62990"/>
    <cellStyle name="표준 5 2 10 2" xfId="3116"/>
    <cellStyle name="표준 5 2 10 2 2" xfId="62991"/>
    <cellStyle name="표준 5 2 10 3" xfId="3117"/>
    <cellStyle name="표준 5 2 10 3 2" xfId="62992"/>
    <cellStyle name="표준 5 2 10 4" xfId="3118"/>
    <cellStyle name="표준 5 2 10 4 2" xfId="62993"/>
    <cellStyle name="표준 5 2 10 5" xfId="3119"/>
    <cellStyle name="표준 5 2 10 5 2" xfId="62994"/>
    <cellStyle name="표준 5 2 10 6" xfId="3120"/>
    <cellStyle name="표준 5 2 10 6 2" xfId="62995"/>
    <cellStyle name="표준 5 2 10 7" xfId="3121"/>
    <cellStyle name="표준 5 2 10 7 2" xfId="62996"/>
    <cellStyle name="표준 5 2 10 8" xfId="3122"/>
    <cellStyle name="표준 5 2 10 8 2" xfId="62997"/>
    <cellStyle name="표준 5 2 10 9" xfId="3123"/>
    <cellStyle name="표준 5 2 10 9 2" xfId="62998"/>
    <cellStyle name="표준 5 2 11" xfId="2150"/>
    <cellStyle name="표준 5 2 11 10" xfId="3124"/>
    <cellStyle name="표준 5 2 11 10 2" xfId="62999"/>
    <cellStyle name="표준 5 2 11 11" xfId="3125"/>
    <cellStyle name="표준 5 2 11 11 2" xfId="63000"/>
    <cellStyle name="표준 5 2 11 12" xfId="3126"/>
    <cellStyle name="표준 5 2 11 12 2" xfId="63001"/>
    <cellStyle name="표준 5 2 11 13" xfId="8042"/>
    <cellStyle name="표준 5 2 11 13 2" xfId="63002"/>
    <cellStyle name="표준 5 2 11 2" xfId="3127"/>
    <cellStyle name="표준 5 2 11 2 2" xfId="63003"/>
    <cellStyle name="표준 5 2 11 3" xfId="3128"/>
    <cellStyle name="표준 5 2 11 3 2" xfId="63004"/>
    <cellStyle name="표준 5 2 11 4" xfId="3129"/>
    <cellStyle name="표준 5 2 11 4 2" xfId="63005"/>
    <cellStyle name="표준 5 2 11 5" xfId="3130"/>
    <cellStyle name="표준 5 2 11 5 2" xfId="63006"/>
    <cellStyle name="표준 5 2 11 6" xfId="3131"/>
    <cellStyle name="표준 5 2 11 6 2" xfId="63007"/>
    <cellStyle name="표준 5 2 11 7" xfId="3132"/>
    <cellStyle name="표준 5 2 11 7 2" xfId="63008"/>
    <cellStyle name="표준 5 2 11 8" xfId="3133"/>
    <cellStyle name="표준 5 2 11 8 2" xfId="63009"/>
    <cellStyle name="표준 5 2 11 9" xfId="3134"/>
    <cellStyle name="표준 5 2 11 9 2" xfId="63010"/>
    <cellStyle name="표준 5 2 12" xfId="2151"/>
    <cellStyle name="표준 5 2 12 10" xfId="3135"/>
    <cellStyle name="표준 5 2 12 10 2" xfId="63011"/>
    <cellStyle name="표준 5 2 12 11" xfId="3136"/>
    <cellStyle name="표준 5 2 12 11 2" xfId="63012"/>
    <cellStyle name="표준 5 2 12 12" xfId="3137"/>
    <cellStyle name="표준 5 2 12 12 2" xfId="63013"/>
    <cellStyle name="표준 5 2 12 13" xfId="8043"/>
    <cellStyle name="표준 5 2 12 13 2" xfId="63014"/>
    <cellStyle name="표준 5 2 12 2" xfId="3138"/>
    <cellStyle name="표준 5 2 12 2 2" xfId="63015"/>
    <cellStyle name="표준 5 2 12 3" xfId="3139"/>
    <cellStyle name="표준 5 2 12 3 2" xfId="63016"/>
    <cellStyle name="표준 5 2 12 4" xfId="3140"/>
    <cellStyle name="표준 5 2 12 4 2" xfId="63017"/>
    <cellStyle name="표준 5 2 12 5" xfId="3141"/>
    <cellStyle name="표준 5 2 12 5 2" xfId="63018"/>
    <cellStyle name="표준 5 2 12 6" xfId="3142"/>
    <cellStyle name="표준 5 2 12 6 2" xfId="63019"/>
    <cellStyle name="표준 5 2 12 7" xfId="3143"/>
    <cellStyle name="표준 5 2 12 7 2" xfId="63020"/>
    <cellStyle name="표준 5 2 12 8" xfId="3144"/>
    <cellStyle name="표준 5 2 12 8 2" xfId="63021"/>
    <cellStyle name="표준 5 2 12 9" xfId="3145"/>
    <cellStyle name="표준 5 2 12 9 2" xfId="63022"/>
    <cellStyle name="표준 5 2 13" xfId="2152"/>
    <cellStyle name="표준 5 2 13 10" xfId="3146"/>
    <cellStyle name="표준 5 2 13 10 2" xfId="63023"/>
    <cellStyle name="표준 5 2 13 11" xfId="3147"/>
    <cellStyle name="표준 5 2 13 11 2" xfId="63024"/>
    <cellStyle name="표준 5 2 13 12" xfId="3148"/>
    <cellStyle name="표준 5 2 13 12 2" xfId="63025"/>
    <cellStyle name="표준 5 2 13 13" xfId="8044"/>
    <cellStyle name="표준 5 2 13 13 2" xfId="63026"/>
    <cellStyle name="표준 5 2 13 2" xfId="3149"/>
    <cellStyle name="표준 5 2 13 2 2" xfId="63027"/>
    <cellStyle name="표준 5 2 13 3" xfId="3150"/>
    <cellStyle name="표준 5 2 13 3 2" xfId="63028"/>
    <cellStyle name="표준 5 2 13 4" xfId="3151"/>
    <cellStyle name="표준 5 2 13 4 2" xfId="63029"/>
    <cellStyle name="표준 5 2 13 5" xfId="3152"/>
    <cellStyle name="표준 5 2 13 5 2" xfId="63030"/>
    <cellStyle name="표준 5 2 13 6" xfId="3153"/>
    <cellStyle name="표준 5 2 13 6 2" xfId="63031"/>
    <cellStyle name="표준 5 2 13 7" xfId="3154"/>
    <cellStyle name="표준 5 2 13 7 2" xfId="63032"/>
    <cellStyle name="표준 5 2 13 8" xfId="3155"/>
    <cellStyle name="표준 5 2 13 8 2" xfId="63033"/>
    <cellStyle name="표준 5 2 13 9" xfId="3156"/>
    <cellStyle name="표준 5 2 13 9 2" xfId="63034"/>
    <cellStyle name="표준 5 2 14" xfId="3157"/>
    <cellStyle name="표준 5 2 14 2" xfId="8045"/>
    <cellStyle name="표준 5 2 14 2 2" xfId="63035"/>
    <cellStyle name="표준 5 2 14 3" xfId="63036"/>
    <cellStyle name="표준 5 2 15" xfId="3158"/>
    <cellStyle name="표준 5 2 15 2" xfId="8046"/>
    <cellStyle name="표준 5 2 15 2 2" xfId="63037"/>
    <cellStyle name="표준 5 2 15 3" xfId="63038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9"/>
    <cellStyle name="표준 5 2 2 11" xfId="3897"/>
    <cellStyle name="표준 5 2 2 11 2" xfId="63040"/>
    <cellStyle name="표준 5 2 2 12" xfId="3898"/>
    <cellStyle name="표준 5 2 2 12 2" xfId="63041"/>
    <cellStyle name="표준 5 2 2 13" xfId="3899"/>
    <cellStyle name="표준 5 2 2 13 2" xfId="63042"/>
    <cellStyle name="표준 5 2 2 14" xfId="3900"/>
    <cellStyle name="표준 5 2 2 14 2" xfId="63043"/>
    <cellStyle name="표준 5 2 2 15" xfId="3901"/>
    <cellStyle name="표준 5 2 2 15 2" xfId="63044"/>
    <cellStyle name="표준 5 2 2 16" xfId="8047"/>
    <cellStyle name="표준 5 2 2 2" xfId="3163"/>
    <cellStyle name="표준 5 2 2 2 10" xfId="3902"/>
    <cellStyle name="표준 5 2 2 2 10 2" xfId="63045"/>
    <cellStyle name="표준 5 2 2 2 11" xfId="63046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7"/>
    <cellStyle name="표준 5 2 2 9" xfId="3911"/>
    <cellStyle name="표준 5 2 2 9 2" xfId="63048"/>
    <cellStyle name="표준 5 2 20" xfId="3169"/>
    <cellStyle name="표준 5 2 20 2" xfId="63049"/>
    <cellStyle name="표준 5 2 21" xfId="3170"/>
    <cellStyle name="표준 5 2 21 2" xfId="63050"/>
    <cellStyle name="표준 5 2 22" xfId="3171"/>
    <cellStyle name="표준 5 2 22 2" xfId="63051"/>
    <cellStyle name="표준 5 2 23" xfId="3172"/>
    <cellStyle name="표준 5 2 23 2" xfId="63052"/>
    <cellStyle name="표준 5 2 24" xfId="3490"/>
    <cellStyle name="표준 5 2 25" xfId="3912"/>
    <cellStyle name="표준 5 2 25 2" xfId="3913"/>
    <cellStyle name="표준 5 2 25 2 2" xfId="63053"/>
    <cellStyle name="표준 5 2 26" xfId="3914"/>
    <cellStyle name="표준 5 2 26 2" xfId="3915"/>
    <cellStyle name="표준 5 2 26 2 2" xfId="63054"/>
    <cellStyle name="표준 5 2 27" xfId="3916"/>
    <cellStyle name="표준 5 2 27 2" xfId="3917"/>
    <cellStyle name="표준 5 2 27 2 2" xfId="63055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6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7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8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9"/>
    <cellStyle name="표준 5 2 3 4 45" xfId="63060"/>
    <cellStyle name="표준 5 2 3 4 5" xfId="18879"/>
    <cellStyle name="표준 5 2 3 4 5 2" xfId="63061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2"/>
    <cellStyle name="표준 5 2 3 51" xfId="63063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4"/>
    <cellStyle name="표준 5 2 4 2 2 2" xfId="63065"/>
    <cellStyle name="표준 5 2 4 2 3" xfId="63066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7"/>
    <cellStyle name="표준 5 2 4 9" xfId="8058"/>
    <cellStyle name="표준 5 2 4 9 2" xfId="63068"/>
    <cellStyle name="표준 5 2 5" xfId="2156"/>
    <cellStyle name="표준 5 2 5 2" xfId="3179"/>
    <cellStyle name="표준 5 2 5 2 2" xfId="63069"/>
    <cellStyle name="표준 5 2 5 2 2 2" xfId="63070"/>
    <cellStyle name="표준 5 2 5 2 3" xfId="63071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2"/>
    <cellStyle name="표준 5 2 5 9" xfId="8059"/>
    <cellStyle name="표준 5 2 5 9 2" xfId="63073"/>
    <cellStyle name="표준 5 2 6" xfId="2157"/>
    <cellStyle name="표준 5 2 6 2" xfId="3185"/>
    <cellStyle name="표준 5 2 6 2 2" xfId="63074"/>
    <cellStyle name="표준 5 2 6 2 2 2" xfId="63075"/>
    <cellStyle name="표준 5 2 6 2 3" xfId="63076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7"/>
    <cellStyle name="표준 5 2 6 9" xfId="8060"/>
    <cellStyle name="표준 5 2 6 9 2" xfId="63078"/>
    <cellStyle name="표준 5 2 7" xfId="2158"/>
    <cellStyle name="표준 5 2 7 2" xfId="3191"/>
    <cellStyle name="표준 5 2 7 2 2" xfId="63079"/>
    <cellStyle name="표준 5 2 7 2 2 2" xfId="63080"/>
    <cellStyle name="표준 5 2 7 2 3" xfId="63081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2"/>
    <cellStyle name="표준 5 2 7 9" xfId="8061"/>
    <cellStyle name="표준 5 2 7 9 2" xfId="63083"/>
    <cellStyle name="표준 5 2 8" xfId="2159"/>
    <cellStyle name="표준 5 2 8 2" xfId="3197"/>
    <cellStyle name="표준 5 2 8 2 2" xfId="63084"/>
    <cellStyle name="표준 5 2 8 2 2 2" xfId="63085"/>
    <cellStyle name="표준 5 2 8 2 3" xfId="63086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7"/>
    <cellStyle name="표준 5 2 8 9" xfId="8062"/>
    <cellStyle name="표준 5 2 8 9 2" xfId="63088"/>
    <cellStyle name="표준 5 2 9" xfId="2160"/>
    <cellStyle name="표준 5 2 9 10" xfId="3203"/>
    <cellStyle name="표준 5 2 9 10 2" xfId="63089"/>
    <cellStyle name="표준 5 2 9 11" xfId="3204"/>
    <cellStyle name="표준 5 2 9 11 2" xfId="63090"/>
    <cellStyle name="표준 5 2 9 12" xfId="3205"/>
    <cellStyle name="표준 5 2 9 12 2" xfId="63091"/>
    <cellStyle name="표준 5 2 9 13" xfId="8063"/>
    <cellStyle name="표준 5 2 9 13 2" xfId="63092"/>
    <cellStyle name="표준 5 2 9 2" xfId="3206"/>
    <cellStyle name="표준 5 2 9 2 2" xfId="63093"/>
    <cellStyle name="표준 5 2 9 3" xfId="3207"/>
    <cellStyle name="표준 5 2 9 3 2" xfId="63094"/>
    <cellStyle name="표준 5 2 9 4" xfId="3208"/>
    <cellStyle name="표준 5 2 9 4 2" xfId="63095"/>
    <cellStyle name="표준 5 2 9 5" xfId="3209"/>
    <cellStyle name="표준 5 2 9 5 2" xfId="63096"/>
    <cellStyle name="표준 5 2 9 6" xfId="3210"/>
    <cellStyle name="표준 5 2 9 6 2" xfId="63097"/>
    <cellStyle name="표준 5 2 9 7" xfId="3211"/>
    <cellStyle name="표준 5 2 9 7 2" xfId="63098"/>
    <cellStyle name="표준 5 2 9 8" xfId="3212"/>
    <cellStyle name="표준 5 2 9 8 2" xfId="63099"/>
    <cellStyle name="표준 5 2 9 9" xfId="3213"/>
    <cellStyle name="표준 5 2 9 9 2" xfId="63100"/>
    <cellStyle name="표준 5 20" xfId="3214"/>
    <cellStyle name="표준 5 21" xfId="3922"/>
    <cellStyle name="표준 5 22" xfId="3923"/>
    <cellStyle name="표준 5 23" xfId="3924"/>
    <cellStyle name="표준 5 24" xfId="63101"/>
    <cellStyle name="표준 5 24 2" xfId="63102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3"/>
    <cellStyle name="표준 5 9 3" xfId="63104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5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6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7"/>
    <cellStyle name="표준 6 18" xfId="63108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9"/>
    <cellStyle name="표준 6 2 2" xfId="3498"/>
    <cellStyle name="표준 6 2 2 2" xfId="63110"/>
    <cellStyle name="표준 6 2 3" xfId="8112"/>
    <cellStyle name="표준 6 2 3 2" xfId="8113"/>
    <cellStyle name="표준 6 2 3 2 2" xfId="63111"/>
    <cellStyle name="표준 6 2 3 2 2 2" xfId="63112"/>
    <cellStyle name="표준 6 2 3 3" xfId="8114"/>
    <cellStyle name="표준 6 2 3 4" xfId="8115"/>
    <cellStyle name="표준 6 2 3 5" xfId="8116"/>
    <cellStyle name="표준 6 2 3 6" xfId="8117"/>
    <cellStyle name="표준 6 2 3 7" xfId="63113"/>
    <cellStyle name="표준 6 2 3 8" xfId="63114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5"/>
    <cellStyle name="표준 6 3 2 2 2" xfId="63116"/>
    <cellStyle name="표준 6 3 3" xfId="8126"/>
    <cellStyle name="표준 6 3 4" xfId="8127"/>
    <cellStyle name="표준 6 3 5" xfId="8128"/>
    <cellStyle name="표준 6 3 6" xfId="8129"/>
    <cellStyle name="표준 6 3 7" xfId="63117"/>
    <cellStyle name="표준 6 3 8" xfId="63118"/>
    <cellStyle name="표준 6 4" xfId="8130"/>
    <cellStyle name="표준 6 4 2" xfId="63119"/>
    <cellStyle name="표준 6 4 2 2" xfId="63120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1"/>
    <cellStyle name="표준 7 10 3 3" xfId="63122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3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4"/>
    <cellStyle name="표준 7 10 47" xfId="63125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6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7"/>
    <cellStyle name="표준 7 13 2 2" xfId="63128"/>
    <cellStyle name="표준 7 13 3" xfId="63129"/>
    <cellStyle name="표준 7 13 4" xfId="63130"/>
    <cellStyle name="표준 7 14" xfId="8152"/>
    <cellStyle name="표준 7 14 2" xfId="63131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2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3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4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5"/>
    <cellStyle name="표준 7 4 3 46" xfId="63136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7"/>
    <cellStyle name="표준 7 4 4 46" xfId="63138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9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40"/>
    <cellStyle name="표준 7 4 5 45" xfId="63141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2"/>
    <cellStyle name="표준 7 4 59" xfId="63143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4"/>
    <cellStyle name="표준 7 4 6 42" xfId="63145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6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7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8"/>
    <cellStyle name="표준 7 5 2" xfId="3505"/>
    <cellStyle name="표준 7 5 2 2" xfId="63149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50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1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2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3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4"/>
    <cellStyle name="표준 7 60" xfId="59780"/>
    <cellStyle name="표준 7 61" xfId="59862"/>
    <cellStyle name="표준 7 62" xfId="63155"/>
    <cellStyle name="표준 7 63" xfId="63156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7"/>
    <cellStyle name="표준 7 7 46" xfId="63158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9"/>
    <cellStyle name="표준 7 8 46" xfId="63160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1"/>
    <cellStyle name="표준 7 9 46" xfId="63162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3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4"/>
    <cellStyle name="표준 8 10 2 2 2" xfId="63165"/>
    <cellStyle name="표준 8 10 3" xfId="8200"/>
    <cellStyle name="표준 8 10 4" xfId="8201"/>
    <cellStyle name="표준 8 10 5" xfId="8202"/>
    <cellStyle name="표준 8 10 6" xfId="8203"/>
    <cellStyle name="표준 8 10 7" xfId="63166"/>
    <cellStyle name="표준 8 10 8" xfId="63167"/>
    <cellStyle name="표준 8 10 9" xfId="63168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9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70"/>
    <cellStyle name="표준 8 12 2 2" xfId="63171"/>
    <cellStyle name="표준 8 12 3" xfId="63172"/>
    <cellStyle name="표준 8 12 4" xfId="63173"/>
    <cellStyle name="표준 8 13" xfId="8207"/>
    <cellStyle name="표준 8 13 2" xfId="63174"/>
    <cellStyle name="표준 8 14" xfId="8208"/>
    <cellStyle name="표준 8 14 2" xfId="63175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6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7"/>
    <cellStyle name="표준 8 4 3 46" xfId="63178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9"/>
    <cellStyle name="표준 8 4 4 46" xfId="63180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1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2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3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4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5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6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7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8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9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90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1"/>
    <cellStyle name="표준 8 63" xfId="63192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3"/>
    <cellStyle name="표준 8 7 46" xfId="63194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5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6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7"/>
    <cellStyle name="표준 85 2 2" xfId="63198"/>
    <cellStyle name="표준 85 2 2 2" xfId="63199"/>
    <cellStyle name="표준 85 2 2 3" xfId="63200"/>
    <cellStyle name="표준 85 2 3" xfId="63201"/>
    <cellStyle name="표준 85 2 3 2" xfId="63202"/>
    <cellStyle name="표준 85 2 3 3" xfId="63203"/>
    <cellStyle name="표준 85 2 4" xfId="63204"/>
    <cellStyle name="표준 85 2 5" xfId="63205"/>
    <cellStyle name="표준 85 3" xfId="63206"/>
    <cellStyle name="표준 85 4" xfId="63207"/>
    <cellStyle name="표준 85 5" xfId="63208"/>
    <cellStyle name="표준 86" xfId="25523"/>
    <cellStyle name="표준 86 2" xfId="59907"/>
    <cellStyle name="표준 86 2 2" xfId="63209"/>
    <cellStyle name="표준 86 2 2 2" xfId="63210"/>
    <cellStyle name="표준 86 2 2 3" xfId="63211"/>
    <cellStyle name="표준 86 2 3" xfId="63212"/>
    <cellStyle name="표준 86 2 3 2" xfId="63213"/>
    <cellStyle name="표준 86 2 3 3" xfId="63214"/>
    <cellStyle name="표준 86 2 4" xfId="63215"/>
    <cellStyle name="표준 86 2 5" xfId="63216"/>
    <cellStyle name="표준 86 3" xfId="63217"/>
    <cellStyle name="표준 86 4" xfId="63218"/>
    <cellStyle name="표준 86 5" xfId="63219"/>
    <cellStyle name="표준 87" xfId="26530"/>
    <cellStyle name="표준 87 2" xfId="59908"/>
    <cellStyle name="표준 87 2 2" xfId="63220"/>
    <cellStyle name="표준 87 2 2 2" xfId="63221"/>
    <cellStyle name="표준 87 2 2 3" xfId="63222"/>
    <cellStyle name="표준 87 2 3" xfId="63223"/>
    <cellStyle name="표준 87 2 3 2" xfId="63224"/>
    <cellStyle name="표준 87 2 3 3" xfId="63225"/>
    <cellStyle name="표준 87 2 4" xfId="63226"/>
    <cellStyle name="표준 87 2 5" xfId="63227"/>
    <cellStyle name="표준 87 3" xfId="63228"/>
    <cellStyle name="표준 87 4" xfId="63229"/>
    <cellStyle name="표준 87 5" xfId="63230"/>
    <cellStyle name="표준 88" xfId="27537"/>
    <cellStyle name="표준 88 2" xfId="59911"/>
    <cellStyle name="표준 88 2 2" xfId="63231"/>
    <cellStyle name="표준 89" xfId="28541"/>
    <cellStyle name="표준 9" xfId="315"/>
    <cellStyle name="표준 9 10" xfId="2168"/>
    <cellStyle name="표준 9 10 2" xfId="8254"/>
    <cellStyle name="표준 9 10 2 2" xfId="63232"/>
    <cellStyle name="표준 9 10 2 2 2" xfId="63233"/>
    <cellStyle name="표준 9 10 2 3" xfId="63234"/>
    <cellStyle name="표준 9 10 3" xfId="8255"/>
    <cellStyle name="표준 9 10 4" xfId="8256"/>
    <cellStyle name="표준 9 10 5" xfId="8257"/>
    <cellStyle name="표준 9 10 6" xfId="8258"/>
    <cellStyle name="표준 9 10 7" xfId="63235"/>
    <cellStyle name="표준 9 10 8" xfId="63236"/>
    <cellStyle name="표준 9 10 9" xfId="63237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8"/>
    <cellStyle name="표준 9 11 2 42" xfId="63239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40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1"/>
    <cellStyle name="표준 9 12 2 2 2" xfId="63242"/>
    <cellStyle name="표준 9 12 3" xfId="8261"/>
    <cellStyle name="표준 9 12 4" xfId="8262"/>
    <cellStyle name="표준 9 12 5" xfId="63243"/>
    <cellStyle name="표준 9 12 5 2" xfId="63244"/>
    <cellStyle name="표준 9 12 6" xfId="63245"/>
    <cellStyle name="표준 9 13" xfId="2171"/>
    <cellStyle name="표준 9 13 2" xfId="63246"/>
    <cellStyle name="표준 9 14" xfId="3215"/>
    <cellStyle name="표준 9 14 2" xfId="63247"/>
    <cellStyle name="표준 9 15" xfId="3216"/>
    <cellStyle name="표준 9 15 2" xfId="63248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9"/>
    <cellStyle name="표준 9 18 42" xfId="63250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1"/>
    <cellStyle name="표준 9 19 42" xfId="63252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3"/>
    <cellStyle name="표준 9 20" xfId="3221"/>
    <cellStyle name="표준 9 21" xfId="3519"/>
    <cellStyle name="표준 9 21 2" xfId="8265"/>
    <cellStyle name="표준 9 21 2 2" xfId="63254"/>
    <cellStyle name="표준 9 21 3" xfId="63255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6"/>
    <cellStyle name="표준 9 24 42" xfId="63257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8"/>
    <cellStyle name="표준 9 3 3 46" xfId="63259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60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1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2"/>
    <cellStyle name="표준 9 3 5 45" xfId="63263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4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5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6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7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8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9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70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1"/>
    <cellStyle name="표준 9 4 4 45" xfId="63272"/>
    <cellStyle name="표준 9 4 4 5" xfId="19145"/>
    <cellStyle name="표준 9 4 4 5 2" xfId="63273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4"/>
    <cellStyle name="표준 9 4 51" xfId="63275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6"/>
    <cellStyle name="표준 9 5 4 42" xfId="63277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8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9"/>
    <cellStyle name="표준 9 6 2 2 2" xfId="63280"/>
    <cellStyle name="표준 9 6 2 3" xfId="63281"/>
    <cellStyle name="표준 9 6 3" xfId="8300"/>
    <cellStyle name="표준 9 6 4" xfId="8301"/>
    <cellStyle name="표준 9 6 5" xfId="8302"/>
    <cellStyle name="표준 9 6 6" xfId="8303"/>
    <cellStyle name="표준 9 6 7" xfId="63282"/>
    <cellStyle name="표준 9 6 8" xfId="63283"/>
    <cellStyle name="표준 9 6 9" xfId="63284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5"/>
    <cellStyle name="표준 9 7" xfId="2177"/>
    <cellStyle name="표준 9 7 2" xfId="8304"/>
    <cellStyle name="표준 9 7 2 2" xfId="63286"/>
    <cellStyle name="표준 9 7 2 2 2" xfId="63287"/>
    <cellStyle name="표준 9 7 2 3" xfId="63288"/>
    <cellStyle name="표준 9 7 3" xfId="8305"/>
    <cellStyle name="표준 9 7 4" xfId="8306"/>
    <cellStyle name="표준 9 7 5" xfId="8307"/>
    <cellStyle name="표준 9 7 6" xfId="8308"/>
    <cellStyle name="표준 9 7 7" xfId="63289"/>
    <cellStyle name="표준 9 7 8" xfId="63290"/>
    <cellStyle name="표준 9 7 9" xfId="63291"/>
    <cellStyle name="표준 9 70" xfId="63292"/>
    <cellStyle name="표준 9 8" xfId="2178"/>
    <cellStyle name="표준 9 8 2" xfId="8309"/>
    <cellStyle name="표준 9 8 2 2" xfId="63293"/>
    <cellStyle name="표준 9 8 2 2 2" xfId="63294"/>
    <cellStyle name="표준 9 8 2 3" xfId="63295"/>
    <cellStyle name="표준 9 8 3" xfId="8310"/>
    <cellStyle name="표준 9 8 4" xfId="8311"/>
    <cellStyle name="표준 9 8 5" xfId="8312"/>
    <cellStyle name="표준 9 8 6" xfId="8313"/>
    <cellStyle name="표준 9 8 7" xfId="63296"/>
    <cellStyle name="표준 9 8 8" xfId="63297"/>
    <cellStyle name="표준 9 9" xfId="2179"/>
    <cellStyle name="표준 9 9 2" xfId="8314"/>
    <cellStyle name="표준 9 9 2 2" xfId="63298"/>
    <cellStyle name="표준 9 9 2 2 2" xfId="63299"/>
    <cellStyle name="표준 9 9 2 3" xfId="63300"/>
    <cellStyle name="표준 9 9 3" xfId="8315"/>
    <cellStyle name="표준 9 9 4" xfId="8316"/>
    <cellStyle name="표준 9 9 5" xfId="8317"/>
    <cellStyle name="표준 9 9 6" xfId="8318"/>
    <cellStyle name="표준 9 9 7" xfId="63301"/>
    <cellStyle name="표준 9 9 8" xfId="63302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결재용 변경대비표 편집본_출력" xfId="63306"/>
    <cellStyle name="표준_별지2(비급여)" xfId="61935"/>
    <cellStyle name="표준_치료재료급여비급여목록및급여상한금액표 3" xfId="63304"/>
    <cellStyle name="표준_품목군재분류에따른상한금액조정현황(G.H.I,E,L,비급여)-1" xfId="63305"/>
    <cellStyle name="표준_환율_치료재료급여비급여목록및급여상한금액표_개정안(고시)_최종" xfId="63307"/>
    <cellStyle name="표준_환율_치료재료급여비급여목록및급여상한금액표_개정안(고시)_최종 2" xfId="6330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tabSelected="1" view="pageBreakPreview" zoomScale="115" zoomScaleNormal="115" zoomScaleSheetLayoutView="115" workbookViewId="0">
      <selection activeCell="P8" sqref="P8"/>
    </sheetView>
  </sheetViews>
  <sheetFormatPr defaultRowHeight="16.5"/>
  <cols>
    <col min="1" max="2" width="8.375" customWidth="1"/>
    <col min="3" max="3" width="9.25" style="3" customWidth="1"/>
    <col min="4" max="4" width="9.875" style="3" customWidth="1"/>
    <col min="5" max="6" width="6.75" customWidth="1"/>
    <col min="7" max="7" width="5.75" customWidth="1"/>
    <col min="8" max="8" width="5.875" customWidth="1"/>
    <col min="9" max="10" width="7.75" customWidth="1"/>
    <col min="11" max="11" width="7.25" style="2" customWidth="1"/>
    <col min="12" max="12" width="11.625" style="2" customWidth="1"/>
    <col min="13" max="13" width="10" style="2" customWidth="1"/>
    <col min="14" max="14" width="12.25" style="2" customWidth="1"/>
    <col min="15" max="15" width="10.625" style="1" customWidth="1"/>
    <col min="16" max="16" width="9.375" style="1" customWidth="1"/>
    <col min="17" max="17" width="12.625" style="1" customWidth="1"/>
    <col min="18" max="18" width="16.875" customWidth="1"/>
  </cols>
  <sheetData>
    <row r="1" spans="1:18" ht="35.1" customHeight="1">
      <c r="A1" s="16" t="s">
        <v>56</v>
      </c>
      <c r="B1" s="16"/>
      <c r="C1" s="17"/>
      <c r="D1" s="17"/>
      <c r="E1" s="17"/>
      <c r="F1" s="17"/>
      <c r="G1" s="17"/>
      <c r="H1" s="17"/>
      <c r="I1" s="15"/>
      <c r="J1" s="15"/>
      <c r="K1" s="15"/>
      <c r="L1" s="15"/>
      <c r="M1" s="15"/>
      <c r="N1" s="15"/>
      <c r="O1" s="14"/>
      <c r="P1" s="14"/>
      <c r="Q1" s="14"/>
    </row>
    <row r="2" spans="1:18" ht="35.1" customHeight="1">
      <c r="A2" s="117" t="s">
        <v>14</v>
      </c>
      <c r="B2" s="118"/>
      <c r="C2" s="117" t="s">
        <v>0</v>
      </c>
      <c r="D2" s="118"/>
      <c r="E2" s="117" t="s">
        <v>13</v>
      </c>
      <c r="F2" s="118"/>
      <c r="G2" s="117" t="s">
        <v>1</v>
      </c>
      <c r="H2" s="118"/>
      <c r="I2" s="117" t="s">
        <v>2</v>
      </c>
      <c r="J2" s="118"/>
      <c r="K2" s="117" t="s">
        <v>3</v>
      </c>
      <c r="L2" s="118"/>
      <c r="M2" s="117" t="s">
        <v>4</v>
      </c>
      <c r="N2" s="118"/>
      <c r="O2" s="125" t="s">
        <v>38</v>
      </c>
      <c r="P2" s="126"/>
      <c r="Q2" s="115" t="s">
        <v>12</v>
      </c>
      <c r="R2" s="115" t="s">
        <v>11</v>
      </c>
    </row>
    <row r="3" spans="1:18" ht="35.1" customHeight="1">
      <c r="A3" s="13" t="s">
        <v>8</v>
      </c>
      <c r="B3" s="13" t="s">
        <v>10</v>
      </c>
      <c r="C3" s="13" t="s">
        <v>9</v>
      </c>
      <c r="D3" s="13" t="s">
        <v>5</v>
      </c>
      <c r="E3" s="13" t="s">
        <v>8</v>
      </c>
      <c r="F3" s="13" t="s">
        <v>5</v>
      </c>
      <c r="G3" s="13" t="s">
        <v>8</v>
      </c>
      <c r="H3" s="13" t="s">
        <v>5</v>
      </c>
      <c r="I3" s="13" t="s">
        <v>9</v>
      </c>
      <c r="J3" s="13" t="s">
        <v>5</v>
      </c>
      <c r="K3" s="13" t="s">
        <v>8</v>
      </c>
      <c r="L3" s="13" t="s">
        <v>5</v>
      </c>
      <c r="M3" s="13" t="s">
        <v>8</v>
      </c>
      <c r="N3" s="13" t="s">
        <v>5</v>
      </c>
      <c r="O3" s="12" t="s">
        <v>8</v>
      </c>
      <c r="P3" s="12" t="s">
        <v>5</v>
      </c>
      <c r="Q3" s="116"/>
      <c r="R3" s="116"/>
    </row>
    <row r="4" spans="1:18" s="48" customFormat="1" ht="33" customHeight="1">
      <c r="A4" s="84" t="s">
        <v>309</v>
      </c>
      <c r="B4" s="42"/>
      <c r="C4" s="43"/>
      <c r="D4" s="43"/>
      <c r="E4" s="43"/>
      <c r="F4" s="43"/>
      <c r="G4" s="43"/>
      <c r="H4" s="44"/>
      <c r="I4" s="44"/>
      <c r="J4" s="45"/>
      <c r="K4" s="46"/>
      <c r="L4" s="47"/>
      <c r="M4" s="47"/>
      <c r="R4" s="46"/>
    </row>
    <row r="5" spans="1:18" s="48" customFormat="1" ht="33" customHeight="1">
      <c r="A5" s="114" t="s">
        <v>59</v>
      </c>
      <c r="B5" s="55" t="s">
        <v>57</v>
      </c>
      <c r="C5" s="119" t="s">
        <v>58</v>
      </c>
      <c r="D5" s="120"/>
      <c r="E5" s="56" t="s">
        <v>59</v>
      </c>
      <c r="F5" s="56" t="s">
        <v>60</v>
      </c>
      <c r="G5" s="56" t="s">
        <v>59</v>
      </c>
      <c r="H5" s="56" t="s">
        <v>61</v>
      </c>
      <c r="I5" s="121" t="s">
        <v>62</v>
      </c>
      <c r="J5" s="122"/>
      <c r="K5" s="56" t="s">
        <v>59</v>
      </c>
      <c r="L5" s="56" t="s">
        <v>63</v>
      </c>
      <c r="M5" s="55" t="s">
        <v>64</v>
      </c>
      <c r="N5" s="55" t="s">
        <v>65</v>
      </c>
      <c r="O5" s="123" t="s">
        <v>59</v>
      </c>
      <c r="P5" s="124"/>
      <c r="Q5" s="54">
        <v>43525</v>
      </c>
      <c r="R5" s="50" t="s">
        <v>66</v>
      </c>
    </row>
  </sheetData>
  <mergeCells count="13">
    <mergeCell ref="C5:D5"/>
    <mergeCell ref="I5:J5"/>
    <mergeCell ref="O5:P5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</mergeCells>
  <phoneticPr fontId="6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view="pageBreakPreview" zoomScale="115" zoomScaleNormal="115" zoomScaleSheetLayoutView="115" workbookViewId="0">
      <selection activeCell="S1" sqref="S1:V1048576"/>
    </sheetView>
  </sheetViews>
  <sheetFormatPr defaultRowHeight="16.5"/>
  <cols>
    <col min="1" max="2" width="8.375" customWidth="1"/>
    <col min="3" max="3" width="9.25" style="3" customWidth="1"/>
    <col min="4" max="4" width="9.875" style="3" customWidth="1"/>
    <col min="5" max="6" width="6.75" customWidth="1"/>
    <col min="7" max="7" width="5.75" customWidth="1"/>
    <col min="8" max="8" width="5.875" customWidth="1"/>
    <col min="9" max="10" width="7.75" customWidth="1"/>
    <col min="11" max="12" width="7.25" style="2" customWidth="1"/>
    <col min="13" max="14" width="10" style="2" customWidth="1"/>
    <col min="15" max="15" width="10.625" style="1" customWidth="1"/>
    <col min="16" max="16" width="10.875" style="1" customWidth="1"/>
    <col min="17" max="17" width="13.875" style="1" customWidth="1"/>
    <col min="18" max="18" width="16" customWidth="1"/>
  </cols>
  <sheetData>
    <row r="1" spans="1:18" ht="35.1" customHeight="1">
      <c r="A1" s="16" t="s">
        <v>40</v>
      </c>
      <c r="B1" s="16"/>
      <c r="C1" s="17"/>
      <c r="D1" s="17"/>
      <c r="E1" s="17"/>
      <c r="F1" s="17"/>
      <c r="G1" s="17"/>
      <c r="H1" s="17"/>
      <c r="I1" s="15"/>
      <c r="J1" s="15"/>
      <c r="K1" s="15"/>
      <c r="L1" s="15"/>
      <c r="M1" s="15"/>
      <c r="N1" s="15"/>
      <c r="O1" s="14"/>
      <c r="P1" s="14"/>
      <c r="Q1" s="14"/>
    </row>
    <row r="2" spans="1:18" ht="35.1" customHeight="1">
      <c r="A2" s="117" t="s">
        <v>14</v>
      </c>
      <c r="B2" s="118"/>
      <c r="C2" s="117" t="s">
        <v>0</v>
      </c>
      <c r="D2" s="118"/>
      <c r="E2" s="117" t="s">
        <v>13</v>
      </c>
      <c r="F2" s="118"/>
      <c r="G2" s="117" t="s">
        <v>1</v>
      </c>
      <c r="H2" s="118"/>
      <c r="I2" s="117" t="s">
        <v>2</v>
      </c>
      <c r="J2" s="118"/>
      <c r="K2" s="117" t="s">
        <v>3</v>
      </c>
      <c r="L2" s="118"/>
      <c r="M2" s="117" t="s">
        <v>4</v>
      </c>
      <c r="N2" s="118"/>
      <c r="O2" s="125" t="s">
        <v>39</v>
      </c>
      <c r="P2" s="126"/>
      <c r="Q2" s="115" t="s">
        <v>12</v>
      </c>
      <c r="R2" s="115" t="s">
        <v>11</v>
      </c>
    </row>
    <row r="3" spans="1:18" ht="35.1" customHeight="1">
      <c r="A3" s="13" t="s">
        <v>8</v>
      </c>
      <c r="B3" s="13" t="s">
        <v>10</v>
      </c>
      <c r="C3" s="13" t="s">
        <v>9</v>
      </c>
      <c r="D3" s="13" t="s">
        <v>5</v>
      </c>
      <c r="E3" s="13" t="s">
        <v>8</v>
      </c>
      <c r="F3" s="13" t="s">
        <v>5</v>
      </c>
      <c r="G3" s="13" t="s">
        <v>8</v>
      </c>
      <c r="H3" s="13" t="s">
        <v>5</v>
      </c>
      <c r="I3" s="13" t="s">
        <v>9</v>
      </c>
      <c r="J3" s="13" t="s">
        <v>5</v>
      </c>
      <c r="K3" s="13" t="s">
        <v>8</v>
      </c>
      <c r="L3" s="13" t="s">
        <v>5</v>
      </c>
      <c r="M3" s="13" t="s">
        <v>8</v>
      </c>
      <c r="N3" s="13" t="s">
        <v>5</v>
      </c>
      <c r="O3" s="12" t="s">
        <v>8</v>
      </c>
      <c r="P3" s="12" t="s">
        <v>5</v>
      </c>
      <c r="Q3" s="116"/>
      <c r="R3" s="116"/>
    </row>
    <row r="4" spans="1:18" s="108" customFormat="1" ht="33" customHeight="1">
      <c r="A4" s="104" t="s">
        <v>316</v>
      </c>
      <c r="B4" s="105"/>
      <c r="C4" s="106"/>
      <c r="D4" s="106"/>
      <c r="E4" s="105"/>
      <c r="F4" s="105"/>
      <c r="G4" s="105"/>
      <c r="H4" s="105"/>
      <c r="I4" s="105"/>
      <c r="J4" s="106"/>
      <c r="K4" s="107"/>
    </row>
    <row r="5" spans="1:18" s="10" customFormat="1" ht="33" customHeight="1">
      <c r="A5" s="83" t="s">
        <v>50</v>
      </c>
      <c r="B5" s="9"/>
      <c r="C5" s="8"/>
      <c r="D5" s="8"/>
      <c r="E5" s="7"/>
      <c r="F5" s="7"/>
      <c r="G5" s="6"/>
      <c r="H5" s="6"/>
      <c r="I5" s="4"/>
      <c r="J5" s="4"/>
      <c r="K5" s="4"/>
      <c r="L5" s="4"/>
      <c r="M5" s="4"/>
      <c r="N5" s="4"/>
      <c r="O5" s="5"/>
      <c r="P5" s="4"/>
      <c r="Q5" s="4"/>
      <c r="R5" s="18"/>
    </row>
    <row r="6" spans="1:18" s="11" customFormat="1" ht="33" customHeight="1">
      <c r="A6" s="129" t="s">
        <v>51</v>
      </c>
      <c r="B6" s="130"/>
      <c r="C6" s="131" t="s">
        <v>52</v>
      </c>
      <c r="D6" s="132"/>
      <c r="E6" s="133" t="s">
        <v>30</v>
      </c>
      <c r="F6" s="134"/>
      <c r="G6" s="135" t="s">
        <v>6</v>
      </c>
      <c r="H6" s="136"/>
      <c r="I6" s="133" t="s">
        <v>53</v>
      </c>
      <c r="J6" s="134"/>
      <c r="K6" s="133" t="s">
        <v>54</v>
      </c>
      <c r="L6" s="134"/>
      <c r="M6" s="133" t="s">
        <v>55</v>
      </c>
      <c r="N6" s="134"/>
      <c r="O6" s="51">
        <v>131660</v>
      </c>
      <c r="P6" s="51">
        <v>158110</v>
      </c>
      <c r="Q6" s="52">
        <v>43525</v>
      </c>
      <c r="R6" s="53" t="s">
        <v>28</v>
      </c>
    </row>
    <row r="7" spans="1:18" s="48" customFormat="1" ht="33" customHeight="1">
      <c r="A7" s="84" t="s">
        <v>41</v>
      </c>
      <c r="B7" s="42"/>
      <c r="C7" s="43"/>
      <c r="D7" s="43"/>
      <c r="E7" s="43"/>
      <c r="F7" s="43"/>
      <c r="G7" s="43"/>
      <c r="H7" s="44"/>
      <c r="I7" s="44"/>
      <c r="J7" s="45"/>
      <c r="K7" s="46"/>
      <c r="L7" s="47"/>
      <c r="M7" s="47"/>
      <c r="R7" s="46"/>
    </row>
    <row r="8" spans="1:18" s="48" customFormat="1" ht="33" customHeight="1">
      <c r="A8" s="128" t="s">
        <v>43</v>
      </c>
      <c r="B8" s="128"/>
      <c r="C8" s="119" t="s">
        <v>44</v>
      </c>
      <c r="D8" s="120"/>
      <c r="E8" s="127" t="s">
        <v>45</v>
      </c>
      <c r="F8" s="127"/>
      <c r="G8" s="127" t="s">
        <v>46</v>
      </c>
      <c r="H8" s="127"/>
      <c r="I8" s="121" t="s">
        <v>47</v>
      </c>
      <c r="J8" s="121"/>
      <c r="K8" s="127" t="s">
        <v>48</v>
      </c>
      <c r="L8" s="127"/>
      <c r="M8" s="128" t="s">
        <v>49</v>
      </c>
      <c r="N8" s="128"/>
      <c r="O8" s="49">
        <v>2160550</v>
      </c>
      <c r="P8" s="49">
        <v>2596600</v>
      </c>
      <c r="Q8" s="54">
        <v>43525</v>
      </c>
      <c r="R8" s="50" t="s">
        <v>42</v>
      </c>
    </row>
    <row r="9" spans="1:18" s="94" customFormat="1" ht="33" customHeight="1">
      <c r="A9" s="91" t="s">
        <v>310</v>
      </c>
      <c r="B9" s="92"/>
      <c r="C9" s="93"/>
      <c r="E9" s="95"/>
      <c r="F9" s="96"/>
      <c r="G9" s="97"/>
      <c r="H9" s="98"/>
      <c r="I9" s="98"/>
      <c r="J9" s="99"/>
      <c r="K9" s="100"/>
      <c r="L9" s="101"/>
    </row>
    <row r="10" spans="1:18" ht="33" customHeight="1">
      <c r="A10" s="109" t="s">
        <v>311</v>
      </c>
      <c r="B10" s="102"/>
      <c r="C10" s="102"/>
      <c r="D10" s="103"/>
      <c r="E10" s="7"/>
      <c r="F10" s="7"/>
      <c r="G10" s="6"/>
      <c r="H10" s="6"/>
      <c r="I10" s="4"/>
      <c r="J10" s="4"/>
      <c r="K10" s="4"/>
      <c r="L10" s="4"/>
      <c r="M10" s="4"/>
      <c r="N10" s="4"/>
      <c r="O10" s="5"/>
      <c r="P10" s="4"/>
      <c r="Q10" s="4"/>
      <c r="R10" s="18"/>
    </row>
    <row r="11" spans="1:18" ht="33" customHeight="1">
      <c r="A11" s="129" t="s">
        <v>312</v>
      </c>
      <c r="B11" s="130"/>
      <c r="C11" s="131" t="s">
        <v>313</v>
      </c>
      <c r="D11" s="132"/>
      <c r="E11" s="133" t="s">
        <v>30</v>
      </c>
      <c r="F11" s="134"/>
      <c r="G11" s="135" t="s">
        <v>6</v>
      </c>
      <c r="H11" s="136"/>
      <c r="I11" s="133" t="s">
        <v>314</v>
      </c>
      <c r="J11" s="134"/>
      <c r="K11" s="133" t="s">
        <v>315</v>
      </c>
      <c r="L11" s="134"/>
      <c r="M11" s="133" t="s">
        <v>318</v>
      </c>
      <c r="N11" s="134"/>
      <c r="O11" s="51">
        <v>52760</v>
      </c>
      <c r="P11" s="51">
        <v>68600</v>
      </c>
      <c r="Q11" s="52">
        <v>43525</v>
      </c>
      <c r="R11" s="53" t="s">
        <v>29</v>
      </c>
    </row>
  </sheetData>
  <mergeCells count="31">
    <mergeCell ref="K11:L11"/>
    <mergeCell ref="M11:N11"/>
    <mergeCell ref="A11:B11"/>
    <mergeCell ref="C11:D11"/>
    <mergeCell ref="E11:F11"/>
    <mergeCell ref="G11:H11"/>
    <mergeCell ref="I11:J11"/>
    <mergeCell ref="K8:L8"/>
    <mergeCell ref="M8:N8"/>
    <mergeCell ref="A6:B6"/>
    <mergeCell ref="C6:D6"/>
    <mergeCell ref="E6:F6"/>
    <mergeCell ref="G6:H6"/>
    <mergeCell ref="I6:J6"/>
    <mergeCell ref="K6:L6"/>
    <mergeCell ref="M6:N6"/>
    <mergeCell ref="A8:B8"/>
    <mergeCell ref="C8:D8"/>
    <mergeCell ref="E8:F8"/>
    <mergeCell ref="G8:H8"/>
    <mergeCell ref="I8:J8"/>
    <mergeCell ref="C2:D2"/>
    <mergeCell ref="G2:H2"/>
    <mergeCell ref="E2:F2"/>
    <mergeCell ref="A2:B2"/>
    <mergeCell ref="R2:R3"/>
    <mergeCell ref="Q2:Q3"/>
    <mergeCell ref="I2:J2"/>
    <mergeCell ref="K2:L2"/>
    <mergeCell ref="M2:N2"/>
    <mergeCell ref="O2:P2"/>
  </mergeCells>
  <phoneticPr fontId="62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9"/>
  <sheetViews>
    <sheetView view="pageBreakPreview" topLeftCell="A85" zoomScale="115" zoomScaleNormal="100" zoomScaleSheetLayoutView="115" workbookViewId="0">
      <selection activeCell="A5" sqref="A5"/>
    </sheetView>
  </sheetViews>
  <sheetFormatPr defaultRowHeight="26.25" customHeight="1"/>
  <cols>
    <col min="1" max="1" width="7.75" style="37" customWidth="1"/>
    <col min="2" max="2" width="8" style="37" customWidth="1"/>
    <col min="3" max="3" width="14.75" style="37" customWidth="1"/>
    <col min="4" max="4" width="12.75" style="37" customWidth="1"/>
    <col min="5" max="5" width="7.875" style="37" customWidth="1"/>
    <col min="6" max="6" width="6.75" style="37" customWidth="1"/>
    <col min="7" max="7" width="8.125" style="37" customWidth="1"/>
    <col min="8" max="8" width="7" style="37" customWidth="1"/>
    <col min="9" max="9" width="10.25" style="37" customWidth="1"/>
    <col min="10" max="10" width="11.25" style="37" customWidth="1"/>
    <col min="11" max="12" width="9.5" style="37" customWidth="1"/>
    <col min="13" max="14" width="10.625" style="37" customWidth="1"/>
    <col min="15" max="15" width="13.625" style="37" customWidth="1"/>
    <col min="16" max="16" width="12.625" style="37" customWidth="1"/>
    <col min="17" max="17" width="15.375" style="37" customWidth="1"/>
    <col min="18" max="16384" width="9" style="22"/>
  </cols>
  <sheetData>
    <row r="1" spans="1:17" ht="34.5" customHeight="1">
      <c r="A1" s="19" t="s">
        <v>317</v>
      </c>
      <c r="B1" s="20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spans="1:17" ht="32.25" customHeight="1">
      <c r="A2" s="171" t="s">
        <v>15</v>
      </c>
      <c r="B2" s="171"/>
      <c r="C2" s="172" t="s">
        <v>16</v>
      </c>
      <c r="D2" s="172"/>
      <c r="E2" s="172" t="s">
        <v>17</v>
      </c>
      <c r="F2" s="172"/>
      <c r="G2" s="172" t="s">
        <v>18</v>
      </c>
      <c r="H2" s="172"/>
      <c r="I2" s="172" t="s">
        <v>19</v>
      </c>
      <c r="J2" s="172"/>
      <c r="K2" s="171" t="s">
        <v>20</v>
      </c>
      <c r="L2" s="171"/>
      <c r="M2" s="171" t="s">
        <v>21</v>
      </c>
      <c r="N2" s="171"/>
      <c r="O2" s="139" t="s">
        <v>38</v>
      </c>
      <c r="P2" s="171" t="s">
        <v>22</v>
      </c>
      <c r="Q2" s="171" t="s">
        <v>23</v>
      </c>
    </row>
    <row r="3" spans="1:17" ht="32.25" customHeight="1">
      <c r="A3" s="23" t="s">
        <v>24</v>
      </c>
      <c r="B3" s="23" t="s">
        <v>25</v>
      </c>
      <c r="C3" s="24" t="s">
        <v>24</v>
      </c>
      <c r="D3" s="24" t="s">
        <v>25</v>
      </c>
      <c r="E3" s="24" t="s">
        <v>24</v>
      </c>
      <c r="F3" s="24" t="s">
        <v>25</v>
      </c>
      <c r="G3" s="24" t="s">
        <v>24</v>
      </c>
      <c r="H3" s="24" t="s">
        <v>25</v>
      </c>
      <c r="I3" s="24" t="s">
        <v>24</v>
      </c>
      <c r="J3" s="24" t="s">
        <v>25</v>
      </c>
      <c r="K3" s="23" t="s">
        <v>24</v>
      </c>
      <c r="L3" s="23" t="s">
        <v>25</v>
      </c>
      <c r="M3" s="23" t="s">
        <v>24</v>
      </c>
      <c r="N3" s="23" t="s">
        <v>25</v>
      </c>
      <c r="O3" s="140"/>
      <c r="P3" s="171"/>
      <c r="Q3" s="171"/>
    </row>
    <row r="4" spans="1:17" ht="33" customHeight="1">
      <c r="A4" s="62" t="s">
        <v>68</v>
      </c>
      <c r="B4" s="39"/>
      <c r="C4" s="40"/>
      <c r="D4" s="40"/>
      <c r="E4" s="41"/>
      <c r="F4" s="41"/>
      <c r="G4" s="41"/>
      <c r="H4" s="41"/>
      <c r="I4" s="41"/>
      <c r="J4" s="41"/>
      <c r="K4" s="38"/>
      <c r="L4" s="26"/>
      <c r="M4" s="25"/>
      <c r="N4" s="25"/>
      <c r="O4" s="25"/>
      <c r="P4" s="25"/>
      <c r="Q4" s="38"/>
    </row>
    <row r="5" spans="1:17" ht="33" customHeight="1">
      <c r="A5" s="66" t="s">
        <v>77</v>
      </c>
      <c r="B5" s="27"/>
      <c r="C5" s="85"/>
      <c r="D5" s="86"/>
      <c r="E5" s="31"/>
      <c r="F5" s="29"/>
      <c r="G5" s="31"/>
      <c r="H5" s="30"/>
      <c r="I5" s="31"/>
      <c r="J5" s="31"/>
      <c r="K5" s="29"/>
      <c r="L5" s="29"/>
      <c r="M5" s="31"/>
      <c r="N5" s="30"/>
      <c r="O5" s="30"/>
      <c r="P5" s="32"/>
      <c r="Q5" s="33"/>
    </row>
    <row r="6" spans="1:17" ht="33" customHeight="1">
      <c r="A6" s="141" t="s">
        <v>78</v>
      </c>
      <c r="B6" s="142"/>
      <c r="C6" s="147" t="s">
        <v>79</v>
      </c>
      <c r="D6" s="148"/>
      <c r="E6" s="143">
        <v>1</v>
      </c>
      <c r="F6" s="144"/>
      <c r="G6" s="143" t="s">
        <v>6</v>
      </c>
      <c r="H6" s="144"/>
      <c r="I6" s="67" t="s">
        <v>80</v>
      </c>
      <c r="J6" s="68" t="s">
        <v>81</v>
      </c>
      <c r="K6" s="145" t="s">
        <v>82</v>
      </c>
      <c r="L6" s="146"/>
      <c r="M6" s="67" t="s">
        <v>83</v>
      </c>
      <c r="N6" s="67" t="s">
        <v>84</v>
      </c>
      <c r="O6" s="110">
        <v>3510</v>
      </c>
      <c r="P6" s="54">
        <v>43525</v>
      </c>
      <c r="Q6" s="69" t="s">
        <v>85</v>
      </c>
    </row>
    <row r="7" spans="1:17" ht="33" customHeight="1">
      <c r="A7" s="141" t="s">
        <v>86</v>
      </c>
      <c r="B7" s="142"/>
      <c r="C7" s="147" t="s">
        <v>87</v>
      </c>
      <c r="D7" s="148"/>
      <c r="E7" s="143">
        <v>1</v>
      </c>
      <c r="F7" s="144"/>
      <c r="G7" s="143" t="s">
        <v>6</v>
      </c>
      <c r="H7" s="144"/>
      <c r="I7" s="67" t="s">
        <v>80</v>
      </c>
      <c r="J7" s="68" t="s">
        <v>81</v>
      </c>
      <c r="K7" s="145" t="s">
        <v>88</v>
      </c>
      <c r="L7" s="146"/>
      <c r="M7" s="67" t="s">
        <v>83</v>
      </c>
      <c r="N7" s="67" t="s">
        <v>84</v>
      </c>
      <c r="O7" s="110">
        <v>3510</v>
      </c>
      <c r="P7" s="54">
        <v>43525</v>
      </c>
      <c r="Q7" s="69" t="s">
        <v>85</v>
      </c>
    </row>
    <row r="8" spans="1:17" ht="33" customHeight="1">
      <c r="A8" s="141" t="s">
        <v>89</v>
      </c>
      <c r="B8" s="142"/>
      <c r="C8" s="147" t="s">
        <v>79</v>
      </c>
      <c r="D8" s="148"/>
      <c r="E8" s="143">
        <v>2</v>
      </c>
      <c r="F8" s="144"/>
      <c r="G8" s="143" t="s">
        <v>6</v>
      </c>
      <c r="H8" s="144"/>
      <c r="I8" s="67" t="s">
        <v>80</v>
      </c>
      <c r="J8" s="68" t="s">
        <v>81</v>
      </c>
      <c r="K8" s="145" t="s">
        <v>82</v>
      </c>
      <c r="L8" s="146"/>
      <c r="M8" s="67" t="s">
        <v>83</v>
      </c>
      <c r="N8" s="67" t="s">
        <v>84</v>
      </c>
      <c r="O8" s="110">
        <v>3510</v>
      </c>
      <c r="P8" s="54">
        <v>43525</v>
      </c>
      <c r="Q8" s="69" t="s">
        <v>85</v>
      </c>
    </row>
    <row r="9" spans="1:17" ht="33" customHeight="1">
      <c r="A9" s="141" t="s">
        <v>90</v>
      </c>
      <c r="B9" s="142"/>
      <c r="C9" s="147" t="s">
        <v>87</v>
      </c>
      <c r="D9" s="148"/>
      <c r="E9" s="143">
        <v>2</v>
      </c>
      <c r="F9" s="144"/>
      <c r="G9" s="143" t="s">
        <v>6</v>
      </c>
      <c r="H9" s="144"/>
      <c r="I9" s="67" t="s">
        <v>80</v>
      </c>
      <c r="J9" s="68" t="s">
        <v>81</v>
      </c>
      <c r="K9" s="145" t="s">
        <v>88</v>
      </c>
      <c r="L9" s="146"/>
      <c r="M9" s="67" t="s">
        <v>83</v>
      </c>
      <c r="N9" s="67" t="s">
        <v>84</v>
      </c>
      <c r="O9" s="110">
        <v>3510</v>
      </c>
      <c r="P9" s="54">
        <v>43525</v>
      </c>
      <c r="Q9" s="69" t="s">
        <v>85</v>
      </c>
    </row>
    <row r="10" spans="1:17" ht="33" customHeight="1">
      <c r="A10" s="66" t="s">
        <v>190</v>
      </c>
      <c r="B10" s="27"/>
      <c r="C10" s="85"/>
      <c r="D10" s="86"/>
      <c r="E10" s="28"/>
      <c r="F10" s="29"/>
      <c r="G10" s="31"/>
      <c r="H10" s="30"/>
      <c r="I10" s="29"/>
      <c r="J10" s="31"/>
      <c r="K10" s="31"/>
      <c r="L10" s="29"/>
      <c r="M10" s="31"/>
      <c r="N10" s="30"/>
      <c r="O10" s="31"/>
      <c r="P10" s="32"/>
      <c r="Q10" s="33"/>
    </row>
    <row r="11" spans="1:17" ht="33" customHeight="1">
      <c r="A11" s="141" t="s">
        <v>191</v>
      </c>
      <c r="B11" s="142"/>
      <c r="C11" s="147" t="s">
        <v>87</v>
      </c>
      <c r="D11" s="148"/>
      <c r="E11" s="143" t="s">
        <v>192</v>
      </c>
      <c r="F11" s="144"/>
      <c r="G11" s="143" t="s">
        <v>6</v>
      </c>
      <c r="H11" s="144"/>
      <c r="I11" s="67" t="s">
        <v>80</v>
      </c>
      <c r="J11" s="68" t="s">
        <v>81</v>
      </c>
      <c r="K11" s="143" t="s">
        <v>88</v>
      </c>
      <c r="L11" s="144"/>
      <c r="M11" s="67" t="s">
        <v>83</v>
      </c>
      <c r="N11" s="67" t="s">
        <v>84</v>
      </c>
      <c r="O11" s="111">
        <v>2520</v>
      </c>
      <c r="P11" s="54">
        <v>43525</v>
      </c>
      <c r="Q11" s="69" t="s">
        <v>85</v>
      </c>
    </row>
    <row r="12" spans="1:17" ht="33" customHeight="1">
      <c r="A12" s="66" t="s">
        <v>91</v>
      </c>
      <c r="B12" s="27"/>
      <c r="C12" s="85"/>
      <c r="D12" s="86"/>
      <c r="E12" s="31"/>
      <c r="F12" s="29"/>
      <c r="G12" s="31"/>
      <c r="H12" s="30"/>
      <c r="I12" s="31"/>
      <c r="J12" s="31"/>
      <c r="K12" s="29"/>
      <c r="L12" s="29"/>
      <c r="M12" s="31"/>
      <c r="N12" s="30"/>
      <c r="O12" s="30"/>
      <c r="P12" s="32"/>
      <c r="Q12" s="33"/>
    </row>
    <row r="13" spans="1:17" ht="33" customHeight="1">
      <c r="A13" s="141" t="s">
        <v>92</v>
      </c>
      <c r="B13" s="142"/>
      <c r="C13" s="147" t="s">
        <v>79</v>
      </c>
      <c r="D13" s="148"/>
      <c r="E13" s="143" t="s">
        <v>93</v>
      </c>
      <c r="F13" s="144"/>
      <c r="G13" s="143" t="s">
        <v>6</v>
      </c>
      <c r="H13" s="144"/>
      <c r="I13" s="67" t="s">
        <v>80</v>
      </c>
      <c r="J13" s="68" t="s">
        <v>81</v>
      </c>
      <c r="K13" s="143" t="s">
        <v>82</v>
      </c>
      <c r="L13" s="144"/>
      <c r="M13" s="67" t="s">
        <v>83</v>
      </c>
      <c r="N13" s="67" t="s">
        <v>84</v>
      </c>
      <c r="O13" s="111">
        <v>3720</v>
      </c>
      <c r="P13" s="54">
        <v>43525</v>
      </c>
      <c r="Q13" s="69" t="s">
        <v>85</v>
      </c>
    </row>
    <row r="14" spans="1:17" ht="33" customHeight="1">
      <c r="A14" s="141" t="s">
        <v>94</v>
      </c>
      <c r="B14" s="142"/>
      <c r="C14" s="147" t="s">
        <v>87</v>
      </c>
      <c r="D14" s="148"/>
      <c r="E14" s="143" t="s">
        <v>93</v>
      </c>
      <c r="F14" s="144"/>
      <c r="G14" s="143" t="s">
        <v>6</v>
      </c>
      <c r="H14" s="144"/>
      <c r="I14" s="67" t="s">
        <v>80</v>
      </c>
      <c r="J14" s="68" t="s">
        <v>81</v>
      </c>
      <c r="K14" s="143" t="s">
        <v>88</v>
      </c>
      <c r="L14" s="144"/>
      <c r="M14" s="67" t="s">
        <v>83</v>
      </c>
      <c r="N14" s="67" t="s">
        <v>84</v>
      </c>
      <c r="O14" s="111">
        <v>3720</v>
      </c>
      <c r="P14" s="54">
        <v>43525</v>
      </c>
      <c r="Q14" s="69" t="s">
        <v>85</v>
      </c>
    </row>
    <row r="15" spans="1:17" ht="33" customHeight="1">
      <c r="A15" s="141" t="s">
        <v>95</v>
      </c>
      <c r="B15" s="142"/>
      <c r="C15" s="147" t="s">
        <v>79</v>
      </c>
      <c r="D15" s="148"/>
      <c r="E15" s="143" t="s">
        <v>96</v>
      </c>
      <c r="F15" s="144"/>
      <c r="G15" s="143" t="s">
        <v>6</v>
      </c>
      <c r="H15" s="144"/>
      <c r="I15" s="67" t="s">
        <v>80</v>
      </c>
      <c r="J15" s="68" t="s">
        <v>81</v>
      </c>
      <c r="K15" s="143" t="s">
        <v>82</v>
      </c>
      <c r="L15" s="144"/>
      <c r="M15" s="67" t="s">
        <v>83</v>
      </c>
      <c r="N15" s="67" t="s">
        <v>84</v>
      </c>
      <c r="O15" s="111">
        <v>3720</v>
      </c>
      <c r="P15" s="54">
        <v>43525</v>
      </c>
      <c r="Q15" s="69" t="s">
        <v>85</v>
      </c>
    </row>
    <row r="16" spans="1:17" ht="33" customHeight="1">
      <c r="A16" s="141" t="s">
        <v>97</v>
      </c>
      <c r="B16" s="142"/>
      <c r="C16" s="147" t="s">
        <v>87</v>
      </c>
      <c r="D16" s="148"/>
      <c r="E16" s="143" t="s">
        <v>96</v>
      </c>
      <c r="F16" s="144"/>
      <c r="G16" s="143" t="s">
        <v>6</v>
      </c>
      <c r="H16" s="144"/>
      <c r="I16" s="67" t="s">
        <v>80</v>
      </c>
      <c r="J16" s="68" t="s">
        <v>81</v>
      </c>
      <c r="K16" s="143" t="s">
        <v>88</v>
      </c>
      <c r="L16" s="144"/>
      <c r="M16" s="67" t="s">
        <v>83</v>
      </c>
      <c r="N16" s="67" t="s">
        <v>84</v>
      </c>
      <c r="O16" s="111">
        <v>3720</v>
      </c>
      <c r="P16" s="54">
        <v>43525</v>
      </c>
      <c r="Q16" s="69" t="s">
        <v>85</v>
      </c>
    </row>
    <row r="17" spans="1:17" ht="33" customHeight="1">
      <c r="A17" s="66" t="s">
        <v>98</v>
      </c>
      <c r="B17" s="27"/>
      <c r="C17" s="85"/>
      <c r="D17" s="86"/>
      <c r="E17" s="31"/>
      <c r="F17" s="29"/>
      <c r="G17" s="31"/>
      <c r="H17" s="30"/>
      <c r="I17" s="31"/>
      <c r="J17" s="31"/>
      <c r="K17" s="29"/>
      <c r="L17" s="29"/>
      <c r="M17" s="31"/>
      <c r="N17" s="30"/>
      <c r="O17" s="30"/>
      <c r="P17" s="32"/>
      <c r="Q17" s="33"/>
    </row>
    <row r="18" spans="1:17" ht="33" customHeight="1">
      <c r="A18" s="141" t="s">
        <v>99</v>
      </c>
      <c r="B18" s="142"/>
      <c r="C18" s="147" t="s">
        <v>79</v>
      </c>
      <c r="D18" s="148"/>
      <c r="E18" s="143" t="s">
        <v>100</v>
      </c>
      <c r="F18" s="144"/>
      <c r="G18" s="143" t="s">
        <v>6</v>
      </c>
      <c r="H18" s="144"/>
      <c r="I18" s="67" t="s">
        <v>80</v>
      </c>
      <c r="J18" s="68" t="s">
        <v>81</v>
      </c>
      <c r="K18" s="143" t="s">
        <v>82</v>
      </c>
      <c r="L18" s="144"/>
      <c r="M18" s="67" t="s">
        <v>83</v>
      </c>
      <c r="N18" s="67" t="s">
        <v>84</v>
      </c>
      <c r="O18" s="111">
        <v>3360</v>
      </c>
      <c r="P18" s="54">
        <v>43525</v>
      </c>
      <c r="Q18" s="69" t="s">
        <v>85</v>
      </c>
    </row>
    <row r="19" spans="1:17" ht="33" customHeight="1">
      <c r="A19" s="141" t="s">
        <v>101</v>
      </c>
      <c r="B19" s="142"/>
      <c r="C19" s="147" t="s">
        <v>87</v>
      </c>
      <c r="D19" s="148"/>
      <c r="E19" s="143" t="s">
        <v>100</v>
      </c>
      <c r="F19" s="144"/>
      <c r="G19" s="143" t="s">
        <v>6</v>
      </c>
      <c r="H19" s="144"/>
      <c r="I19" s="67" t="s">
        <v>80</v>
      </c>
      <c r="J19" s="68" t="s">
        <v>81</v>
      </c>
      <c r="K19" s="143" t="s">
        <v>88</v>
      </c>
      <c r="L19" s="144"/>
      <c r="M19" s="67" t="s">
        <v>83</v>
      </c>
      <c r="N19" s="67" t="s">
        <v>84</v>
      </c>
      <c r="O19" s="111">
        <v>3360</v>
      </c>
      <c r="P19" s="54">
        <v>43525</v>
      </c>
      <c r="Q19" s="69" t="s">
        <v>85</v>
      </c>
    </row>
    <row r="20" spans="1:17" ht="33" customHeight="1">
      <c r="A20" s="141" t="s">
        <v>102</v>
      </c>
      <c r="B20" s="142"/>
      <c r="C20" s="147" t="s">
        <v>79</v>
      </c>
      <c r="D20" s="148"/>
      <c r="E20" s="143" t="s">
        <v>103</v>
      </c>
      <c r="F20" s="144"/>
      <c r="G20" s="143" t="s">
        <v>6</v>
      </c>
      <c r="H20" s="144"/>
      <c r="I20" s="67" t="s">
        <v>80</v>
      </c>
      <c r="J20" s="68" t="s">
        <v>81</v>
      </c>
      <c r="K20" s="143" t="s">
        <v>82</v>
      </c>
      <c r="L20" s="144"/>
      <c r="M20" s="67" t="s">
        <v>83</v>
      </c>
      <c r="N20" s="67" t="s">
        <v>84</v>
      </c>
      <c r="O20" s="111">
        <v>3360</v>
      </c>
      <c r="P20" s="54">
        <v>43525</v>
      </c>
      <c r="Q20" s="69" t="s">
        <v>85</v>
      </c>
    </row>
    <row r="21" spans="1:17" ht="33" customHeight="1">
      <c r="A21" s="141" t="s">
        <v>104</v>
      </c>
      <c r="B21" s="142"/>
      <c r="C21" s="147" t="s">
        <v>87</v>
      </c>
      <c r="D21" s="148"/>
      <c r="E21" s="143" t="s">
        <v>103</v>
      </c>
      <c r="F21" s="144"/>
      <c r="G21" s="143" t="s">
        <v>6</v>
      </c>
      <c r="H21" s="144"/>
      <c r="I21" s="67" t="s">
        <v>80</v>
      </c>
      <c r="J21" s="68" t="s">
        <v>81</v>
      </c>
      <c r="K21" s="143" t="s">
        <v>88</v>
      </c>
      <c r="L21" s="144"/>
      <c r="M21" s="67" t="s">
        <v>83</v>
      </c>
      <c r="N21" s="67" t="s">
        <v>84</v>
      </c>
      <c r="O21" s="111">
        <v>3360</v>
      </c>
      <c r="P21" s="54">
        <v>43525</v>
      </c>
      <c r="Q21" s="69" t="s">
        <v>85</v>
      </c>
    </row>
    <row r="22" spans="1:17" ht="33" customHeight="1">
      <c r="A22" s="66" t="s">
        <v>105</v>
      </c>
      <c r="B22" s="27"/>
      <c r="C22" s="85"/>
      <c r="D22" s="86"/>
      <c r="E22" s="31"/>
      <c r="F22" s="29"/>
      <c r="G22" s="31"/>
      <c r="H22" s="30"/>
      <c r="I22" s="31"/>
      <c r="J22" s="31"/>
      <c r="K22" s="29"/>
      <c r="L22" s="29"/>
      <c r="M22" s="31"/>
      <c r="N22" s="30"/>
      <c r="O22" s="30"/>
      <c r="P22" s="32"/>
      <c r="Q22" s="33"/>
    </row>
    <row r="23" spans="1:17" ht="33" customHeight="1">
      <c r="A23" s="141" t="s">
        <v>106</v>
      </c>
      <c r="B23" s="142"/>
      <c r="C23" s="147" t="s">
        <v>79</v>
      </c>
      <c r="D23" s="148"/>
      <c r="E23" s="143" t="s">
        <v>107</v>
      </c>
      <c r="F23" s="144"/>
      <c r="G23" s="143" t="s">
        <v>6</v>
      </c>
      <c r="H23" s="144"/>
      <c r="I23" s="67" t="s">
        <v>80</v>
      </c>
      <c r="J23" s="68" t="s">
        <v>81</v>
      </c>
      <c r="K23" s="143" t="s">
        <v>82</v>
      </c>
      <c r="L23" s="144"/>
      <c r="M23" s="67" t="s">
        <v>83</v>
      </c>
      <c r="N23" s="67" t="s">
        <v>84</v>
      </c>
      <c r="O23" s="111">
        <v>3700</v>
      </c>
      <c r="P23" s="54">
        <v>43525</v>
      </c>
      <c r="Q23" s="69" t="s">
        <v>85</v>
      </c>
    </row>
    <row r="24" spans="1:17" ht="33" customHeight="1">
      <c r="A24" s="141" t="s">
        <v>108</v>
      </c>
      <c r="B24" s="142"/>
      <c r="C24" s="147" t="s">
        <v>87</v>
      </c>
      <c r="D24" s="148"/>
      <c r="E24" s="143" t="s">
        <v>107</v>
      </c>
      <c r="F24" s="144"/>
      <c r="G24" s="143" t="s">
        <v>6</v>
      </c>
      <c r="H24" s="144"/>
      <c r="I24" s="67" t="s">
        <v>80</v>
      </c>
      <c r="J24" s="68" t="s">
        <v>81</v>
      </c>
      <c r="K24" s="143" t="s">
        <v>88</v>
      </c>
      <c r="L24" s="144"/>
      <c r="M24" s="67" t="s">
        <v>83</v>
      </c>
      <c r="N24" s="67" t="s">
        <v>84</v>
      </c>
      <c r="O24" s="111">
        <v>3700</v>
      </c>
      <c r="P24" s="54">
        <v>43525</v>
      </c>
      <c r="Q24" s="69" t="s">
        <v>85</v>
      </c>
    </row>
    <row r="25" spans="1:17" ht="33" customHeight="1">
      <c r="A25" s="141" t="s">
        <v>109</v>
      </c>
      <c r="B25" s="142"/>
      <c r="C25" s="147" t="s">
        <v>79</v>
      </c>
      <c r="D25" s="148"/>
      <c r="E25" s="143" t="s">
        <v>110</v>
      </c>
      <c r="F25" s="144"/>
      <c r="G25" s="143" t="s">
        <v>6</v>
      </c>
      <c r="H25" s="144"/>
      <c r="I25" s="67" t="s">
        <v>80</v>
      </c>
      <c r="J25" s="68" t="s">
        <v>81</v>
      </c>
      <c r="K25" s="143" t="s">
        <v>82</v>
      </c>
      <c r="L25" s="144"/>
      <c r="M25" s="67" t="s">
        <v>83</v>
      </c>
      <c r="N25" s="67" t="s">
        <v>84</v>
      </c>
      <c r="O25" s="111">
        <v>3700</v>
      </c>
      <c r="P25" s="54">
        <v>43525</v>
      </c>
      <c r="Q25" s="69" t="s">
        <v>85</v>
      </c>
    </row>
    <row r="26" spans="1:17" ht="33" customHeight="1">
      <c r="A26" s="141" t="s">
        <v>111</v>
      </c>
      <c r="B26" s="142"/>
      <c r="C26" s="147" t="s">
        <v>87</v>
      </c>
      <c r="D26" s="148"/>
      <c r="E26" s="143" t="s">
        <v>110</v>
      </c>
      <c r="F26" s="144"/>
      <c r="G26" s="143" t="s">
        <v>6</v>
      </c>
      <c r="H26" s="144"/>
      <c r="I26" s="67" t="s">
        <v>80</v>
      </c>
      <c r="J26" s="68" t="s">
        <v>81</v>
      </c>
      <c r="K26" s="143" t="s">
        <v>88</v>
      </c>
      <c r="L26" s="144"/>
      <c r="M26" s="67" t="s">
        <v>83</v>
      </c>
      <c r="N26" s="67" t="s">
        <v>84</v>
      </c>
      <c r="O26" s="111">
        <v>3700</v>
      </c>
      <c r="P26" s="54">
        <v>43525</v>
      </c>
      <c r="Q26" s="69" t="s">
        <v>85</v>
      </c>
    </row>
    <row r="27" spans="1:17" ht="33" customHeight="1">
      <c r="A27" s="66" t="s">
        <v>112</v>
      </c>
      <c r="B27" s="27"/>
      <c r="C27" s="85"/>
      <c r="D27" s="86"/>
      <c r="E27" s="31"/>
      <c r="F27" s="29"/>
      <c r="G27" s="31"/>
      <c r="H27" s="30"/>
      <c r="I27" s="31"/>
      <c r="J27" s="31"/>
      <c r="K27" s="29"/>
      <c r="L27" s="29"/>
      <c r="M27" s="31"/>
      <c r="N27" s="30"/>
      <c r="O27" s="30"/>
      <c r="P27" s="32"/>
      <c r="Q27" s="33"/>
    </row>
    <row r="28" spans="1:17" ht="33" customHeight="1">
      <c r="A28" s="141" t="s">
        <v>113</v>
      </c>
      <c r="B28" s="142"/>
      <c r="C28" s="147" t="s">
        <v>79</v>
      </c>
      <c r="D28" s="148"/>
      <c r="E28" s="143" t="s">
        <v>114</v>
      </c>
      <c r="F28" s="144"/>
      <c r="G28" s="143" t="s">
        <v>6</v>
      </c>
      <c r="H28" s="144"/>
      <c r="I28" s="67" t="s">
        <v>80</v>
      </c>
      <c r="J28" s="68" t="s">
        <v>81</v>
      </c>
      <c r="K28" s="143" t="s">
        <v>82</v>
      </c>
      <c r="L28" s="144"/>
      <c r="M28" s="67" t="s">
        <v>83</v>
      </c>
      <c r="N28" s="67" t="s">
        <v>84</v>
      </c>
      <c r="O28" s="111">
        <v>8400</v>
      </c>
      <c r="P28" s="54">
        <v>43525</v>
      </c>
      <c r="Q28" s="69" t="s">
        <v>85</v>
      </c>
    </row>
    <row r="29" spans="1:17" ht="33" customHeight="1">
      <c r="A29" s="141" t="s">
        <v>115</v>
      </c>
      <c r="B29" s="142"/>
      <c r="C29" s="147" t="s">
        <v>87</v>
      </c>
      <c r="D29" s="148"/>
      <c r="E29" s="143" t="s">
        <v>114</v>
      </c>
      <c r="F29" s="144"/>
      <c r="G29" s="143" t="s">
        <v>6</v>
      </c>
      <c r="H29" s="144"/>
      <c r="I29" s="67" t="s">
        <v>80</v>
      </c>
      <c r="J29" s="68" t="s">
        <v>81</v>
      </c>
      <c r="K29" s="143" t="s">
        <v>88</v>
      </c>
      <c r="L29" s="144"/>
      <c r="M29" s="67" t="s">
        <v>83</v>
      </c>
      <c r="N29" s="67" t="s">
        <v>84</v>
      </c>
      <c r="O29" s="111">
        <v>8400</v>
      </c>
      <c r="P29" s="54">
        <v>43525</v>
      </c>
      <c r="Q29" s="69" t="s">
        <v>85</v>
      </c>
    </row>
    <row r="30" spans="1:17" ht="33" customHeight="1">
      <c r="A30" s="141" t="s">
        <v>116</v>
      </c>
      <c r="B30" s="142"/>
      <c r="C30" s="147" t="s">
        <v>79</v>
      </c>
      <c r="D30" s="148"/>
      <c r="E30" s="143" t="s">
        <v>117</v>
      </c>
      <c r="F30" s="144"/>
      <c r="G30" s="143" t="s">
        <v>6</v>
      </c>
      <c r="H30" s="144"/>
      <c r="I30" s="67" t="s">
        <v>80</v>
      </c>
      <c r="J30" s="68" t="s">
        <v>81</v>
      </c>
      <c r="K30" s="143" t="s">
        <v>82</v>
      </c>
      <c r="L30" s="144"/>
      <c r="M30" s="67" t="s">
        <v>83</v>
      </c>
      <c r="N30" s="67" t="s">
        <v>84</v>
      </c>
      <c r="O30" s="111">
        <v>8400</v>
      </c>
      <c r="P30" s="54">
        <v>43525</v>
      </c>
      <c r="Q30" s="69" t="s">
        <v>85</v>
      </c>
    </row>
    <row r="31" spans="1:17" ht="33" customHeight="1">
      <c r="A31" s="141" t="s">
        <v>118</v>
      </c>
      <c r="B31" s="142"/>
      <c r="C31" s="147" t="s">
        <v>87</v>
      </c>
      <c r="D31" s="148"/>
      <c r="E31" s="143" t="s">
        <v>117</v>
      </c>
      <c r="F31" s="144"/>
      <c r="G31" s="143" t="s">
        <v>6</v>
      </c>
      <c r="H31" s="144"/>
      <c r="I31" s="67" t="s">
        <v>80</v>
      </c>
      <c r="J31" s="68" t="s">
        <v>81</v>
      </c>
      <c r="K31" s="143" t="s">
        <v>88</v>
      </c>
      <c r="L31" s="144"/>
      <c r="M31" s="67" t="s">
        <v>83</v>
      </c>
      <c r="N31" s="67" t="s">
        <v>84</v>
      </c>
      <c r="O31" s="111">
        <v>8400</v>
      </c>
      <c r="P31" s="54">
        <v>43525</v>
      </c>
      <c r="Q31" s="69" t="s">
        <v>85</v>
      </c>
    </row>
    <row r="32" spans="1:17" ht="33" customHeight="1">
      <c r="A32" s="66" t="s">
        <v>196</v>
      </c>
      <c r="B32" s="27"/>
      <c r="C32" s="85"/>
      <c r="D32" s="86"/>
      <c r="E32" s="28"/>
      <c r="F32" s="29"/>
      <c r="G32" s="31"/>
      <c r="H32" s="30"/>
      <c r="I32" s="29"/>
      <c r="J32" s="31"/>
      <c r="K32" s="31"/>
      <c r="L32" s="29"/>
      <c r="M32" s="31"/>
      <c r="N32" s="30"/>
      <c r="O32" s="31"/>
      <c r="P32" s="32"/>
      <c r="Q32" s="33"/>
    </row>
    <row r="33" spans="1:17" ht="33" customHeight="1">
      <c r="A33" s="141" t="s">
        <v>197</v>
      </c>
      <c r="B33" s="142"/>
      <c r="C33" s="147" t="s">
        <v>87</v>
      </c>
      <c r="D33" s="148"/>
      <c r="E33" s="143" t="s">
        <v>188</v>
      </c>
      <c r="F33" s="144"/>
      <c r="G33" s="143" t="s">
        <v>6</v>
      </c>
      <c r="H33" s="144"/>
      <c r="I33" s="67" t="s">
        <v>80</v>
      </c>
      <c r="J33" s="68" t="s">
        <v>81</v>
      </c>
      <c r="K33" s="143" t="s">
        <v>88</v>
      </c>
      <c r="L33" s="144"/>
      <c r="M33" s="67" t="s">
        <v>83</v>
      </c>
      <c r="N33" s="67" t="s">
        <v>84</v>
      </c>
      <c r="O33" s="111">
        <v>5090</v>
      </c>
      <c r="P33" s="54">
        <v>43525</v>
      </c>
      <c r="Q33" s="69" t="s">
        <v>85</v>
      </c>
    </row>
    <row r="34" spans="1:17" ht="33" customHeight="1">
      <c r="A34" s="66" t="s">
        <v>119</v>
      </c>
      <c r="B34" s="27"/>
      <c r="C34" s="85"/>
      <c r="D34" s="86"/>
      <c r="E34" s="31"/>
      <c r="F34" s="29"/>
      <c r="G34" s="31"/>
      <c r="H34" s="30"/>
      <c r="I34" s="31"/>
      <c r="J34" s="31"/>
      <c r="K34" s="29"/>
      <c r="L34" s="29"/>
      <c r="M34" s="31"/>
      <c r="N34" s="30"/>
      <c r="O34" s="30"/>
      <c r="P34" s="32"/>
      <c r="Q34" s="33"/>
    </row>
    <row r="35" spans="1:17" ht="33" customHeight="1">
      <c r="A35" s="141" t="s">
        <v>120</v>
      </c>
      <c r="B35" s="142"/>
      <c r="C35" s="147" t="s">
        <v>79</v>
      </c>
      <c r="D35" s="148"/>
      <c r="E35" s="143">
        <v>1</v>
      </c>
      <c r="F35" s="144"/>
      <c r="G35" s="143" t="s">
        <v>6</v>
      </c>
      <c r="H35" s="144"/>
      <c r="I35" s="67" t="s">
        <v>80</v>
      </c>
      <c r="J35" s="68" t="s">
        <v>81</v>
      </c>
      <c r="K35" s="143" t="s">
        <v>82</v>
      </c>
      <c r="L35" s="144"/>
      <c r="M35" s="67" t="s">
        <v>83</v>
      </c>
      <c r="N35" s="67" t="s">
        <v>84</v>
      </c>
      <c r="O35" s="111">
        <v>2160</v>
      </c>
      <c r="P35" s="54">
        <v>43525</v>
      </c>
      <c r="Q35" s="69" t="s">
        <v>85</v>
      </c>
    </row>
    <row r="36" spans="1:17" ht="33" customHeight="1">
      <c r="A36" s="141" t="s">
        <v>121</v>
      </c>
      <c r="B36" s="142"/>
      <c r="C36" s="147" t="s">
        <v>87</v>
      </c>
      <c r="D36" s="148"/>
      <c r="E36" s="143">
        <v>1</v>
      </c>
      <c r="F36" s="144"/>
      <c r="G36" s="143" t="s">
        <v>6</v>
      </c>
      <c r="H36" s="144"/>
      <c r="I36" s="67" t="s">
        <v>80</v>
      </c>
      <c r="J36" s="68" t="s">
        <v>81</v>
      </c>
      <c r="K36" s="143" t="s">
        <v>88</v>
      </c>
      <c r="L36" s="144"/>
      <c r="M36" s="67" t="s">
        <v>83</v>
      </c>
      <c r="N36" s="67" t="s">
        <v>84</v>
      </c>
      <c r="O36" s="111">
        <v>2160</v>
      </c>
      <c r="P36" s="54">
        <v>43525</v>
      </c>
      <c r="Q36" s="69" t="s">
        <v>85</v>
      </c>
    </row>
    <row r="37" spans="1:17" ht="33" customHeight="1">
      <c r="A37" s="141" t="s">
        <v>122</v>
      </c>
      <c r="B37" s="142"/>
      <c r="C37" s="147" t="s">
        <v>79</v>
      </c>
      <c r="D37" s="148"/>
      <c r="E37" s="143">
        <v>2</v>
      </c>
      <c r="F37" s="144"/>
      <c r="G37" s="143" t="s">
        <v>6</v>
      </c>
      <c r="H37" s="144"/>
      <c r="I37" s="67" t="s">
        <v>80</v>
      </c>
      <c r="J37" s="68" t="s">
        <v>81</v>
      </c>
      <c r="K37" s="143" t="s">
        <v>82</v>
      </c>
      <c r="L37" s="144"/>
      <c r="M37" s="67" t="s">
        <v>83</v>
      </c>
      <c r="N37" s="67" t="s">
        <v>84</v>
      </c>
      <c r="O37" s="111">
        <v>2160</v>
      </c>
      <c r="P37" s="54">
        <v>43525</v>
      </c>
      <c r="Q37" s="69" t="s">
        <v>85</v>
      </c>
    </row>
    <row r="38" spans="1:17" ht="33" customHeight="1">
      <c r="A38" s="141" t="s">
        <v>123</v>
      </c>
      <c r="B38" s="142"/>
      <c r="C38" s="147" t="s">
        <v>87</v>
      </c>
      <c r="D38" s="148"/>
      <c r="E38" s="143">
        <v>2</v>
      </c>
      <c r="F38" s="144"/>
      <c r="G38" s="143" t="s">
        <v>6</v>
      </c>
      <c r="H38" s="144"/>
      <c r="I38" s="67" t="s">
        <v>80</v>
      </c>
      <c r="J38" s="68" t="s">
        <v>81</v>
      </c>
      <c r="K38" s="143" t="s">
        <v>88</v>
      </c>
      <c r="L38" s="144"/>
      <c r="M38" s="67" t="s">
        <v>83</v>
      </c>
      <c r="N38" s="67" t="s">
        <v>84</v>
      </c>
      <c r="O38" s="111">
        <v>2160</v>
      </c>
      <c r="P38" s="54">
        <v>43525</v>
      </c>
      <c r="Q38" s="69" t="s">
        <v>85</v>
      </c>
    </row>
    <row r="39" spans="1:17" ht="33" customHeight="1">
      <c r="A39" s="66" t="s">
        <v>193</v>
      </c>
      <c r="B39" s="27"/>
      <c r="C39" s="85"/>
      <c r="D39" s="86"/>
      <c r="E39" s="28"/>
      <c r="F39" s="29"/>
      <c r="G39" s="31"/>
      <c r="H39" s="30"/>
      <c r="I39" s="29"/>
      <c r="J39" s="31"/>
      <c r="K39" s="31"/>
      <c r="L39" s="29"/>
      <c r="M39" s="31"/>
      <c r="N39" s="30"/>
      <c r="O39" s="31"/>
      <c r="P39" s="32"/>
      <c r="Q39" s="33"/>
    </row>
    <row r="40" spans="1:17" ht="33" customHeight="1">
      <c r="A40" s="141" t="s">
        <v>194</v>
      </c>
      <c r="B40" s="142"/>
      <c r="C40" s="147" t="s">
        <v>87</v>
      </c>
      <c r="D40" s="148"/>
      <c r="E40" s="143" t="s">
        <v>192</v>
      </c>
      <c r="F40" s="144"/>
      <c r="G40" s="143" t="s">
        <v>6</v>
      </c>
      <c r="H40" s="144"/>
      <c r="I40" s="67" t="s">
        <v>80</v>
      </c>
      <c r="J40" s="68" t="s">
        <v>81</v>
      </c>
      <c r="K40" s="143" t="s">
        <v>88</v>
      </c>
      <c r="L40" s="144"/>
      <c r="M40" s="67" t="s">
        <v>83</v>
      </c>
      <c r="N40" s="67" t="s">
        <v>84</v>
      </c>
      <c r="O40" s="111">
        <v>1720</v>
      </c>
      <c r="P40" s="54">
        <v>43525</v>
      </c>
      <c r="Q40" s="69" t="s">
        <v>85</v>
      </c>
    </row>
    <row r="41" spans="1:17" ht="33" customHeight="1">
      <c r="A41" s="141" t="s">
        <v>195</v>
      </c>
      <c r="B41" s="142"/>
      <c r="C41" s="147" t="s">
        <v>79</v>
      </c>
      <c r="D41" s="148"/>
      <c r="E41" s="143" t="s">
        <v>192</v>
      </c>
      <c r="F41" s="144"/>
      <c r="G41" s="143" t="s">
        <v>6</v>
      </c>
      <c r="H41" s="144"/>
      <c r="I41" s="67" t="s">
        <v>80</v>
      </c>
      <c r="J41" s="68" t="s">
        <v>81</v>
      </c>
      <c r="K41" s="143" t="s">
        <v>82</v>
      </c>
      <c r="L41" s="144"/>
      <c r="M41" s="67" t="s">
        <v>83</v>
      </c>
      <c r="N41" s="67" t="s">
        <v>84</v>
      </c>
      <c r="O41" s="111">
        <v>1720</v>
      </c>
      <c r="P41" s="54">
        <v>43525</v>
      </c>
      <c r="Q41" s="69" t="s">
        <v>85</v>
      </c>
    </row>
    <row r="42" spans="1:17" ht="33" customHeight="1">
      <c r="A42" s="66" t="s">
        <v>124</v>
      </c>
      <c r="B42" s="27"/>
      <c r="C42" s="85"/>
      <c r="D42" s="86"/>
      <c r="E42" s="31"/>
      <c r="F42" s="29"/>
      <c r="G42" s="31"/>
      <c r="H42" s="30"/>
      <c r="I42" s="31"/>
      <c r="J42" s="31"/>
      <c r="K42" s="29"/>
      <c r="L42" s="29"/>
      <c r="M42" s="31"/>
      <c r="N42" s="30"/>
      <c r="O42" s="30"/>
      <c r="P42" s="32"/>
      <c r="Q42" s="33"/>
    </row>
    <row r="43" spans="1:17" ht="33" customHeight="1">
      <c r="A43" s="141" t="s">
        <v>125</v>
      </c>
      <c r="B43" s="142"/>
      <c r="C43" s="147" t="s">
        <v>79</v>
      </c>
      <c r="D43" s="148"/>
      <c r="E43" s="143" t="s">
        <v>93</v>
      </c>
      <c r="F43" s="144"/>
      <c r="G43" s="143" t="s">
        <v>6</v>
      </c>
      <c r="H43" s="144"/>
      <c r="I43" s="67" t="s">
        <v>80</v>
      </c>
      <c r="J43" s="68" t="s">
        <v>81</v>
      </c>
      <c r="K43" s="143" t="s">
        <v>82</v>
      </c>
      <c r="L43" s="144"/>
      <c r="M43" s="67" t="s">
        <v>83</v>
      </c>
      <c r="N43" s="67" t="s">
        <v>84</v>
      </c>
      <c r="O43" s="111">
        <v>965</v>
      </c>
      <c r="P43" s="54">
        <v>43525</v>
      </c>
      <c r="Q43" s="69" t="s">
        <v>85</v>
      </c>
    </row>
    <row r="44" spans="1:17" ht="33" customHeight="1">
      <c r="A44" s="141" t="s">
        <v>126</v>
      </c>
      <c r="B44" s="142"/>
      <c r="C44" s="147" t="s">
        <v>87</v>
      </c>
      <c r="D44" s="148"/>
      <c r="E44" s="143" t="s">
        <v>93</v>
      </c>
      <c r="F44" s="144"/>
      <c r="G44" s="143" t="s">
        <v>6</v>
      </c>
      <c r="H44" s="144"/>
      <c r="I44" s="67" t="s">
        <v>80</v>
      </c>
      <c r="J44" s="68" t="s">
        <v>81</v>
      </c>
      <c r="K44" s="143" t="s">
        <v>88</v>
      </c>
      <c r="L44" s="144"/>
      <c r="M44" s="67" t="s">
        <v>83</v>
      </c>
      <c r="N44" s="67" t="s">
        <v>84</v>
      </c>
      <c r="O44" s="111">
        <v>965</v>
      </c>
      <c r="P44" s="54">
        <v>43525</v>
      </c>
      <c r="Q44" s="69" t="s">
        <v>85</v>
      </c>
    </row>
    <row r="45" spans="1:17" ht="33" customHeight="1">
      <c r="A45" s="141" t="s">
        <v>127</v>
      </c>
      <c r="B45" s="142"/>
      <c r="C45" s="147" t="s">
        <v>79</v>
      </c>
      <c r="D45" s="148"/>
      <c r="E45" s="143" t="s">
        <v>96</v>
      </c>
      <c r="F45" s="144"/>
      <c r="G45" s="143" t="s">
        <v>6</v>
      </c>
      <c r="H45" s="144"/>
      <c r="I45" s="67" t="s">
        <v>80</v>
      </c>
      <c r="J45" s="68" t="s">
        <v>81</v>
      </c>
      <c r="K45" s="143" t="s">
        <v>82</v>
      </c>
      <c r="L45" s="144"/>
      <c r="M45" s="67" t="s">
        <v>83</v>
      </c>
      <c r="N45" s="67" t="s">
        <v>84</v>
      </c>
      <c r="O45" s="111">
        <v>965</v>
      </c>
      <c r="P45" s="54">
        <v>43525</v>
      </c>
      <c r="Q45" s="69" t="s">
        <v>85</v>
      </c>
    </row>
    <row r="46" spans="1:17" ht="33" customHeight="1">
      <c r="A46" s="141" t="s">
        <v>128</v>
      </c>
      <c r="B46" s="142"/>
      <c r="C46" s="147" t="s">
        <v>87</v>
      </c>
      <c r="D46" s="148"/>
      <c r="E46" s="143" t="s">
        <v>96</v>
      </c>
      <c r="F46" s="144"/>
      <c r="G46" s="143" t="s">
        <v>6</v>
      </c>
      <c r="H46" s="144"/>
      <c r="I46" s="67" t="s">
        <v>80</v>
      </c>
      <c r="J46" s="68" t="s">
        <v>81</v>
      </c>
      <c r="K46" s="143" t="s">
        <v>88</v>
      </c>
      <c r="L46" s="144"/>
      <c r="M46" s="67" t="s">
        <v>83</v>
      </c>
      <c r="N46" s="67" t="s">
        <v>84</v>
      </c>
      <c r="O46" s="111">
        <v>965</v>
      </c>
      <c r="P46" s="54">
        <v>43525</v>
      </c>
      <c r="Q46" s="69" t="s">
        <v>85</v>
      </c>
    </row>
    <row r="47" spans="1:17" ht="33" customHeight="1">
      <c r="A47" s="66" t="s">
        <v>129</v>
      </c>
      <c r="B47" s="27"/>
      <c r="C47" s="85"/>
      <c r="D47" s="86"/>
      <c r="E47" s="31"/>
      <c r="F47" s="29"/>
      <c r="G47" s="31"/>
      <c r="H47" s="30"/>
      <c r="I47" s="31"/>
      <c r="J47" s="31"/>
      <c r="K47" s="29"/>
      <c r="L47" s="29"/>
      <c r="M47" s="31"/>
      <c r="N47" s="30"/>
      <c r="O47" s="30"/>
      <c r="P47" s="32"/>
      <c r="Q47" s="33"/>
    </row>
    <row r="48" spans="1:17" ht="33" customHeight="1">
      <c r="A48" s="141" t="s">
        <v>130</v>
      </c>
      <c r="B48" s="142"/>
      <c r="C48" s="147" t="s">
        <v>79</v>
      </c>
      <c r="D48" s="148"/>
      <c r="E48" s="143" t="s">
        <v>100</v>
      </c>
      <c r="F48" s="144"/>
      <c r="G48" s="143" t="s">
        <v>6</v>
      </c>
      <c r="H48" s="144"/>
      <c r="I48" s="67" t="s">
        <v>80</v>
      </c>
      <c r="J48" s="68" t="s">
        <v>81</v>
      </c>
      <c r="K48" s="143" t="s">
        <v>82</v>
      </c>
      <c r="L48" s="144"/>
      <c r="M48" s="67" t="s">
        <v>83</v>
      </c>
      <c r="N48" s="67" t="s">
        <v>84</v>
      </c>
      <c r="O48" s="111">
        <v>949</v>
      </c>
      <c r="P48" s="54">
        <v>43525</v>
      </c>
      <c r="Q48" s="69" t="s">
        <v>85</v>
      </c>
    </row>
    <row r="49" spans="1:17" ht="33" customHeight="1">
      <c r="A49" s="141" t="s">
        <v>131</v>
      </c>
      <c r="B49" s="142"/>
      <c r="C49" s="147" t="s">
        <v>87</v>
      </c>
      <c r="D49" s="148"/>
      <c r="E49" s="143" t="s">
        <v>100</v>
      </c>
      <c r="F49" s="144"/>
      <c r="G49" s="143" t="s">
        <v>6</v>
      </c>
      <c r="H49" s="144"/>
      <c r="I49" s="67" t="s">
        <v>80</v>
      </c>
      <c r="J49" s="68" t="s">
        <v>81</v>
      </c>
      <c r="K49" s="143" t="s">
        <v>88</v>
      </c>
      <c r="L49" s="144"/>
      <c r="M49" s="67" t="s">
        <v>83</v>
      </c>
      <c r="N49" s="67" t="s">
        <v>84</v>
      </c>
      <c r="O49" s="111">
        <v>949</v>
      </c>
      <c r="P49" s="54">
        <v>43525</v>
      </c>
      <c r="Q49" s="69" t="s">
        <v>85</v>
      </c>
    </row>
    <row r="50" spans="1:17" ht="33" customHeight="1">
      <c r="A50" s="141" t="s">
        <v>132</v>
      </c>
      <c r="B50" s="142"/>
      <c r="C50" s="147" t="s">
        <v>79</v>
      </c>
      <c r="D50" s="148"/>
      <c r="E50" s="143" t="s">
        <v>103</v>
      </c>
      <c r="F50" s="144"/>
      <c r="G50" s="143" t="s">
        <v>6</v>
      </c>
      <c r="H50" s="144"/>
      <c r="I50" s="67" t="s">
        <v>80</v>
      </c>
      <c r="J50" s="68" t="s">
        <v>81</v>
      </c>
      <c r="K50" s="143" t="s">
        <v>82</v>
      </c>
      <c r="L50" s="144"/>
      <c r="M50" s="67" t="s">
        <v>83</v>
      </c>
      <c r="N50" s="67" t="s">
        <v>84</v>
      </c>
      <c r="O50" s="111">
        <v>949</v>
      </c>
      <c r="P50" s="54">
        <v>43525</v>
      </c>
      <c r="Q50" s="69" t="s">
        <v>85</v>
      </c>
    </row>
    <row r="51" spans="1:17" ht="33" customHeight="1">
      <c r="A51" s="141" t="s">
        <v>133</v>
      </c>
      <c r="B51" s="142"/>
      <c r="C51" s="147" t="s">
        <v>87</v>
      </c>
      <c r="D51" s="148"/>
      <c r="E51" s="143" t="s">
        <v>103</v>
      </c>
      <c r="F51" s="144"/>
      <c r="G51" s="143" t="s">
        <v>6</v>
      </c>
      <c r="H51" s="144"/>
      <c r="I51" s="67" t="s">
        <v>80</v>
      </c>
      <c r="J51" s="68" t="s">
        <v>81</v>
      </c>
      <c r="K51" s="143" t="s">
        <v>88</v>
      </c>
      <c r="L51" s="144"/>
      <c r="M51" s="67" t="s">
        <v>83</v>
      </c>
      <c r="N51" s="67" t="s">
        <v>84</v>
      </c>
      <c r="O51" s="111">
        <v>949</v>
      </c>
      <c r="P51" s="54">
        <v>43525</v>
      </c>
      <c r="Q51" s="69" t="s">
        <v>85</v>
      </c>
    </row>
    <row r="52" spans="1:17" ht="33" customHeight="1">
      <c r="A52" s="66" t="s">
        <v>134</v>
      </c>
      <c r="B52" s="27"/>
      <c r="C52" s="85"/>
      <c r="D52" s="86"/>
      <c r="E52" s="31"/>
      <c r="F52" s="29"/>
      <c r="G52" s="31"/>
      <c r="H52" s="30"/>
      <c r="I52" s="31"/>
      <c r="J52" s="31"/>
      <c r="K52" s="29"/>
      <c r="L52" s="29"/>
      <c r="M52" s="31"/>
      <c r="N52" s="30"/>
      <c r="O52" s="30"/>
      <c r="P52" s="32"/>
      <c r="Q52" s="33"/>
    </row>
    <row r="53" spans="1:17" ht="33" customHeight="1">
      <c r="A53" s="141" t="s">
        <v>135</v>
      </c>
      <c r="B53" s="142"/>
      <c r="C53" s="147" t="s">
        <v>79</v>
      </c>
      <c r="D53" s="148"/>
      <c r="E53" s="143" t="s">
        <v>107</v>
      </c>
      <c r="F53" s="144"/>
      <c r="G53" s="143" t="s">
        <v>6</v>
      </c>
      <c r="H53" s="144"/>
      <c r="I53" s="67" t="s">
        <v>80</v>
      </c>
      <c r="J53" s="68" t="s">
        <v>81</v>
      </c>
      <c r="K53" s="143" t="s">
        <v>82</v>
      </c>
      <c r="L53" s="144"/>
      <c r="M53" s="67" t="s">
        <v>83</v>
      </c>
      <c r="N53" s="67" t="s">
        <v>84</v>
      </c>
      <c r="O53" s="111">
        <v>857</v>
      </c>
      <c r="P53" s="54">
        <v>43525</v>
      </c>
      <c r="Q53" s="69" t="s">
        <v>85</v>
      </c>
    </row>
    <row r="54" spans="1:17" ht="33" customHeight="1">
      <c r="A54" s="141" t="s">
        <v>136</v>
      </c>
      <c r="B54" s="142"/>
      <c r="C54" s="147" t="s">
        <v>87</v>
      </c>
      <c r="D54" s="148"/>
      <c r="E54" s="143" t="s">
        <v>107</v>
      </c>
      <c r="F54" s="144"/>
      <c r="G54" s="143" t="s">
        <v>6</v>
      </c>
      <c r="H54" s="144"/>
      <c r="I54" s="67" t="s">
        <v>80</v>
      </c>
      <c r="J54" s="68" t="s">
        <v>81</v>
      </c>
      <c r="K54" s="143" t="s">
        <v>88</v>
      </c>
      <c r="L54" s="144"/>
      <c r="M54" s="67" t="s">
        <v>83</v>
      </c>
      <c r="N54" s="67" t="s">
        <v>84</v>
      </c>
      <c r="O54" s="111">
        <v>857</v>
      </c>
      <c r="P54" s="54">
        <v>43525</v>
      </c>
      <c r="Q54" s="69" t="s">
        <v>85</v>
      </c>
    </row>
    <row r="55" spans="1:17" ht="33" customHeight="1">
      <c r="A55" s="141" t="s">
        <v>137</v>
      </c>
      <c r="B55" s="142"/>
      <c r="C55" s="147" t="s">
        <v>79</v>
      </c>
      <c r="D55" s="148"/>
      <c r="E55" s="143" t="s">
        <v>110</v>
      </c>
      <c r="F55" s="144"/>
      <c r="G55" s="143" t="s">
        <v>6</v>
      </c>
      <c r="H55" s="144"/>
      <c r="I55" s="67" t="s">
        <v>80</v>
      </c>
      <c r="J55" s="68" t="s">
        <v>81</v>
      </c>
      <c r="K55" s="143" t="s">
        <v>82</v>
      </c>
      <c r="L55" s="144"/>
      <c r="M55" s="67" t="s">
        <v>83</v>
      </c>
      <c r="N55" s="67" t="s">
        <v>84</v>
      </c>
      <c r="O55" s="111">
        <v>857</v>
      </c>
      <c r="P55" s="54">
        <v>43525</v>
      </c>
      <c r="Q55" s="69" t="s">
        <v>85</v>
      </c>
    </row>
    <row r="56" spans="1:17" ht="33" customHeight="1">
      <c r="A56" s="141" t="s">
        <v>138</v>
      </c>
      <c r="B56" s="142"/>
      <c r="C56" s="147" t="s">
        <v>87</v>
      </c>
      <c r="D56" s="148"/>
      <c r="E56" s="143" t="s">
        <v>110</v>
      </c>
      <c r="F56" s="144"/>
      <c r="G56" s="143" t="s">
        <v>6</v>
      </c>
      <c r="H56" s="144"/>
      <c r="I56" s="67" t="s">
        <v>80</v>
      </c>
      <c r="J56" s="68" t="s">
        <v>81</v>
      </c>
      <c r="K56" s="143" t="s">
        <v>88</v>
      </c>
      <c r="L56" s="144"/>
      <c r="M56" s="67" t="s">
        <v>83</v>
      </c>
      <c r="N56" s="67" t="s">
        <v>84</v>
      </c>
      <c r="O56" s="111">
        <v>857</v>
      </c>
      <c r="P56" s="54">
        <v>43525</v>
      </c>
      <c r="Q56" s="69" t="s">
        <v>85</v>
      </c>
    </row>
    <row r="57" spans="1:17" ht="33" customHeight="1">
      <c r="A57" s="66" t="s">
        <v>168</v>
      </c>
      <c r="B57" s="27"/>
      <c r="C57" s="85"/>
      <c r="D57" s="86"/>
      <c r="E57" s="31"/>
      <c r="F57" s="29"/>
      <c r="G57" s="31"/>
      <c r="H57" s="30"/>
      <c r="I57" s="31"/>
      <c r="J57" s="31"/>
      <c r="K57" s="29"/>
      <c r="L57" s="29"/>
      <c r="M57" s="31"/>
      <c r="N57" s="30"/>
      <c r="O57" s="30"/>
      <c r="P57" s="32"/>
      <c r="Q57" s="33"/>
    </row>
    <row r="58" spans="1:17" ht="33" customHeight="1">
      <c r="A58" s="141" t="s">
        <v>169</v>
      </c>
      <c r="B58" s="170"/>
      <c r="C58" s="147" t="s">
        <v>79</v>
      </c>
      <c r="D58" s="148"/>
      <c r="E58" s="143" t="s">
        <v>114</v>
      </c>
      <c r="F58" s="144"/>
      <c r="G58" s="143" t="s">
        <v>6</v>
      </c>
      <c r="H58" s="144"/>
      <c r="I58" s="67" t="s">
        <v>80</v>
      </c>
      <c r="J58" s="68" t="s">
        <v>81</v>
      </c>
      <c r="K58" s="143" t="s">
        <v>82</v>
      </c>
      <c r="L58" s="144"/>
      <c r="M58" s="67" t="s">
        <v>83</v>
      </c>
      <c r="N58" s="67" t="s">
        <v>84</v>
      </c>
      <c r="O58" s="111">
        <v>815</v>
      </c>
      <c r="P58" s="54">
        <v>43525</v>
      </c>
      <c r="Q58" s="69" t="s">
        <v>85</v>
      </c>
    </row>
    <row r="59" spans="1:17" ht="33" customHeight="1">
      <c r="A59" s="141" t="s">
        <v>170</v>
      </c>
      <c r="B59" s="170"/>
      <c r="C59" s="147" t="s">
        <v>87</v>
      </c>
      <c r="D59" s="148"/>
      <c r="E59" s="143" t="s">
        <v>114</v>
      </c>
      <c r="F59" s="144"/>
      <c r="G59" s="143" t="s">
        <v>6</v>
      </c>
      <c r="H59" s="144"/>
      <c r="I59" s="67" t="s">
        <v>80</v>
      </c>
      <c r="J59" s="68" t="s">
        <v>81</v>
      </c>
      <c r="K59" s="143" t="s">
        <v>88</v>
      </c>
      <c r="L59" s="144"/>
      <c r="M59" s="67" t="s">
        <v>83</v>
      </c>
      <c r="N59" s="67" t="s">
        <v>84</v>
      </c>
      <c r="O59" s="111">
        <v>815</v>
      </c>
      <c r="P59" s="54">
        <v>43525</v>
      </c>
      <c r="Q59" s="69" t="s">
        <v>85</v>
      </c>
    </row>
    <row r="60" spans="1:17" ht="33" customHeight="1">
      <c r="A60" s="141" t="s">
        <v>171</v>
      </c>
      <c r="B60" s="170"/>
      <c r="C60" s="147" t="s">
        <v>79</v>
      </c>
      <c r="D60" s="148"/>
      <c r="E60" s="143" t="s">
        <v>117</v>
      </c>
      <c r="F60" s="144"/>
      <c r="G60" s="143" t="s">
        <v>6</v>
      </c>
      <c r="H60" s="144"/>
      <c r="I60" s="67" t="s">
        <v>80</v>
      </c>
      <c r="J60" s="68" t="s">
        <v>81</v>
      </c>
      <c r="K60" s="143" t="s">
        <v>82</v>
      </c>
      <c r="L60" s="144"/>
      <c r="M60" s="67" t="s">
        <v>83</v>
      </c>
      <c r="N60" s="67" t="s">
        <v>84</v>
      </c>
      <c r="O60" s="111">
        <v>815</v>
      </c>
      <c r="P60" s="54">
        <v>43525</v>
      </c>
      <c r="Q60" s="69" t="s">
        <v>85</v>
      </c>
    </row>
    <row r="61" spans="1:17" ht="33" customHeight="1">
      <c r="A61" s="141" t="s">
        <v>172</v>
      </c>
      <c r="B61" s="170"/>
      <c r="C61" s="147" t="s">
        <v>87</v>
      </c>
      <c r="D61" s="148"/>
      <c r="E61" s="143" t="s">
        <v>117</v>
      </c>
      <c r="F61" s="144"/>
      <c r="G61" s="143" t="s">
        <v>6</v>
      </c>
      <c r="H61" s="144"/>
      <c r="I61" s="67" t="s">
        <v>80</v>
      </c>
      <c r="J61" s="68" t="s">
        <v>81</v>
      </c>
      <c r="K61" s="143" t="s">
        <v>88</v>
      </c>
      <c r="L61" s="144"/>
      <c r="M61" s="67" t="s">
        <v>83</v>
      </c>
      <c r="N61" s="67" t="s">
        <v>84</v>
      </c>
      <c r="O61" s="111">
        <v>815</v>
      </c>
      <c r="P61" s="54">
        <v>43525</v>
      </c>
      <c r="Q61" s="69" t="s">
        <v>85</v>
      </c>
    </row>
    <row r="62" spans="1:17" ht="33" customHeight="1">
      <c r="A62" s="66" t="s">
        <v>139</v>
      </c>
      <c r="B62" s="27"/>
      <c r="C62" s="85"/>
      <c r="D62" s="86"/>
      <c r="E62" s="31"/>
      <c r="F62" s="29"/>
      <c r="G62" s="31"/>
      <c r="H62" s="30"/>
      <c r="I62" s="31"/>
      <c r="J62" s="31"/>
      <c r="K62" s="29"/>
      <c r="L62" s="29"/>
      <c r="M62" s="31"/>
      <c r="N62" s="30"/>
      <c r="O62" s="30"/>
      <c r="P62" s="32"/>
      <c r="Q62" s="33"/>
    </row>
    <row r="63" spans="1:17" ht="33" customHeight="1">
      <c r="A63" s="141" t="s">
        <v>140</v>
      </c>
      <c r="B63" s="142"/>
      <c r="C63" s="147" t="s">
        <v>87</v>
      </c>
      <c r="D63" s="148"/>
      <c r="E63" s="143" t="s">
        <v>141</v>
      </c>
      <c r="F63" s="144"/>
      <c r="G63" s="143" t="s">
        <v>6</v>
      </c>
      <c r="H63" s="144"/>
      <c r="I63" s="67" t="s">
        <v>80</v>
      </c>
      <c r="J63" s="68" t="s">
        <v>81</v>
      </c>
      <c r="K63" s="143" t="s">
        <v>88</v>
      </c>
      <c r="L63" s="144"/>
      <c r="M63" s="67" t="s">
        <v>83</v>
      </c>
      <c r="N63" s="67" t="s">
        <v>84</v>
      </c>
      <c r="O63" s="111">
        <v>4170</v>
      </c>
      <c r="P63" s="54">
        <v>43525</v>
      </c>
      <c r="Q63" s="69" t="s">
        <v>85</v>
      </c>
    </row>
    <row r="64" spans="1:17" ht="33" customHeight="1">
      <c r="A64" s="66" t="s">
        <v>142</v>
      </c>
      <c r="B64" s="27"/>
      <c r="C64" s="85"/>
      <c r="D64" s="86"/>
      <c r="E64" s="31"/>
      <c r="F64" s="29"/>
      <c r="G64" s="31"/>
      <c r="H64" s="30"/>
      <c r="I64" s="31"/>
      <c r="J64" s="31"/>
      <c r="K64" s="29"/>
      <c r="L64" s="29"/>
      <c r="M64" s="31"/>
      <c r="N64" s="30"/>
      <c r="O64" s="30"/>
      <c r="P64" s="32"/>
      <c r="Q64" s="33"/>
    </row>
    <row r="65" spans="1:17" ht="33" customHeight="1">
      <c r="A65" s="141" t="s">
        <v>143</v>
      </c>
      <c r="B65" s="142"/>
      <c r="C65" s="147" t="s">
        <v>87</v>
      </c>
      <c r="D65" s="148"/>
      <c r="E65" s="143" t="s">
        <v>144</v>
      </c>
      <c r="F65" s="144"/>
      <c r="G65" s="143" t="s">
        <v>6</v>
      </c>
      <c r="H65" s="144"/>
      <c r="I65" s="67" t="s">
        <v>80</v>
      </c>
      <c r="J65" s="68" t="s">
        <v>81</v>
      </c>
      <c r="K65" s="143" t="s">
        <v>88</v>
      </c>
      <c r="L65" s="144"/>
      <c r="M65" s="67" t="s">
        <v>83</v>
      </c>
      <c r="N65" s="67" t="s">
        <v>84</v>
      </c>
      <c r="O65" s="111">
        <v>7400</v>
      </c>
      <c r="P65" s="54">
        <v>43525</v>
      </c>
      <c r="Q65" s="69" t="s">
        <v>85</v>
      </c>
    </row>
    <row r="66" spans="1:17" ht="33" customHeight="1">
      <c r="A66" s="141" t="s">
        <v>145</v>
      </c>
      <c r="B66" s="142"/>
      <c r="C66" s="147" t="s">
        <v>79</v>
      </c>
      <c r="D66" s="148"/>
      <c r="E66" s="143" t="s">
        <v>146</v>
      </c>
      <c r="F66" s="144"/>
      <c r="G66" s="143" t="s">
        <v>6</v>
      </c>
      <c r="H66" s="144"/>
      <c r="I66" s="67" t="s">
        <v>80</v>
      </c>
      <c r="J66" s="68" t="s">
        <v>81</v>
      </c>
      <c r="K66" s="143" t="s">
        <v>82</v>
      </c>
      <c r="L66" s="144"/>
      <c r="M66" s="67" t="s">
        <v>83</v>
      </c>
      <c r="N66" s="67" t="s">
        <v>84</v>
      </c>
      <c r="O66" s="111">
        <v>7400</v>
      </c>
      <c r="P66" s="54">
        <v>43525</v>
      </c>
      <c r="Q66" s="69" t="s">
        <v>85</v>
      </c>
    </row>
    <row r="67" spans="1:17" ht="33" customHeight="1">
      <c r="A67" s="141" t="s">
        <v>147</v>
      </c>
      <c r="B67" s="142"/>
      <c r="C67" s="147" t="s">
        <v>87</v>
      </c>
      <c r="D67" s="148"/>
      <c r="E67" s="143" t="s">
        <v>146</v>
      </c>
      <c r="F67" s="144"/>
      <c r="G67" s="143" t="s">
        <v>6</v>
      </c>
      <c r="H67" s="144"/>
      <c r="I67" s="67" t="s">
        <v>80</v>
      </c>
      <c r="J67" s="68" t="s">
        <v>81</v>
      </c>
      <c r="K67" s="143" t="s">
        <v>88</v>
      </c>
      <c r="L67" s="144"/>
      <c r="M67" s="67" t="s">
        <v>83</v>
      </c>
      <c r="N67" s="67" t="s">
        <v>84</v>
      </c>
      <c r="O67" s="111">
        <v>7400</v>
      </c>
      <c r="P67" s="54">
        <v>43525</v>
      </c>
      <c r="Q67" s="69" t="s">
        <v>85</v>
      </c>
    </row>
    <row r="68" spans="1:17" ht="33" customHeight="1">
      <c r="A68" s="66" t="s">
        <v>148</v>
      </c>
      <c r="B68" s="27"/>
      <c r="C68" s="85"/>
      <c r="D68" s="86"/>
      <c r="E68" s="31"/>
      <c r="F68" s="29"/>
      <c r="G68" s="31"/>
      <c r="H68" s="30"/>
      <c r="I68" s="31"/>
      <c r="J68" s="31"/>
      <c r="K68" s="29"/>
      <c r="L68" s="29"/>
      <c r="M68" s="31"/>
      <c r="N68" s="30"/>
      <c r="O68" s="30"/>
      <c r="P68" s="32"/>
      <c r="Q68" s="33"/>
    </row>
    <row r="69" spans="1:17" ht="33" customHeight="1">
      <c r="A69" s="141" t="s">
        <v>149</v>
      </c>
      <c r="B69" s="142"/>
      <c r="C69" s="147" t="s">
        <v>79</v>
      </c>
      <c r="D69" s="148"/>
      <c r="E69" s="143" t="s">
        <v>150</v>
      </c>
      <c r="F69" s="144"/>
      <c r="G69" s="143" t="s">
        <v>6</v>
      </c>
      <c r="H69" s="144"/>
      <c r="I69" s="67" t="s">
        <v>80</v>
      </c>
      <c r="J69" s="68" t="s">
        <v>81</v>
      </c>
      <c r="K69" s="143" t="s">
        <v>82</v>
      </c>
      <c r="L69" s="144"/>
      <c r="M69" s="67" t="s">
        <v>83</v>
      </c>
      <c r="N69" s="67" t="s">
        <v>84</v>
      </c>
      <c r="O69" s="111">
        <v>7030</v>
      </c>
      <c r="P69" s="54">
        <v>43525</v>
      </c>
      <c r="Q69" s="69" t="s">
        <v>85</v>
      </c>
    </row>
    <row r="70" spans="1:17" ht="33" customHeight="1">
      <c r="A70" s="141" t="s">
        <v>151</v>
      </c>
      <c r="B70" s="142"/>
      <c r="C70" s="147" t="s">
        <v>87</v>
      </c>
      <c r="D70" s="148"/>
      <c r="E70" s="143" t="s">
        <v>150</v>
      </c>
      <c r="F70" s="144"/>
      <c r="G70" s="143" t="s">
        <v>6</v>
      </c>
      <c r="H70" s="144"/>
      <c r="I70" s="67" t="s">
        <v>80</v>
      </c>
      <c r="J70" s="68" t="s">
        <v>81</v>
      </c>
      <c r="K70" s="143" t="s">
        <v>88</v>
      </c>
      <c r="L70" s="144"/>
      <c r="M70" s="67" t="s">
        <v>83</v>
      </c>
      <c r="N70" s="67" t="s">
        <v>84</v>
      </c>
      <c r="O70" s="111">
        <v>7030</v>
      </c>
      <c r="P70" s="54">
        <v>43525</v>
      </c>
      <c r="Q70" s="69" t="s">
        <v>85</v>
      </c>
    </row>
    <row r="71" spans="1:17" ht="33" customHeight="1">
      <c r="A71" s="141" t="s">
        <v>152</v>
      </c>
      <c r="B71" s="142"/>
      <c r="C71" s="147" t="s">
        <v>79</v>
      </c>
      <c r="D71" s="148"/>
      <c r="E71" s="143" t="s">
        <v>153</v>
      </c>
      <c r="F71" s="144"/>
      <c r="G71" s="143" t="s">
        <v>6</v>
      </c>
      <c r="H71" s="144"/>
      <c r="I71" s="67" t="s">
        <v>80</v>
      </c>
      <c r="J71" s="68" t="s">
        <v>81</v>
      </c>
      <c r="K71" s="143" t="s">
        <v>82</v>
      </c>
      <c r="L71" s="144"/>
      <c r="M71" s="67" t="s">
        <v>83</v>
      </c>
      <c r="N71" s="67" t="s">
        <v>84</v>
      </c>
      <c r="O71" s="111">
        <v>7030</v>
      </c>
      <c r="P71" s="54">
        <v>43525</v>
      </c>
      <c r="Q71" s="69" t="s">
        <v>85</v>
      </c>
    </row>
    <row r="72" spans="1:17" ht="33" customHeight="1">
      <c r="A72" s="141" t="s">
        <v>154</v>
      </c>
      <c r="B72" s="142"/>
      <c r="C72" s="147" t="s">
        <v>87</v>
      </c>
      <c r="D72" s="148"/>
      <c r="E72" s="143" t="s">
        <v>153</v>
      </c>
      <c r="F72" s="144"/>
      <c r="G72" s="143" t="s">
        <v>6</v>
      </c>
      <c r="H72" s="144"/>
      <c r="I72" s="67" t="s">
        <v>80</v>
      </c>
      <c r="J72" s="68" t="s">
        <v>81</v>
      </c>
      <c r="K72" s="143" t="s">
        <v>88</v>
      </c>
      <c r="L72" s="144"/>
      <c r="M72" s="67" t="s">
        <v>83</v>
      </c>
      <c r="N72" s="67" t="s">
        <v>84</v>
      </c>
      <c r="O72" s="111">
        <v>7030</v>
      </c>
      <c r="P72" s="54">
        <v>43525</v>
      </c>
      <c r="Q72" s="69" t="s">
        <v>85</v>
      </c>
    </row>
    <row r="73" spans="1:17" ht="33" customHeight="1">
      <c r="A73" s="66" t="s">
        <v>165</v>
      </c>
      <c r="B73" s="27"/>
      <c r="C73" s="85"/>
      <c r="D73" s="86"/>
      <c r="E73" s="28"/>
      <c r="F73" s="29"/>
      <c r="G73" s="31"/>
      <c r="H73" s="30"/>
      <c r="I73" s="29"/>
      <c r="J73" s="31"/>
      <c r="K73" s="31"/>
      <c r="L73" s="29"/>
      <c r="M73" s="31"/>
      <c r="N73" s="30"/>
      <c r="O73" s="31"/>
      <c r="P73" s="32"/>
      <c r="Q73" s="33"/>
    </row>
    <row r="74" spans="1:17" ht="33" customHeight="1">
      <c r="A74" s="141" t="s">
        <v>166</v>
      </c>
      <c r="B74" s="170"/>
      <c r="C74" s="147" t="s">
        <v>87</v>
      </c>
      <c r="D74" s="148"/>
      <c r="E74" s="143" t="s">
        <v>167</v>
      </c>
      <c r="F74" s="144"/>
      <c r="G74" s="143" t="s">
        <v>6</v>
      </c>
      <c r="H74" s="144"/>
      <c r="I74" s="67" t="s">
        <v>80</v>
      </c>
      <c r="J74" s="68" t="s">
        <v>81</v>
      </c>
      <c r="K74" s="143" t="s">
        <v>88</v>
      </c>
      <c r="L74" s="144"/>
      <c r="M74" s="67" t="s">
        <v>83</v>
      </c>
      <c r="N74" s="67" t="s">
        <v>84</v>
      </c>
      <c r="O74" s="111">
        <v>12970</v>
      </c>
      <c r="P74" s="54">
        <v>43525</v>
      </c>
      <c r="Q74" s="69" t="s">
        <v>85</v>
      </c>
    </row>
    <row r="75" spans="1:17" ht="33" customHeight="1">
      <c r="A75" s="66" t="s">
        <v>155</v>
      </c>
      <c r="B75" s="27"/>
      <c r="C75" s="85"/>
      <c r="D75" s="86"/>
      <c r="E75" s="31"/>
      <c r="F75" s="29"/>
      <c r="G75" s="31"/>
      <c r="H75" s="30"/>
      <c r="I75" s="31"/>
      <c r="J75" s="31"/>
      <c r="K75" s="29"/>
      <c r="L75" s="29"/>
      <c r="M75" s="31"/>
      <c r="N75" s="30"/>
      <c r="O75" s="30"/>
      <c r="P75" s="32"/>
      <c r="Q75" s="33"/>
    </row>
    <row r="76" spans="1:17" ht="33" customHeight="1">
      <c r="A76" s="141" t="s">
        <v>156</v>
      </c>
      <c r="B76" s="142"/>
      <c r="C76" s="147" t="s">
        <v>79</v>
      </c>
      <c r="D76" s="148"/>
      <c r="E76" s="143">
        <v>1</v>
      </c>
      <c r="F76" s="144"/>
      <c r="G76" s="143" t="s">
        <v>6</v>
      </c>
      <c r="H76" s="144"/>
      <c r="I76" s="67" t="s">
        <v>80</v>
      </c>
      <c r="J76" s="68" t="s">
        <v>81</v>
      </c>
      <c r="K76" s="143" t="s">
        <v>82</v>
      </c>
      <c r="L76" s="144"/>
      <c r="M76" s="67" t="s">
        <v>83</v>
      </c>
      <c r="N76" s="67" t="s">
        <v>84</v>
      </c>
      <c r="O76" s="111">
        <v>8270</v>
      </c>
      <c r="P76" s="54">
        <v>43525</v>
      </c>
      <c r="Q76" s="69" t="s">
        <v>85</v>
      </c>
    </row>
    <row r="77" spans="1:17" ht="33" customHeight="1">
      <c r="A77" s="141" t="s">
        <v>157</v>
      </c>
      <c r="B77" s="142"/>
      <c r="C77" s="147" t="s">
        <v>87</v>
      </c>
      <c r="D77" s="148"/>
      <c r="E77" s="143">
        <v>1</v>
      </c>
      <c r="F77" s="144"/>
      <c r="G77" s="143" t="s">
        <v>6</v>
      </c>
      <c r="H77" s="144"/>
      <c r="I77" s="67" t="s">
        <v>80</v>
      </c>
      <c r="J77" s="68" t="s">
        <v>81</v>
      </c>
      <c r="K77" s="143" t="s">
        <v>88</v>
      </c>
      <c r="L77" s="144"/>
      <c r="M77" s="67" t="s">
        <v>83</v>
      </c>
      <c r="N77" s="67" t="s">
        <v>84</v>
      </c>
      <c r="O77" s="111">
        <v>8270</v>
      </c>
      <c r="P77" s="54">
        <v>43525</v>
      </c>
      <c r="Q77" s="69" t="s">
        <v>85</v>
      </c>
    </row>
    <row r="78" spans="1:17" ht="33" customHeight="1">
      <c r="A78" s="141" t="s">
        <v>158</v>
      </c>
      <c r="B78" s="142"/>
      <c r="C78" s="147" t="s">
        <v>87</v>
      </c>
      <c r="D78" s="148"/>
      <c r="E78" s="143">
        <v>2</v>
      </c>
      <c r="F78" s="144"/>
      <c r="G78" s="143" t="s">
        <v>6</v>
      </c>
      <c r="H78" s="144"/>
      <c r="I78" s="67" t="s">
        <v>80</v>
      </c>
      <c r="J78" s="68" t="s">
        <v>81</v>
      </c>
      <c r="K78" s="143" t="s">
        <v>88</v>
      </c>
      <c r="L78" s="144"/>
      <c r="M78" s="67" t="s">
        <v>83</v>
      </c>
      <c r="N78" s="67" t="s">
        <v>84</v>
      </c>
      <c r="O78" s="111">
        <v>8270</v>
      </c>
      <c r="P78" s="54">
        <v>43525</v>
      </c>
      <c r="Q78" s="69" t="s">
        <v>85</v>
      </c>
    </row>
    <row r="79" spans="1:17" ht="33" customHeight="1">
      <c r="A79" s="141" t="s">
        <v>159</v>
      </c>
      <c r="B79" s="142"/>
      <c r="C79" s="147" t="s">
        <v>79</v>
      </c>
      <c r="D79" s="148"/>
      <c r="E79" s="143">
        <v>2</v>
      </c>
      <c r="F79" s="144"/>
      <c r="G79" s="143" t="s">
        <v>6</v>
      </c>
      <c r="H79" s="144"/>
      <c r="I79" s="67" t="s">
        <v>80</v>
      </c>
      <c r="J79" s="68" t="s">
        <v>81</v>
      </c>
      <c r="K79" s="143" t="s">
        <v>82</v>
      </c>
      <c r="L79" s="144"/>
      <c r="M79" s="67" t="s">
        <v>83</v>
      </c>
      <c r="N79" s="67" t="s">
        <v>84</v>
      </c>
      <c r="O79" s="111">
        <v>8270</v>
      </c>
      <c r="P79" s="54">
        <v>43525</v>
      </c>
      <c r="Q79" s="69" t="s">
        <v>85</v>
      </c>
    </row>
    <row r="80" spans="1:17" ht="33" customHeight="1">
      <c r="A80" s="66" t="s">
        <v>160</v>
      </c>
      <c r="B80" s="27"/>
      <c r="C80" s="85"/>
      <c r="D80" s="86"/>
      <c r="E80" s="28"/>
      <c r="F80" s="29"/>
      <c r="G80" s="31"/>
      <c r="H80" s="30"/>
      <c r="I80" s="29"/>
      <c r="J80" s="31"/>
      <c r="K80" s="31"/>
      <c r="L80" s="29"/>
      <c r="M80" s="31"/>
      <c r="N80" s="30"/>
      <c r="O80" s="31"/>
      <c r="P80" s="32"/>
      <c r="Q80" s="33"/>
    </row>
    <row r="81" spans="1:17" ht="33" customHeight="1">
      <c r="A81" s="141" t="s">
        <v>161</v>
      </c>
      <c r="B81" s="142"/>
      <c r="C81" s="147" t="s">
        <v>79</v>
      </c>
      <c r="D81" s="148"/>
      <c r="E81" s="143" t="s">
        <v>93</v>
      </c>
      <c r="F81" s="144"/>
      <c r="G81" s="143" t="s">
        <v>6</v>
      </c>
      <c r="H81" s="144"/>
      <c r="I81" s="67" t="s">
        <v>80</v>
      </c>
      <c r="J81" s="68" t="s">
        <v>81</v>
      </c>
      <c r="K81" s="143" t="s">
        <v>82</v>
      </c>
      <c r="L81" s="144"/>
      <c r="M81" s="67" t="s">
        <v>83</v>
      </c>
      <c r="N81" s="67" t="s">
        <v>84</v>
      </c>
      <c r="O81" s="111">
        <v>6580</v>
      </c>
      <c r="P81" s="54">
        <v>43525</v>
      </c>
      <c r="Q81" s="69" t="s">
        <v>85</v>
      </c>
    </row>
    <row r="82" spans="1:17" ht="33" customHeight="1">
      <c r="A82" s="141" t="s">
        <v>162</v>
      </c>
      <c r="B82" s="142"/>
      <c r="C82" s="147" t="s">
        <v>87</v>
      </c>
      <c r="D82" s="148"/>
      <c r="E82" s="143" t="s">
        <v>93</v>
      </c>
      <c r="F82" s="144"/>
      <c r="G82" s="143" t="s">
        <v>6</v>
      </c>
      <c r="H82" s="144"/>
      <c r="I82" s="67" t="s">
        <v>80</v>
      </c>
      <c r="J82" s="68" t="s">
        <v>81</v>
      </c>
      <c r="K82" s="143" t="s">
        <v>88</v>
      </c>
      <c r="L82" s="144"/>
      <c r="M82" s="67" t="s">
        <v>83</v>
      </c>
      <c r="N82" s="67" t="s">
        <v>84</v>
      </c>
      <c r="O82" s="111">
        <v>6580</v>
      </c>
      <c r="P82" s="54">
        <v>43525</v>
      </c>
      <c r="Q82" s="69" t="s">
        <v>85</v>
      </c>
    </row>
    <row r="83" spans="1:17" ht="33" customHeight="1">
      <c r="A83" s="141" t="s">
        <v>163</v>
      </c>
      <c r="B83" s="142"/>
      <c r="C83" s="147" t="s">
        <v>79</v>
      </c>
      <c r="D83" s="148"/>
      <c r="E83" s="143" t="s">
        <v>96</v>
      </c>
      <c r="F83" s="144"/>
      <c r="G83" s="143" t="s">
        <v>6</v>
      </c>
      <c r="H83" s="144"/>
      <c r="I83" s="67" t="s">
        <v>80</v>
      </c>
      <c r="J83" s="68" t="s">
        <v>81</v>
      </c>
      <c r="K83" s="143" t="s">
        <v>82</v>
      </c>
      <c r="L83" s="144"/>
      <c r="M83" s="67" t="s">
        <v>83</v>
      </c>
      <c r="N83" s="67" t="s">
        <v>84</v>
      </c>
      <c r="O83" s="111">
        <v>6580</v>
      </c>
      <c r="P83" s="54">
        <v>43525</v>
      </c>
      <c r="Q83" s="69" t="s">
        <v>85</v>
      </c>
    </row>
    <row r="84" spans="1:17" ht="33" customHeight="1">
      <c r="A84" s="141" t="s">
        <v>164</v>
      </c>
      <c r="B84" s="142"/>
      <c r="C84" s="147" t="s">
        <v>87</v>
      </c>
      <c r="D84" s="148"/>
      <c r="E84" s="143" t="s">
        <v>96</v>
      </c>
      <c r="F84" s="144"/>
      <c r="G84" s="143" t="s">
        <v>6</v>
      </c>
      <c r="H84" s="144"/>
      <c r="I84" s="67" t="s">
        <v>80</v>
      </c>
      <c r="J84" s="68" t="s">
        <v>81</v>
      </c>
      <c r="K84" s="143" t="s">
        <v>88</v>
      </c>
      <c r="L84" s="144"/>
      <c r="M84" s="67" t="s">
        <v>83</v>
      </c>
      <c r="N84" s="67" t="s">
        <v>84</v>
      </c>
      <c r="O84" s="111">
        <v>6580</v>
      </c>
      <c r="P84" s="54">
        <v>43525</v>
      </c>
      <c r="Q84" s="69" t="s">
        <v>85</v>
      </c>
    </row>
    <row r="85" spans="1:17" ht="33" customHeight="1">
      <c r="A85" s="66" t="s">
        <v>173</v>
      </c>
      <c r="B85" s="27"/>
      <c r="C85" s="85"/>
      <c r="D85" s="86"/>
      <c r="E85" s="28"/>
      <c r="F85" s="29"/>
      <c r="G85" s="31"/>
      <c r="H85" s="30"/>
      <c r="I85" s="29"/>
      <c r="J85" s="31"/>
      <c r="K85" s="31"/>
      <c r="L85" s="29"/>
      <c r="M85" s="31"/>
      <c r="N85" s="30"/>
      <c r="O85" s="31"/>
      <c r="P85" s="32"/>
      <c r="Q85" s="33"/>
    </row>
    <row r="86" spans="1:17" ht="33" customHeight="1">
      <c r="A86" s="141" t="s">
        <v>174</v>
      </c>
      <c r="B86" s="170"/>
      <c r="C86" s="147" t="s">
        <v>87</v>
      </c>
      <c r="D86" s="148"/>
      <c r="E86" s="143" t="s">
        <v>100</v>
      </c>
      <c r="F86" s="144"/>
      <c r="G86" s="143" t="s">
        <v>6</v>
      </c>
      <c r="H86" s="144"/>
      <c r="I86" s="67" t="s">
        <v>80</v>
      </c>
      <c r="J86" s="68" t="s">
        <v>81</v>
      </c>
      <c r="K86" s="143" t="s">
        <v>88</v>
      </c>
      <c r="L86" s="144"/>
      <c r="M86" s="67" t="s">
        <v>83</v>
      </c>
      <c r="N86" s="67" t="s">
        <v>84</v>
      </c>
      <c r="O86" s="111">
        <v>4860</v>
      </c>
      <c r="P86" s="54">
        <v>43525</v>
      </c>
      <c r="Q86" s="69" t="s">
        <v>85</v>
      </c>
    </row>
    <row r="87" spans="1:17" ht="33" customHeight="1">
      <c r="A87" s="141" t="s">
        <v>175</v>
      </c>
      <c r="B87" s="170"/>
      <c r="C87" s="147" t="s">
        <v>79</v>
      </c>
      <c r="D87" s="148"/>
      <c r="E87" s="143" t="s">
        <v>100</v>
      </c>
      <c r="F87" s="144"/>
      <c r="G87" s="143" t="s">
        <v>6</v>
      </c>
      <c r="H87" s="144"/>
      <c r="I87" s="67" t="s">
        <v>80</v>
      </c>
      <c r="J87" s="68" t="s">
        <v>81</v>
      </c>
      <c r="K87" s="143" t="s">
        <v>82</v>
      </c>
      <c r="L87" s="144"/>
      <c r="M87" s="67" t="s">
        <v>83</v>
      </c>
      <c r="N87" s="67" t="s">
        <v>84</v>
      </c>
      <c r="O87" s="111">
        <v>4860</v>
      </c>
      <c r="P87" s="54">
        <v>43525</v>
      </c>
      <c r="Q87" s="69" t="s">
        <v>85</v>
      </c>
    </row>
    <row r="88" spans="1:17" ht="33" customHeight="1">
      <c r="A88" s="141" t="s">
        <v>176</v>
      </c>
      <c r="B88" s="170"/>
      <c r="C88" s="147" t="s">
        <v>87</v>
      </c>
      <c r="D88" s="148"/>
      <c r="E88" s="143" t="s">
        <v>103</v>
      </c>
      <c r="F88" s="144"/>
      <c r="G88" s="143" t="s">
        <v>6</v>
      </c>
      <c r="H88" s="144"/>
      <c r="I88" s="67" t="s">
        <v>80</v>
      </c>
      <c r="J88" s="68" t="s">
        <v>81</v>
      </c>
      <c r="K88" s="143" t="s">
        <v>88</v>
      </c>
      <c r="L88" s="144"/>
      <c r="M88" s="67" t="s">
        <v>83</v>
      </c>
      <c r="N88" s="67" t="s">
        <v>84</v>
      </c>
      <c r="O88" s="111">
        <v>4860</v>
      </c>
      <c r="P88" s="54">
        <v>43525</v>
      </c>
      <c r="Q88" s="69" t="s">
        <v>85</v>
      </c>
    </row>
    <row r="89" spans="1:17" ht="33" customHeight="1">
      <c r="A89" s="141" t="s">
        <v>177</v>
      </c>
      <c r="B89" s="170"/>
      <c r="C89" s="147" t="s">
        <v>79</v>
      </c>
      <c r="D89" s="148"/>
      <c r="E89" s="143" t="s">
        <v>103</v>
      </c>
      <c r="F89" s="144"/>
      <c r="G89" s="143" t="s">
        <v>6</v>
      </c>
      <c r="H89" s="144"/>
      <c r="I89" s="67" t="s">
        <v>80</v>
      </c>
      <c r="J89" s="68" t="s">
        <v>81</v>
      </c>
      <c r="K89" s="143" t="s">
        <v>82</v>
      </c>
      <c r="L89" s="144"/>
      <c r="M89" s="67" t="s">
        <v>83</v>
      </c>
      <c r="N89" s="67" t="s">
        <v>84</v>
      </c>
      <c r="O89" s="111">
        <v>4860</v>
      </c>
      <c r="P89" s="54">
        <v>43525</v>
      </c>
      <c r="Q89" s="69" t="s">
        <v>85</v>
      </c>
    </row>
    <row r="90" spans="1:17" ht="33" customHeight="1">
      <c r="A90" s="66" t="s">
        <v>178</v>
      </c>
      <c r="B90" s="27"/>
      <c r="C90" s="85"/>
      <c r="D90" s="86"/>
      <c r="E90" s="31"/>
      <c r="F90" s="29"/>
      <c r="G90" s="31"/>
      <c r="H90" s="30"/>
      <c r="I90" s="31"/>
      <c r="J90" s="31"/>
      <c r="K90" s="29"/>
      <c r="L90" s="29"/>
      <c r="M90" s="31"/>
      <c r="N90" s="30"/>
      <c r="O90" s="30"/>
      <c r="P90" s="32"/>
      <c r="Q90" s="33"/>
    </row>
    <row r="91" spans="1:17" ht="33" customHeight="1">
      <c r="A91" s="141" t="s">
        <v>179</v>
      </c>
      <c r="B91" s="142"/>
      <c r="C91" s="147" t="s">
        <v>87</v>
      </c>
      <c r="D91" s="148"/>
      <c r="E91" s="143" t="s">
        <v>107</v>
      </c>
      <c r="F91" s="144"/>
      <c r="G91" s="143" t="s">
        <v>6</v>
      </c>
      <c r="H91" s="144"/>
      <c r="I91" s="67" t="s">
        <v>80</v>
      </c>
      <c r="J91" s="68" t="s">
        <v>81</v>
      </c>
      <c r="K91" s="143" t="s">
        <v>88</v>
      </c>
      <c r="L91" s="144"/>
      <c r="M91" s="67" t="s">
        <v>83</v>
      </c>
      <c r="N91" s="67" t="s">
        <v>84</v>
      </c>
      <c r="O91" s="111">
        <v>4860</v>
      </c>
      <c r="P91" s="54">
        <v>43525</v>
      </c>
      <c r="Q91" s="69" t="s">
        <v>85</v>
      </c>
    </row>
    <row r="92" spans="1:17" ht="33" customHeight="1">
      <c r="A92" s="141" t="s">
        <v>180</v>
      </c>
      <c r="B92" s="142"/>
      <c r="C92" s="147" t="s">
        <v>79</v>
      </c>
      <c r="D92" s="148"/>
      <c r="E92" s="143" t="s">
        <v>107</v>
      </c>
      <c r="F92" s="144"/>
      <c r="G92" s="143" t="s">
        <v>6</v>
      </c>
      <c r="H92" s="144"/>
      <c r="I92" s="67" t="s">
        <v>80</v>
      </c>
      <c r="J92" s="68" t="s">
        <v>81</v>
      </c>
      <c r="K92" s="143" t="s">
        <v>82</v>
      </c>
      <c r="L92" s="144"/>
      <c r="M92" s="67" t="s">
        <v>83</v>
      </c>
      <c r="N92" s="67" t="s">
        <v>84</v>
      </c>
      <c r="O92" s="111">
        <v>4860</v>
      </c>
      <c r="P92" s="54">
        <v>43525</v>
      </c>
      <c r="Q92" s="69" t="s">
        <v>85</v>
      </c>
    </row>
    <row r="93" spans="1:17" ht="33" customHeight="1">
      <c r="A93" s="141" t="s">
        <v>181</v>
      </c>
      <c r="B93" s="142"/>
      <c r="C93" s="147" t="s">
        <v>87</v>
      </c>
      <c r="D93" s="148"/>
      <c r="E93" s="143" t="s">
        <v>110</v>
      </c>
      <c r="F93" s="144"/>
      <c r="G93" s="143" t="s">
        <v>6</v>
      </c>
      <c r="H93" s="144"/>
      <c r="I93" s="67" t="s">
        <v>80</v>
      </c>
      <c r="J93" s="68" t="s">
        <v>81</v>
      </c>
      <c r="K93" s="143" t="s">
        <v>88</v>
      </c>
      <c r="L93" s="144"/>
      <c r="M93" s="67" t="s">
        <v>83</v>
      </c>
      <c r="N93" s="67" t="s">
        <v>84</v>
      </c>
      <c r="O93" s="111">
        <v>4860</v>
      </c>
      <c r="P93" s="54">
        <v>43525</v>
      </c>
      <c r="Q93" s="69" t="s">
        <v>85</v>
      </c>
    </row>
    <row r="94" spans="1:17" ht="33" customHeight="1">
      <c r="A94" s="141" t="s">
        <v>182</v>
      </c>
      <c r="B94" s="142"/>
      <c r="C94" s="147" t="s">
        <v>79</v>
      </c>
      <c r="D94" s="148"/>
      <c r="E94" s="143" t="s">
        <v>110</v>
      </c>
      <c r="F94" s="144"/>
      <c r="G94" s="143" t="s">
        <v>6</v>
      </c>
      <c r="H94" s="144"/>
      <c r="I94" s="67" t="s">
        <v>80</v>
      </c>
      <c r="J94" s="68" t="s">
        <v>81</v>
      </c>
      <c r="K94" s="143" t="s">
        <v>82</v>
      </c>
      <c r="L94" s="144"/>
      <c r="M94" s="67" t="s">
        <v>83</v>
      </c>
      <c r="N94" s="67" t="s">
        <v>84</v>
      </c>
      <c r="O94" s="111">
        <v>4860</v>
      </c>
      <c r="P94" s="54">
        <v>43525</v>
      </c>
      <c r="Q94" s="69" t="s">
        <v>85</v>
      </c>
    </row>
    <row r="95" spans="1:17" ht="33" customHeight="1">
      <c r="A95" s="66" t="s">
        <v>183</v>
      </c>
      <c r="B95" s="27"/>
      <c r="C95" s="85"/>
      <c r="D95" s="86"/>
      <c r="E95" s="28"/>
      <c r="F95" s="29"/>
      <c r="G95" s="31"/>
      <c r="H95" s="30"/>
      <c r="I95" s="29"/>
      <c r="J95" s="31"/>
      <c r="K95" s="31"/>
      <c r="L95" s="29"/>
      <c r="M95" s="31"/>
      <c r="N95" s="30"/>
      <c r="O95" s="31"/>
      <c r="P95" s="32"/>
      <c r="Q95" s="33"/>
    </row>
    <row r="96" spans="1:17" ht="33" customHeight="1">
      <c r="A96" s="141" t="s">
        <v>184</v>
      </c>
      <c r="B96" s="142"/>
      <c r="C96" s="147" t="s">
        <v>87</v>
      </c>
      <c r="D96" s="148"/>
      <c r="E96" s="143" t="s">
        <v>117</v>
      </c>
      <c r="F96" s="144"/>
      <c r="G96" s="143" t="s">
        <v>6</v>
      </c>
      <c r="H96" s="144"/>
      <c r="I96" s="67" t="s">
        <v>80</v>
      </c>
      <c r="J96" s="68" t="s">
        <v>81</v>
      </c>
      <c r="K96" s="143" t="s">
        <v>88</v>
      </c>
      <c r="L96" s="144"/>
      <c r="M96" s="67" t="s">
        <v>83</v>
      </c>
      <c r="N96" s="67" t="s">
        <v>84</v>
      </c>
      <c r="O96" s="111">
        <v>4860</v>
      </c>
      <c r="P96" s="54">
        <v>43525</v>
      </c>
      <c r="Q96" s="69" t="s">
        <v>85</v>
      </c>
    </row>
    <row r="97" spans="1:17" ht="33" customHeight="1">
      <c r="A97" s="141" t="s">
        <v>185</v>
      </c>
      <c r="B97" s="142"/>
      <c r="C97" s="147" t="s">
        <v>79</v>
      </c>
      <c r="D97" s="148"/>
      <c r="E97" s="143" t="s">
        <v>117</v>
      </c>
      <c r="F97" s="144"/>
      <c r="G97" s="143" t="s">
        <v>6</v>
      </c>
      <c r="H97" s="144"/>
      <c r="I97" s="67" t="s">
        <v>80</v>
      </c>
      <c r="J97" s="68" t="s">
        <v>81</v>
      </c>
      <c r="K97" s="143" t="s">
        <v>82</v>
      </c>
      <c r="L97" s="144"/>
      <c r="M97" s="67" t="s">
        <v>83</v>
      </c>
      <c r="N97" s="67" t="s">
        <v>84</v>
      </c>
      <c r="O97" s="111">
        <v>4860</v>
      </c>
      <c r="P97" s="54">
        <v>43525</v>
      </c>
      <c r="Q97" s="69" t="s">
        <v>85</v>
      </c>
    </row>
    <row r="98" spans="1:17" ht="33" customHeight="1">
      <c r="A98" s="66" t="s">
        <v>186</v>
      </c>
      <c r="B98" s="27"/>
      <c r="C98" s="85"/>
      <c r="D98" s="86"/>
      <c r="E98" s="28"/>
      <c r="F98" s="29"/>
      <c r="G98" s="31"/>
      <c r="H98" s="30"/>
      <c r="I98" s="29"/>
      <c r="J98" s="31"/>
      <c r="K98" s="31"/>
      <c r="L98" s="29"/>
      <c r="M98" s="31"/>
      <c r="N98" s="30"/>
      <c r="O98" s="31"/>
      <c r="P98" s="32"/>
      <c r="Q98" s="33"/>
    </row>
    <row r="99" spans="1:17" ht="33" customHeight="1">
      <c r="A99" s="141" t="s">
        <v>187</v>
      </c>
      <c r="B99" s="142"/>
      <c r="C99" s="147" t="s">
        <v>87</v>
      </c>
      <c r="D99" s="148"/>
      <c r="E99" s="143" t="s">
        <v>188</v>
      </c>
      <c r="F99" s="144"/>
      <c r="G99" s="143" t="s">
        <v>6</v>
      </c>
      <c r="H99" s="144"/>
      <c r="I99" s="67" t="s">
        <v>80</v>
      </c>
      <c r="J99" s="68" t="s">
        <v>81</v>
      </c>
      <c r="K99" s="143" t="s">
        <v>88</v>
      </c>
      <c r="L99" s="144"/>
      <c r="M99" s="67" t="s">
        <v>83</v>
      </c>
      <c r="N99" s="67" t="s">
        <v>84</v>
      </c>
      <c r="O99" s="111">
        <v>4860</v>
      </c>
      <c r="P99" s="54">
        <v>43525</v>
      </c>
      <c r="Q99" s="69" t="s">
        <v>85</v>
      </c>
    </row>
    <row r="100" spans="1:17" ht="33" customHeight="1">
      <c r="A100" s="141" t="s">
        <v>189</v>
      </c>
      <c r="B100" s="142"/>
      <c r="C100" s="147" t="s">
        <v>79</v>
      </c>
      <c r="D100" s="148"/>
      <c r="E100" s="143" t="s">
        <v>188</v>
      </c>
      <c r="F100" s="144"/>
      <c r="G100" s="143" t="s">
        <v>6</v>
      </c>
      <c r="H100" s="144"/>
      <c r="I100" s="67" t="s">
        <v>80</v>
      </c>
      <c r="J100" s="68" t="s">
        <v>81</v>
      </c>
      <c r="K100" s="143" t="s">
        <v>82</v>
      </c>
      <c r="L100" s="144"/>
      <c r="M100" s="67" t="s">
        <v>83</v>
      </c>
      <c r="N100" s="67" t="s">
        <v>84</v>
      </c>
      <c r="O100" s="111">
        <v>4860</v>
      </c>
      <c r="P100" s="54">
        <v>43525</v>
      </c>
      <c r="Q100" s="69" t="s">
        <v>85</v>
      </c>
    </row>
    <row r="101" spans="1:17" ht="33" customHeight="1">
      <c r="A101" s="66" t="s">
        <v>198</v>
      </c>
      <c r="B101" s="27"/>
      <c r="C101" s="85"/>
      <c r="D101" s="86"/>
      <c r="E101" s="28"/>
      <c r="F101" s="29"/>
      <c r="G101" s="31"/>
      <c r="H101" s="30"/>
      <c r="I101" s="29"/>
      <c r="J101" s="31"/>
      <c r="K101" s="31"/>
      <c r="L101" s="29"/>
      <c r="M101" s="31"/>
      <c r="N101" s="30"/>
      <c r="O101" s="31"/>
      <c r="P101" s="32"/>
      <c r="Q101" s="33"/>
    </row>
    <row r="102" spans="1:17" ht="33" customHeight="1">
      <c r="A102" s="141" t="s">
        <v>199</v>
      </c>
      <c r="B102" s="142"/>
      <c r="C102" s="147" t="s">
        <v>87</v>
      </c>
      <c r="D102" s="148"/>
      <c r="E102" s="143">
        <v>1</v>
      </c>
      <c r="F102" s="144"/>
      <c r="G102" s="143" t="s">
        <v>6</v>
      </c>
      <c r="H102" s="144"/>
      <c r="I102" s="67" t="s">
        <v>80</v>
      </c>
      <c r="J102" s="68" t="s">
        <v>81</v>
      </c>
      <c r="K102" s="143" t="s">
        <v>88</v>
      </c>
      <c r="L102" s="144"/>
      <c r="M102" s="67" t="s">
        <v>83</v>
      </c>
      <c r="N102" s="67" t="s">
        <v>84</v>
      </c>
      <c r="O102" s="111">
        <v>2500</v>
      </c>
      <c r="P102" s="54">
        <v>43525</v>
      </c>
      <c r="Q102" s="69" t="s">
        <v>85</v>
      </c>
    </row>
    <row r="103" spans="1:17" ht="33" customHeight="1">
      <c r="A103" s="141" t="s">
        <v>200</v>
      </c>
      <c r="B103" s="142"/>
      <c r="C103" s="147" t="s">
        <v>79</v>
      </c>
      <c r="D103" s="148"/>
      <c r="E103" s="143">
        <v>1</v>
      </c>
      <c r="F103" s="144"/>
      <c r="G103" s="143" t="s">
        <v>6</v>
      </c>
      <c r="H103" s="144"/>
      <c r="I103" s="67" t="s">
        <v>80</v>
      </c>
      <c r="J103" s="68" t="s">
        <v>81</v>
      </c>
      <c r="K103" s="143" t="s">
        <v>82</v>
      </c>
      <c r="L103" s="144"/>
      <c r="M103" s="67" t="s">
        <v>83</v>
      </c>
      <c r="N103" s="67" t="s">
        <v>84</v>
      </c>
      <c r="O103" s="111">
        <v>2500</v>
      </c>
      <c r="P103" s="54">
        <v>43525</v>
      </c>
      <c r="Q103" s="69" t="s">
        <v>85</v>
      </c>
    </row>
    <row r="104" spans="1:17" ht="33" customHeight="1">
      <c r="A104" s="141" t="s">
        <v>201</v>
      </c>
      <c r="B104" s="142"/>
      <c r="C104" s="147" t="s">
        <v>87</v>
      </c>
      <c r="D104" s="148"/>
      <c r="E104" s="143" t="s">
        <v>93</v>
      </c>
      <c r="F104" s="144"/>
      <c r="G104" s="143" t="s">
        <v>6</v>
      </c>
      <c r="H104" s="144"/>
      <c r="I104" s="67" t="s">
        <v>80</v>
      </c>
      <c r="J104" s="68" t="s">
        <v>81</v>
      </c>
      <c r="K104" s="143" t="s">
        <v>88</v>
      </c>
      <c r="L104" s="144"/>
      <c r="M104" s="67" t="s">
        <v>83</v>
      </c>
      <c r="N104" s="67" t="s">
        <v>84</v>
      </c>
      <c r="O104" s="111">
        <v>2500</v>
      </c>
      <c r="P104" s="54">
        <v>43525</v>
      </c>
      <c r="Q104" s="69" t="s">
        <v>85</v>
      </c>
    </row>
    <row r="105" spans="1:17" ht="33" customHeight="1">
      <c r="A105" s="141" t="s">
        <v>202</v>
      </c>
      <c r="B105" s="142"/>
      <c r="C105" s="147" t="s">
        <v>79</v>
      </c>
      <c r="D105" s="148"/>
      <c r="E105" s="143" t="s">
        <v>93</v>
      </c>
      <c r="F105" s="144"/>
      <c r="G105" s="143" t="s">
        <v>6</v>
      </c>
      <c r="H105" s="144"/>
      <c r="I105" s="67" t="s">
        <v>80</v>
      </c>
      <c r="J105" s="68" t="s">
        <v>81</v>
      </c>
      <c r="K105" s="143" t="s">
        <v>82</v>
      </c>
      <c r="L105" s="144"/>
      <c r="M105" s="67" t="s">
        <v>83</v>
      </c>
      <c r="N105" s="67" t="s">
        <v>84</v>
      </c>
      <c r="O105" s="111">
        <v>2500</v>
      </c>
      <c r="P105" s="54">
        <v>43525</v>
      </c>
      <c r="Q105" s="69" t="s">
        <v>85</v>
      </c>
    </row>
    <row r="106" spans="1:17" ht="33" customHeight="1">
      <c r="A106" s="141" t="s">
        <v>203</v>
      </c>
      <c r="B106" s="142"/>
      <c r="C106" s="147" t="s">
        <v>87</v>
      </c>
      <c r="D106" s="148"/>
      <c r="E106" s="143" t="s">
        <v>96</v>
      </c>
      <c r="F106" s="144"/>
      <c r="G106" s="143" t="s">
        <v>6</v>
      </c>
      <c r="H106" s="144"/>
      <c r="I106" s="67" t="s">
        <v>80</v>
      </c>
      <c r="J106" s="68" t="s">
        <v>81</v>
      </c>
      <c r="K106" s="143" t="s">
        <v>88</v>
      </c>
      <c r="L106" s="144"/>
      <c r="M106" s="67" t="s">
        <v>83</v>
      </c>
      <c r="N106" s="67" t="s">
        <v>84</v>
      </c>
      <c r="O106" s="111">
        <v>2500</v>
      </c>
      <c r="P106" s="54">
        <v>43525</v>
      </c>
      <c r="Q106" s="69" t="s">
        <v>85</v>
      </c>
    </row>
    <row r="107" spans="1:17" ht="33" customHeight="1">
      <c r="A107" s="141" t="s">
        <v>204</v>
      </c>
      <c r="B107" s="142"/>
      <c r="C107" s="147" t="s">
        <v>79</v>
      </c>
      <c r="D107" s="148"/>
      <c r="E107" s="143" t="s">
        <v>96</v>
      </c>
      <c r="F107" s="144"/>
      <c r="G107" s="143" t="s">
        <v>6</v>
      </c>
      <c r="H107" s="144"/>
      <c r="I107" s="67" t="s">
        <v>80</v>
      </c>
      <c r="J107" s="68" t="s">
        <v>81</v>
      </c>
      <c r="K107" s="143" t="s">
        <v>82</v>
      </c>
      <c r="L107" s="144"/>
      <c r="M107" s="67" t="s">
        <v>83</v>
      </c>
      <c r="N107" s="67" t="s">
        <v>84</v>
      </c>
      <c r="O107" s="111">
        <v>2500</v>
      </c>
      <c r="P107" s="54">
        <v>43525</v>
      </c>
      <c r="Q107" s="69" t="s">
        <v>85</v>
      </c>
    </row>
    <row r="108" spans="1:17" ht="33" customHeight="1">
      <c r="A108" s="141" t="s">
        <v>205</v>
      </c>
      <c r="B108" s="142"/>
      <c r="C108" s="147" t="s">
        <v>87</v>
      </c>
      <c r="D108" s="148"/>
      <c r="E108" s="143" t="s">
        <v>100</v>
      </c>
      <c r="F108" s="144"/>
      <c r="G108" s="143" t="s">
        <v>6</v>
      </c>
      <c r="H108" s="144"/>
      <c r="I108" s="67" t="s">
        <v>80</v>
      </c>
      <c r="J108" s="68" t="s">
        <v>81</v>
      </c>
      <c r="K108" s="143" t="s">
        <v>88</v>
      </c>
      <c r="L108" s="144"/>
      <c r="M108" s="67" t="s">
        <v>83</v>
      </c>
      <c r="N108" s="67" t="s">
        <v>84</v>
      </c>
      <c r="O108" s="111">
        <v>2500</v>
      </c>
      <c r="P108" s="54">
        <v>43525</v>
      </c>
      <c r="Q108" s="69" t="s">
        <v>85</v>
      </c>
    </row>
    <row r="109" spans="1:17" ht="33" customHeight="1">
      <c r="A109" s="141" t="s">
        <v>206</v>
      </c>
      <c r="B109" s="142"/>
      <c r="C109" s="147" t="s">
        <v>79</v>
      </c>
      <c r="D109" s="148"/>
      <c r="E109" s="143" t="s">
        <v>100</v>
      </c>
      <c r="F109" s="144"/>
      <c r="G109" s="143" t="s">
        <v>6</v>
      </c>
      <c r="H109" s="144"/>
      <c r="I109" s="67" t="s">
        <v>80</v>
      </c>
      <c r="J109" s="68" t="s">
        <v>81</v>
      </c>
      <c r="K109" s="143" t="s">
        <v>82</v>
      </c>
      <c r="L109" s="144"/>
      <c r="M109" s="67" t="s">
        <v>83</v>
      </c>
      <c r="N109" s="67" t="s">
        <v>84</v>
      </c>
      <c r="O109" s="111">
        <v>2500</v>
      </c>
      <c r="P109" s="54">
        <v>43525</v>
      </c>
      <c r="Q109" s="69" t="s">
        <v>85</v>
      </c>
    </row>
    <row r="110" spans="1:17" ht="33" customHeight="1">
      <c r="A110" s="141" t="s">
        <v>207</v>
      </c>
      <c r="B110" s="142"/>
      <c r="C110" s="147" t="s">
        <v>87</v>
      </c>
      <c r="D110" s="148"/>
      <c r="E110" s="143" t="s">
        <v>103</v>
      </c>
      <c r="F110" s="144"/>
      <c r="G110" s="143" t="s">
        <v>6</v>
      </c>
      <c r="H110" s="144"/>
      <c r="I110" s="67" t="s">
        <v>80</v>
      </c>
      <c r="J110" s="68" t="s">
        <v>81</v>
      </c>
      <c r="K110" s="143" t="s">
        <v>88</v>
      </c>
      <c r="L110" s="144"/>
      <c r="M110" s="67" t="s">
        <v>83</v>
      </c>
      <c r="N110" s="67" t="s">
        <v>84</v>
      </c>
      <c r="O110" s="111">
        <v>2500</v>
      </c>
      <c r="P110" s="54">
        <v>43525</v>
      </c>
      <c r="Q110" s="69" t="s">
        <v>85</v>
      </c>
    </row>
    <row r="111" spans="1:17" ht="33" customHeight="1">
      <c r="A111" s="141" t="s">
        <v>208</v>
      </c>
      <c r="B111" s="142"/>
      <c r="C111" s="147" t="s">
        <v>79</v>
      </c>
      <c r="D111" s="148"/>
      <c r="E111" s="143" t="s">
        <v>103</v>
      </c>
      <c r="F111" s="144"/>
      <c r="G111" s="143" t="s">
        <v>6</v>
      </c>
      <c r="H111" s="144"/>
      <c r="I111" s="67" t="s">
        <v>80</v>
      </c>
      <c r="J111" s="68" t="s">
        <v>81</v>
      </c>
      <c r="K111" s="143" t="s">
        <v>82</v>
      </c>
      <c r="L111" s="144"/>
      <c r="M111" s="67" t="s">
        <v>83</v>
      </c>
      <c r="N111" s="67" t="s">
        <v>84</v>
      </c>
      <c r="O111" s="111">
        <v>2500</v>
      </c>
      <c r="P111" s="54">
        <v>43525</v>
      </c>
      <c r="Q111" s="69" t="s">
        <v>85</v>
      </c>
    </row>
    <row r="112" spans="1:17" ht="33" customHeight="1">
      <c r="A112" s="141" t="s">
        <v>209</v>
      </c>
      <c r="B112" s="142"/>
      <c r="C112" s="147" t="s">
        <v>87</v>
      </c>
      <c r="D112" s="148"/>
      <c r="E112" s="143" t="s">
        <v>107</v>
      </c>
      <c r="F112" s="144"/>
      <c r="G112" s="143" t="s">
        <v>6</v>
      </c>
      <c r="H112" s="144"/>
      <c r="I112" s="67" t="s">
        <v>80</v>
      </c>
      <c r="J112" s="68" t="s">
        <v>81</v>
      </c>
      <c r="K112" s="143" t="s">
        <v>88</v>
      </c>
      <c r="L112" s="144"/>
      <c r="M112" s="67" t="s">
        <v>83</v>
      </c>
      <c r="N112" s="67" t="s">
        <v>84</v>
      </c>
      <c r="O112" s="111">
        <v>2500</v>
      </c>
      <c r="P112" s="54">
        <v>43525</v>
      </c>
      <c r="Q112" s="69" t="s">
        <v>85</v>
      </c>
    </row>
    <row r="113" spans="1:17" ht="33" customHeight="1">
      <c r="A113" s="141" t="s">
        <v>210</v>
      </c>
      <c r="B113" s="142"/>
      <c r="C113" s="147" t="s">
        <v>79</v>
      </c>
      <c r="D113" s="148"/>
      <c r="E113" s="143" t="s">
        <v>107</v>
      </c>
      <c r="F113" s="144"/>
      <c r="G113" s="143" t="s">
        <v>6</v>
      </c>
      <c r="H113" s="144"/>
      <c r="I113" s="67" t="s">
        <v>80</v>
      </c>
      <c r="J113" s="68" t="s">
        <v>81</v>
      </c>
      <c r="K113" s="143" t="s">
        <v>82</v>
      </c>
      <c r="L113" s="144"/>
      <c r="M113" s="67" t="s">
        <v>83</v>
      </c>
      <c r="N113" s="67" t="s">
        <v>84</v>
      </c>
      <c r="O113" s="111">
        <v>2500</v>
      </c>
      <c r="P113" s="54">
        <v>43525</v>
      </c>
      <c r="Q113" s="69" t="s">
        <v>85</v>
      </c>
    </row>
    <row r="114" spans="1:17" ht="33" customHeight="1">
      <c r="A114" s="141" t="s">
        <v>211</v>
      </c>
      <c r="B114" s="142"/>
      <c r="C114" s="147" t="s">
        <v>87</v>
      </c>
      <c r="D114" s="148"/>
      <c r="E114" s="143" t="s">
        <v>110</v>
      </c>
      <c r="F114" s="144"/>
      <c r="G114" s="143" t="s">
        <v>6</v>
      </c>
      <c r="H114" s="144"/>
      <c r="I114" s="67" t="s">
        <v>80</v>
      </c>
      <c r="J114" s="68" t="s">
        <v>81</v>
      </c>
      <c r="K114" s="143" t="s">
        <v>88</v>
      </c>
      <c r="L114" s="144"/>
      <c r="M114" s="67" t="s">
        <v>83</v>
      </c>
      <c r="N114" s="67" t="s">
        <v>84</v>
      </c>
      <c r="O114" s="111">
        <v>2500</v>
      </c>
      <c r="P114" s="54">
        <v>43525</v>
      </c>
      <c r="Q114" s="69" t="s">
        <v>85</v>
      </c>
    </row>
    <row r="115" spans="1:17" ht="33" customHeight="1">
      <c r="A115" s="141" t="s">
        <v>212</v>
      </c>
      <c r="B115" s="142"/>
      <c r="C115" s="147" t="s">
        <v>79</v>
      </c>
      <c r="D115" s="148"/>
      <c r="E115" s="143" t="s">
        <v>110</v>
      </c>
      <c r="F115" s="144"/>
      <c r="G115" s="143" t="s">
        <v>6</v>
      </c>
      <c r="H115" s="144"/>
      <c r="I115" s="67" t="s">
        <v>80</v>
      </c>
      <c r="J115" s="68" t="s">
        <v>81</v>
      </c>
      <c r="K115" s="143" t="s">
        <v>82</v>
      </c>
      <c r="L115" s="144"/>
      <c r="M115" s="67" t="s">
        <v>83</v>
      </c>
      <c r="N115" s="67" t="s">
        <v>84</v>
      </c>
      <c r="O115" s="111">
        <v>2500</v>
      </c>
      <c r="P115" s="54">
        <v>43525</v>
      </c>
      <c r="Q115" s="69" t="s">
        <v>85</v>
      </c>
    </row>
    <row r="116" spans="1:17" ht="33" customHeight="1">
      <c r="A116" s="66" t="s">
        <v>213</v>
      </c>
      <c r="B116" s="27"/>
      <c r="C116" s="85"/>
      <c r="D116" s="86"/>
      <c r="E116" s="31"/>
      <c r="F116" s="29"/>
      <c r="G116" s="31"/>
      <c r="H116" s="30"/>
      <c r="I116" s="31"/>
      <c r="J116" s="31"/>
      <c r="K116" s="29"/>
      <c r="L116" s="29"/>
      <c r="M116" s="31"/>
      <c r="N116" s="30"/>
      <c r="O116" s="30"/>
      <c r="P116" s="32"/>
      <c r="Q116" s="33"/>
    </row>
    <row r="117" spans="1:17" ht="33" customHeight="1">
      <c r="A117" s="141" t="s">
        <v>214</v>
      </c>
      <c r="B117" s="142"/>
      <c r="C117" s="87" t="s">
        <v>215</v>
      </c>
      <c r="D117" s="87" t="s">
        <v>216</v>
      </c>
      <c r="E117" s="143" t="s">
        <v>26</v>
      </c>
      <c r="F117" s="144"/>
      <c r="G117" s="143" t="s">
        <v>6</v>
      </c>
      <c r="H117" s="144"/>
      <c r="I117" s="145" t="s">
        <v>217</v>
      </c>
      <c r="J117" s="146"/>
      <c r="K117" s="145" t="s">
        <v>218</v>
      </c>
      <c r="L117" s="146"/>
      <c r="M117" s="145" t="s">
        <v>219</v>
      </c>
      <c r="N117" s="146"/>
      <c r="O117" s="110">
        <v>16250</v>
      </c>
      <c r="P117" s="54">
        <v>43525</v>
      </c>
      <c r="Q117" s="69" t="s">
        <v>220</v>
      </c>
    </row>
    <row r="118" spans="1:17" ht="33" customHeight="1">
      <c r="A118" s="66" t="s">
        <v>221</v>
      </c>
      <c r="B118" s="27"/>
      <c r="C118" s="85"/>
      <c r="D118" s="86"/>
      <c r="E118" s="31"/>
      <c r="F118" s="29"/>
      <c r="G118" s="31"/>
      <c r="H118" s="30"/>
      <c r="I118" s="31"/>
      <c r="J118" s="31"/>
      <c r="K118" s="29"/>
      <c r="L118" s="29"/>
      <c r="M118" s="31"/>
      <c r="N118" s="30"/>
      <c r="O118" s="30"/>
      <c r="P118" s="32"/>
      <c r="Q118" s="33"/>
    </row>
    <row r="119" spans="1:17" ht="33" customHeight="1">
      <c r="A119" s="141" t="s">
        <v>222</v>
      </c>
      <c r="B119" s="142"/>
      <c r="C119" s="87" t="s">
        <v>215</v>
      </c>
      <c r="D119" s="87" t="s">
        <v>216</v>
      </c>
      <c r="E119" s="143" t="s">
        <v>34</v>
      </c>
      <c r="F119" s="144"/>
      <c r="G119" s="143" t="s">
        <v>6</v>
      </c>
      <c r="H119" s="144"/>
      <c r="I119" s="145" t="s">
        <v>217</v>
      </c>
      <c r="J119" s="146"/>
      <c r="K119" s="145" t="s">
        <v>218</v>
      </c>
      <c r="L119" s="146"/>
      <c r="M119" s="145" t="s">
        <v>219</v>
      </c>
      <c r="N119" s="146"/>
      <c r="O119" s="110">
        <v>29270</v>
      </c>
      <c r="P119" s="54">
        <v>43525</v>
      </c>
      <c r="Q119" s="69" t="s">
        <v>220</v>
      </c>
    </row>
    <row r="120" spans="1:17" customFormat="1" ht="33" customHeight="1">
      <c r="A120" s="63" t="s">
        <v>69</v>
      </c>
      <c r="B120" s="57"/>
      <c r="C120" s="57"/>
      <c r="D120" s="57"/>
      <c r="E120" s="57"/>
      <c r="F120" s="57"/>
      <c r="G120" s="57"/>
      <c r="H120" s="58"/>
      <c r="I120" s="59"/>
      <c r="J120" s="60"/>
      <c r="K120" s="61"/>
      <c r="L120" s="11"/>
    </row>
    <row r="121" spans="1:17" customFormat="1" ht="33" customHeight="1">
      <c r="A121" s="141" t="s">
        <v>70</v>
      </c>
      <c r="B121" s="142"/>
      <c r="C121" s="113" t="s">
        <v>71</v>
      </c>
      <c r="D121" s="113" t="s">
        <v>72</v>
      </c>
      <c r="E121" s="173" t="s">
        <v>67</v>
      </c>
      <c r="F121" s="174"/>
      <c r="G121" s="173" t="s">
        <v>6</v>
      </c>
      <c r="H121" s="174"/>
      <c r="I121" s="175" t="s">
        <v>73</v>
      </c>
      <c r="J121" s="176"/>
      <c r="K121" s="133" t="s">
        <v>74</v>
      </c>
      <c r="L121" s="134"/>
      <c r="M121" s="133" t="s">
        <v>75</v>
      </c>
      <c r="N121" s="134"/>
      <c r="O121" s="112">
        <v>934760</v>
      </c>
      <c r="P121" s="64">
        <v>43525</v>
      </c>
      <c r="Q121" s="65" t="s">
        <v>76</v>
      </c>
    </row>
    <row r="122" spans="1:17" ht="33" customHeight="1">
      <c r="A122" s="66" t="s">
        <v>223</v>
      </c>
      <c r="B122" s="27"/>
      <c r="C122" s="85"/>
      <c r="D122" s="86"/>
      <c r="E122" s="31"/>
      <c r="F122" s="29"/>
      <c r="G122" s="31"/>
      <c r="H122" s="30"/>
      <c r="I122" s="31"/>
      <c r="J122" s="31"/>
      <c r="K122" s="29"/>
      <c r="L122" s="29"/>
      <c r="M122" s="31"/>
      <c r="N122" s="30"/>
      <c r="O122" s="30"/>
      <c r="P122" s="32"/>
      <c r="Q122" s="33"/>
    </row>
    <row r="123" spans="1:17" ht="33" customHeight="1">
      <c r="A123" s="141" t="s">
        <v>224</v>
      </c>
      <c r="B123" s="142"/>
      <c r="C123" s="87" t="s">
        <v>225</v>
      </c>
      <c r="D123" s="87" t="s">
        <v>226</v>
      </c>
      <c r="E123" s="143" t="s">
        <v>7</v>
      </c>
      <c r="F123" s="144"/>
      <c r="G123" s="145" t="s">
        <v>6</v>
      </c>
      <c r="H123" s="146"/>
      <c r="I123" s="145" t="s">
        <v>227</v>
      </c>
      <c r="J123" s="146"/>
      <c r="K123" s="67" t="s">
        <v>228</v>
      </c>
      <c r="L123" s="67" t="s">
        <v>229</v>
      </c>
      <c r="M123" s="145" t="s">
        <v>230</v>
      </c>
      <c r="N123" s="146"/>
      <c r="O123" s="111">
        <v>416440</v>
      </c>
      <c r="P123" s="54">
        <v>43525</v>
      </c>
      <c r="Q123" s="69" t="s">
        <v>231</v>
      </c>
    </row>
    <row r="124" spans="1:17" ht="33" customHeight="1">
      <c r="A124" s="66" t="s">
        <v>232</v>
      </c>
      <c r="B124" s="27"/>
      <c r="C124" s="85"/>
      <c r="D124" s="86"/>
      <c r="E124" s="31"/>
      <c r="F124" s="29"/>
      <c r="G124" s="31"/>
      <c r="H124" s="30"/>
      <c r="I124" s="31"/>
      <c r="J124" s="31"/>
      <c r="K124" s="29"/>
      <c r="L124" s="29"/>
      <c r="M124" s="31"/>
      <c r="N124" s="30"/>
      <c r="O124" s="30"/>
      <c r="P124" s="32"/>
      <c r="Q124" s="33"/>
    </row>
    <row r="125" spans="1:17" ht="33" customHeight="1">
      <c r="A125" s="141" t="s">
        <v>233</v>
      </c>
      <c r="B125" s="142"/>
      <c r="C125" s="87" t="s">
        <v>234</v>
      </c>
      <c r="D125" s="87" t="s">
        <v>235</v>
      </c>
      <c r="E125" s="143" t="s">
        <v>7</v>
      </c>
      <c r="F125" s="144"/>
      <c r="G125" s="145" t="s">
        <v>6</v>
      </c>
      <c r="H125" s="146"/>
      <c r="I125" s="145" t="s">
        <v>227</v>
      </c>
      <c r="J125" s="146"/>
      <c r="K125" s="67" t="s">
        <v>228</v>
      </c>
      <c r="L125" s="67" t="s">
        <v>229</v>
      </c>
      <c r="M125" s="145" t="s">
        <v>230</v>
      </c>
      <c r="N125" s="146"/>
      <c r="O125" s="110">
        <v>46850</v>
      </c>
      <c r="P125" s="54">
        <v>43525</v>
      </c>
      <c r="Q125" s="69" t="s">
        <v>231</v>
      </c>
    </row>
    <row r="126" spans="1:17" ht="33" customHeight="1">
      <c r="A126" s="66" t="s">
        <v>236</v>
      </c>
      <c r="B126" s="27"/>
      <c r="C126" s="85"/>
      <c r="D126" s="86"/>
      <c r="E126" s="31"/>
      <c r="F126" s="29"/>
      <c r="G126" s="31"/>
      <c r="H126" s="30"/>
      <c r="I126" s="31"/>
      <c r="J126" s="31"/>
      <c r="K126" s="29"/>
      <c r="L126" s="29"/>
      <c r="M126" s="31"/>
      <c r="N126" s="30"/>
      <c r="O126" s="30"/>
      <c r="P126" s="32"/>
      <c r="Q126" s="33"/>
    </row>
    <row r="127" spans="1:17" ht="33" customHeight="1">
      <c r="A127" s="141" t="s">
        <v>237</v>
      </c>
      <c r="B127" s="142"/>
      <c r="C127" s="147" t="s">
        <v>238</v>
      </c>
      <c r="D127" s="148"/>
      <c r="E127" s="143" t="s">
        <v>7</v>
      </c>
      <c r="F127" s="144"/>
      <c r="G127" s="145" t="s">
        <v>6</v>
      </c>
      <c r="H127" s="146"/>
      <c r="I127" s="67" t="s">
        <v>239</v>
      </c>
      <c r="J127" s="68" t="s">
        <v>240</v>
      </c>
      <c r="K127" s="145" t="s">
        <v>241</v>
      </c>
      <c r="L127" s="146"/>
      <c r="M127" s="67" t="s">
        <v>242</v>
      </c>
      <c r="N127" s="67" t="s">
        <v>243</v>
      </c>
      <c r="O127" s="111">
        <v>79820</v>
      </c>
      <c r="P127" s="54">
        <v>43525</v>
      </c>
      <c r="Q127" s="69" t="s">
        <v>85</v>
      </c>
    </row>
    <row r="128" spans="1:17" ht="33" customHeight="1">
      <c r="A128" s="66" t="s">
        <v>244</v>
      </c>
      <c r="B128" s="27"/>
      <c r="C128" s="85"/>
      <c r="D128" s="86"/>
      <c r="E128" s="31"/>
      <c r="F128" s="29"/>
      <c r="G128" s="31"/>
      <c r="H128" s="30"/>
      <c r="I128" s="31"/>
      <c r="J128" s="31"/>
      <c r="K128" s="29"/>
      <c r="L128" s="29"/>
      <c r="M128" s="31"/>
      <c r="N128" s="30"/>
      <c r="O128" s="30"/>
      <c r="P128" s="32"/>
      <c r="Q128" s="33"/>
    </row>
    <row r="129" spans="1:17" ht="33" customHeight="1">
      <c r="A129" s="141" t="s">
        <v>245</v>
      </c>
      <c r="B129" s="142"/>
      <c r="C129" s="147" t="s">
        <v>244</v>
      </c>
      <c r="D129" s="148"/>
      <c r="E129" s="143" t="s">
        <v>7</v>
      </c>
      <c r="F129" s="144"/>
      <c r="G129" s="145" t="s">
        <v>6</v>
      </c>
      <c r="H129" s="146"/>
      <c r="I129" s="67" t="s">
        <v>239</v>
      </c>
      <c r="J129" s="68" t="s">
        <v>240</v>
      </c>
      <c r="K129" s="145" t="s">
        <v>246</v>
      </c>
      <c r="L129" s="146"/>
      <c r="M129" s="67" t="s">
        <v>242</v>
      </c>
      <c r="N129" s="67" t="s">
        <v>243</v>
      </c>
      <c r="O129" s="110">
        <v>224190</v>
      </c>
      <c r="P129" s="54">
        <v>43525</v>
      </c>
      <c r="Q129" s="69" t="s">
        <v>85</v>
      </c>
    </row>
    <row r="130" spans="1:17" s="79" customFormat="1" ht="33" customHeight="1">
      <c r="A130" s="72" t="s">
        <v>294</v>
      </c>
      <c r="B130" s="73"/>
      <c r="C130" s="88"/>
      <c r="D130" s="88"/>
      <c r="E130" s="74"/>
      <c r="F130" s="75"/>
      <c r="G130" s="75"/>
      <c r="H130" s="76"/>
      <c r="I130" s="76"/>
      <c r="J130" s="77"/>
      <c r="K130" s="78"/>
    </row>
    <row r="131" spans="1:17" customFormat="1" ht="33" customHeight="1">
      <c r="A131" s="82" t="s">
        <v>295</v>
      </c>
      <c r="B131" s="149" t="s">
        <v>295</v>
      </c>
      <c r="C131" s="80" t="s">
        <v>296</v>
      </c>
      <c r="D131" s="152" t="s">
        <v>297</v>
      </c>
      <c r="E131" s="81" t="s">
        <v>298</v>
      </c>
      <c r="F131" s="155" t="s">
        <v>30</v>
      </c>
      <c r="G131" s="158" t="s">
        <v>31</v>
      </c>
      <c r="H131" s="159"/>
      <c r="I131" s="158" t="s">
        <v>299</v>
      </c>
      <c r="J131" s="159"/>
      <c r="K131" s="164" t="s">
        <v>300</v>
      </c>
      <c r="L131" s="165"/>
      <c r="M131" s="164" t="s">
        <v>301</v>
      </c>
      <c r="N131" s="165"/>
      <c r="O131" s="183">
        <v>16340</v>
      </c>
      <c r="P131" s="177">
        <v>43525</v>
      </c>
      <c r="Q131" s="180" t="s">
        <v>302</v>
      </c>
    </row>
    <row r="132" spans="1:17" customFormat="1" ht="33" customHeight="1">
      <c r="A132" s="82" t="s">
        <v>303</v>
      </c>
      <c r="B132" s="150"/>
      <c r="C132" s="80" t="s">
        <v>304</v>
      </c>
      <c r="D132" s="153"/>
      <c r="E132" s="81" t="s">
        <v>305</v>
      </c>
      <c r="F132" s="156"/>
      <c r="G132" s="160"/>
      <c r="H132" s="161"/>
      <c r="I132" s="160"/>
      <c r="J132" s="161"/>
      <c r="K132" s="166"/>
      <c r="L132" s="167"/>
      <c r="M132" s="166"/>
      <c r="N132" s="167"/>
      <c r="O132" s="184"/>
      <c r="P132" s="178"/>
      <c r="Q132" s="181"/>
    </row>
    <row r="133" spans="1:17" customFormat="1" ht="33" customHeight="1">
      <c r="A133" s="82" t="s">
        <v>306</v>
      </c>
      <c r="B133" s="151"/>
      <c r="C133" s="80" t="s">
        <v>307</v>
      </c>
      <c r="D133" s="154"/>
      <c r="E133" s="81" t="s">
        <v>308</v>
      </c>
      <c r="F133" s="157"/>
      <c r="G133" s="162"/>
      <c r="H133" s="163"/>
      <c r="I133" s="162"/>
      <c r="J133" s="163"/>
      <c r="K133" s="168"/>
      <c r="L133" s="169"/>
      <c r="M133" s="168"/>
      <c r="N133" s="169"/>
      <c r="O133" s="185"/>
      <c r="P133" s="179"/>
      <c r="Q133" s="182"/>
    </row>
    <row r="134" spans="1:17" ht="33" customHeight="1">
      <c r="A134" s="66" t="s">
        <v>247</v>
      </c>
      <c r="B134" s="27"/>
      <c r="C134" s="85"/>
      <c r="D134" s="86"/>
      <c r="E134" s="31"/>
      <c r="F134" s="29"/>
      <c r="G134" s="31"/>
      <c r="H134" s="30"/>
      <c r="I134" s="31"/>
      <c r="J134" s="31"/>
      <c r="K134" s="29"/>
      <c r="L134" s="29"/>
      <c r="M134" s="31"/>
      <c r="N134" s="30"/>
      <c r="O134" s="30"/>
      <c r="P134" s="32"/>
      <c r="Q134" s="33"/>
    </row>
    <row r="135" spans="1:17" ht="33" customHeight="1">
      <c r="A135" s="141" t="s">
        <v>248</v>
      </c>
      <c r="B135" s="142"/>
      <c r="C135" s="87" t="s">
        <v>249</v>
      </c>
      <c r="D135" s="87" t="s">
        <v>250</v>
      </c>
      <c r="E135" s="143" t="s">
        <v>7</v>
      </c>
      <c r="F135" s="144"/>
      <c r="G135" s="143" t="s">
        <v>6</v>
      </c>
      <c r="H135" s="144"/>
      <c r="I135" s="145" t="s">
        <v>251</v>
      </c>
      <c r="J135" s="146"/>
      <c r="K135" s="145" t="s">
        <v>252</v>
      </c>
      <c r="L135" s="146"/>
      <c r="M135" s="145" t="s">
        <v>253</v>
      </c>
      <c r="N135" s="146"/>
      <c r="O135" s="110">
        <v>27660</v>
      </c>
      <c r="P135" s="54">
        <v>43525</v>
      </c>
      <c r="Q135" s="69" t="s">
        <v>220</v>
      </c>
    </row>
    <row r="136" spans="1:17" ht="33" customHeight="1">
      <c r="A136" s="66" t="s">
        <v>254</v>
      </c>
      <c r="B136" s="27"/>
      <c r="C136" s="85"/>
      <c r="D136" s="86"/>
      <c r="E136" s="31"/>
      <c r="F136" s="29"/>
      <c r="G136" s="31"/>
      <c r="H136" s="30"/>
      <c r="I136" s="31"/>
      <c r="J136" s="31"/>
      <c r="K136" s="29"/>
      <c r="L136" s="29"/>
      <c r="M136" s="31"/>
      <c r="N136" s="30"/>
      <c r="O136" s="30"/>
      <c r="P136" s="32"/>
      <c r="Q136" s="33"/>
    </row>
    <row r="137" spans="1:17" ht="33" customHeight="1">
      <c r="A137" s="141" t="s">
        <v>255</v>
      </c>
      <c r="B137" s="142"/>
      <c r="C137" s="87" t="s">
        <v>256</v>
      </c>
      <c r="D137" s="87" t="s">
        <v>257</v>
      </c>
      <c r="E137" s="143" t="s">
        <v>7</v>
      </c>
      <c r="F137" s="144"/>
      <c r="G137" s="143" t="s">
        <v>6</v>
      </c>
      <c r="H137" s="144"/>
      <c r="I137" s="145" t="s">
        <v>251</v>
      </c>
      <c r="J137" s="146"/>
      <c r="K137" s="145" t="s">
        <v>252</v>
      </c>
      <c r="L137" s="146"/>
      <c r="M137" s="145" t="s">
        <v>253</v>
      </c>
      <c r="N137" s="146"/>
      <c r="O137" s="110">
        <v>41990</v>
      </c>
      <c r="P137" s="54">
        <v>43525</v>
      </c>
      <c r="Q137" s="69" t="s">
        <v>220</v>
      </c>
    </row>
    <row r="138" spans="1:17" ht="33" customHeight="1">
      <c r="A138" s="66" t="s">
        <v>258</v>
      </c>
      <c r="B138" s="27"/>
      <c r="C138" s="85"/>
      <c r="D138" s="86"/>
      <c r="E138" s="31"/>
      <c r="F138" s="29"/>
      <c r="G138" s="31"/>
      <c r="H138" s="30"/>
      <c r="I138" s="31"/>
      <c r="J138" s="31"/>
      <c r="K138" s="29"/>
      <c r="L138" s="29"/>
      <c r="M138" s="31"/>
      <c r="N138" s="30"/>
      <c r="O138" s="30"/>
      <c r="P138" s="32"/>
      <c r="Q138" s="33"/>
    </row>
    <row r="139" spans="1:17" ht="33" customHeight="1">
      <c r="A139" s="141" t="s">
        <v>259</v>
      </c>
      <c r="B139" s="142"/>
      <c r="C139" s="87" t="s">
        <v>260</v>
      </c>
      <c r="D139" s="87" t="s">
        <v>261</v>
      </c>
      <c r="E139" s="143" t="s">
        <v>7</v>
      </c>
      <c r="F139" s="144"/>
      <c r="G139" s="143" t="s">
        <v>6</v>
      </c>
      <c r="H139" s="144"/>
      <c r="I139" s="145" t="s">
        <v>251</v>
      </c>
      <c r="J139" s="146"/>
      <c r="K139" s="145" t="s">
        <v>252</v>
      </c>
      <c r="L139" s="146"/>
      <c r="M139" s="145" t="s">
        <v>253</v>
      </c>
      <c r="N139" s="146"/>
      <c r="O139" s="110">
        <v>50470</v>
      </c>
      <c r="P139" s="54">
        <v>43525</v>
      </c>
      <c r="Q139" s="69" t="s">
        <v>220</v>
      </c>
    </row>
    <row r="140" spans="1:17" ht="33" customHeight="1">
      <c r="A140" s="62" t="s">
        <v>37</v>
      </c>
      <c r="B140" s="39"/>
      <c r="C140" s="40"/>
      <c r="D140" s="40"/>
      <c r="E140" s="41"/>
      <c r="F140" s="41"/>
      <c r="G140" s="41"/>
      <c r="H140" s="41"/>
      <c r="I140" s="41"/>
      <c r="J140" s="41"/>
      <c r="K140" s="38"/>
      <c r="L140" s="26"/>
      <c r="M140" s="25"/>
      <c r="N140" s="25"/>
      <c r="O140" s="25"/>
      <c r="P140" s="25"/>
      <c r="Q140" s="38"/>
    </row>
    <row r="141" spans="1:17" ht="33" customHeight="1">
      <c r="A141" s="66" t="s">
        <v>262</v>
      </c>
      <c r="B141" s="36"/>
      <c r="C141" s="89"/>
      <c r="D141" s="9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5"/>
      <c r="P141" s="34"/>
      <c r="Q141" s="34"/>
    </row>
    <row r="142" spans="1:17" ht="33" customHeight="1">
      <c r="A142" s="141" t="s">
        <v>263</v>
      </c>
      <c r="B142" s="142"/>
      <c r="C142" s="147" t="s">
        <v>264</v>
      </c>
      <c r="D142" s="148"/>
      <c r="E142" s="143" t="s">
        <v>7</v>
      </c>
      <c r="F142" s="144"/>
      <c r="G142" s="143" t="s">
        <v>6</v>
      </c>
      <c r="H142" s="144"/>
      <c r="I142" s="145" t="s">
        <v>265</v>
      </c>
      <c r="J142" s="146"/>
      <c r="K142" s="145" t="s">
        <v>266</v>
      </c>
      <c r="L142" s="146"/>
      <c r="M142" s="67" t="s">
        <v>267</v>
      </c>
      <c r="N142" s="67" t="s">
        <v>268</v>
      </c>
      <c r="O142" s="70" t="s">
        <v>59</v>
      </c>
      <c r="P142" s="54">
        <v>43525</v>
      </c>
      <c r="Q142" s="69" t="s">
        <v>32</v>
      </c>
    </row>
    <row r="143" spans="1:17" ht="33" customHeight="1">
      <c r="A143" s="66" t="s">
        <v>27</v>
      </c>
      <c r="B143" s="36"/>
      <c r="C143" s="89"/>
      <c r="D143" s="9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5"/>
      <c r="P143" s="34"/>
      <c r="Q143" s="34"/>
    </row>
    <row r="144" spans="1:17" ht="33" customHeight="1">
      <c r="A144" s="141" t="s">
        <v>269</v>
      </c>
      <c r="B144" s="142"/>
      <c r="C144" s="87" t="s">
        <v>270</v>
      </c>
      <c r="D144" s="87" t="s">
        <v>271</v>
      </c>
      <c r="E144" s="143" t="s">
        <v>7</v>
      </c>
      <c r="F144" s="144"/>
      <c r="G144" s="143" t="s">
        <v>6</v>
      </c>
      <c r="H144" s="144"/>
      <c r="I144" s="145" t="s">
        <v>272</v>
      </c>
      <c r="J144" s="146"/>
      <c r="K144" s="143" t="s">
        <v>273</v>
      </c>
      <c r="L144" s="144"/>
      <c r="M144" s="145" t="s">
        <v>274</v>
      </c>
      <c r="N144" s="146"/>
      <c r="O144" s="70" t="s">
        <v>59</v>
      </c>
      <c r="P144" s="54">
        <v>43525</v>
      </c>
      <c r="Q144" s="69" t="s">
        <v>220</v>
      </c>
    </row>
    <row r="145" spans="1:17" ht="33" customHeight="1">
      <c r="A145" s="66" t="s">
        <v>275</v>
      </c>
      <c r="B145" s="36"/>
      <c r="C145" s="89"/>
      <c r="D145" s="9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5"/>
      <c r="P145" s="34"/>
      <c r="Q145" s="34"/>
    </row>
    <row r="146" spans="1:17" ht="33" customHeight="1">
      <c r="A146" s="141" t="s">
        <v>276</v>
      </c>
      <c r="B146" s="142"/>
      <c r="C146" s="147" t="s">
        <v>277</v>
      </c>
      <c r="D146" s="148"/>
      <c r="E146" s="143" t="s">
        <v>7</v>
      </c>
      <c r="F146" s="144"/>
      <c r="G146" s="143" t="s">
        <v>6</v>
      </c>
      <c r="H146" s="144"/>
      <c r="I146" s="67" t="s">
        <v>278</v>
      </c>
      <c r="J146" s="68" t="s">
        <v>279</v>
      </c>
      <c r="K146" s="145" t="s">
        <v>280</v>
      </c>
      <c r="L146" s="146"/>
      <c r="M146" s="67" t="s">
        <v>281</v>
      </c>
      <c r="N146" s="67" t="s">
        <v>282</v>
      </c>
      <c r="O146" s="70" t="s">
        <v>59</v>
      </c>
      <c r="P146" s="54">
        <v>43525</v>
      </c>
      <c r="Q146" s="69" t="s">
        <v>33</v>
      </c>
    </row>
    <row r="147" spans="1:17" ht="33" customHeight="1">
      <c r="A147" s="66" t="s">
        <v>283</v>
      </c>
      <c r="B147" s="36"/>
      <c r="C147" s="89"/>
      <c r="D147" s="9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5"/>
      <c r="P147" s="34"/>
      <c r="Q147" s="34"/>
    </row>
    <row r="148" spans="1:17" ht="33" customHeight="1">
      <c r="A148" s="133" t="s">
        <v>284</v>
      </c>
      <c r="B148" s="134"/>
      <c r="C148" s="71" t="s">
        <v>285</v>
      </c>
      <c r="D148" s="71" t="s">
        <v>286</v>
      </c>
      <c r="E148" s="133" t="s">
        <v>7</v>
      </c>
      <c r="F148" s="134"/>
      <c r="G148" s="137" t="s">
        <v>6</v>
      </c>
      <c r="H148" s="138"/>
      <c r="I148" s="137" t="s">
        <v>287</v>
      </c>
      <c r="J148" s="138"/>
      <c r="K148" s="137" t="s">
        <v>288</v>
      </c>
      <c r="L148" s="138"/>
      <c r="M148" s="137" t="s">
        <v>289</v>
      </c>
      <c r="N148" s="138"/>
      <c r="O148" s="70" t="s">
        <v>59</v>
      </c>
      <c r="P148" s="54">
        <v>43525</v>
      </c>
      <c r="Q148" s="69" t="s">
        <v>220</v>
      </c>
    </row>
    <row r="149" spans="1:17" ht="33" customHeight="1">
      <c r="A149" s="133" t="s">
        <v>290</v>
      </c>
      <c r="B149" s="134"/>
      <c r="C149" s="71" t="s">
        <v>291</v>
      </c>
      <c r="D149" s="71" t="s">
        <v>292</v>
      </c>
      <c r="E149" s="133" t="s">
        <v>7</v>
      </c>
      <c r="F149" s="134"/>
      <c r="G149" s="133" t="s">
        <v>6</v>
      </c>
      <c r="H149" s="134"/>
      <c r="I149" s="133" t="s">
        <v>35</v>
      </c>
      <c r="J149" s="134"/>
      <c r="K149" s="133" t="s">
        <v>293</v>
      </c>
      <c r="L149" s="134"/>
      <c r="M149" s="133" t="s">
        <v>36</v>
      </c>
      <c r="N149" s="134"/>
      <c r="O149" s="70" t="s">
        <v>59</v>
      </c>
      <c r="P149" s="54">
        <v>43525</v>
      </c>
      <c r="Q149" s="69" t="s">
        <v>220</v>
      </c>
    </row>
  </sheetData>
  <mergeCells count="540">
    <mergeCell ref="P131:P133"/>
    <mergeCell ref="Q131:Q133"/>
    <mergeCell ref="O131:O133"/>
    <mergeCell ref="M135:N135"/>
    <mergeCell ref="I137:J137"/>
    <mergeCell ref="M137:N137"/>
    <mergeCell ref="I139:J139"/>
    <mergeCell ref="M139:N139"/>
    <mergeCell ref="C146:D146"/>
    <mergeCell ref="A149:B149"/>
    <mergeCell ref="E149:F149"/>
    <mergeCell ref="G149:H149"/>
    <mergeCell ref="I149:J149"/>
    <mergeCell ref="K149:L149"/>
    <mergeCell ref="M149:N149"/>
    <mergeCell ref="M117:N117"/>
    <mergeCell ref="I119:J119"/>
    <mergeCell ref="M119:N119"/>
    <mergeCell ref="I123:J123"/>
    <mergeCell ref="M123:N123"/>
    <mergeCell ref="A125:B125"/>
    <mergeCell ref="E125:F125"/>
    <mergeCell ref="G125:H125"/>
    <mergeCell ref="I125:J125"/>
    <mergeCell ref="M125:N125"/>
    <mergeCell ref="M121:N121"/>
    <mergeCell ref="A121:B121"/>
    <mergeCell ref="E121:F121"/>
    <mergeCell ref="G121:H121"/>
    <mergeCell ref="I121:J121"/>
    <mergeCell ref="K121:L121"/>
    <mergeCell ref="M131:N133"/>
    <mergeCell ref="A117:B117"/>
    <mergeCell ref="G96:H96"/>
    <mergeCell ref="K96:L96"/>
    <mergeCell ref="A40:B40"/>
    <mergeCell ref="C40:D40"/>
    <mergeCell ref="E40:F40"/>
    <mergeCell ref="G40:H40"/>
    <mergeCell ref="K40:L40"/>
    <mergeCell ref="A102:B102"/>
    <mergeCell ref="C102:D102"/>
    <mergeCell ref="E102:F102"/>
    <mergeCell ref="G102:H102"/>
    <mergeCell ref="K102:L102"/>
    <mergeCell ref="A87:B87"/>
    <mergeCell ref="C87:D87"/>
    <mergeCell ref="E87:F87"/>
    <mergeCell ref="G87:H87"/>
    <mergeCell ref="K87:L87"/>
    <mergeCell ref="A93:B93"/>
    <mergeCell ref="C93:D93"/>
    <mergeCell ref="E93:F93"/>
    <mergeCell ref="G93:H93"/>
    <mergeCell ref="K93:L93"/>
    <mergeCell ref="A78:B78"/>
    <mergeCell ref="C78:D78"/>
    <mergeCell ref="E78:F78"/>
    <mergeCell ref="G78:H78"/>
    <mergeCell ref="K78:L78"/>
    <mergeCell ref="C79:D79"/>
    <mergeCell ref="K81:L81"/>
    <mergeCell ref="K82:L82"/>
    <mergeCell ref="C83:D83"/>
    <mergeCell ref="A72:B72"/>
    <mergeCell ref="C72:D72"/>
    <mergeCell ref="E72:F72"/>
    <mergeCell ref="G72:H72"/>
    <mergeCell ref="K72:L72"/>
    <mergeCell ref="A76:B76"/>
    <mergeCell ref="C76:D76"/>
    <mergeCell ref="E76:F76"/>
    <mergeCell ref="G76:H76"/>
    <mergeCell ref="K76:L76"/>
    <mergeCell ref="G79:H79"/>
    <mergeCell ref="K79:L79"/>
    <mergeCell ref="K74:L74"/>
    <mergeCell ref="A56:B56"/>
    <mergeCell ref="C56:D56"/>
    <mergeCell ref="E56:F56"/>
    <mergeCell ref="G56:H56"/>
    <mergeCell ref="K56:L56"/>
    <mergeCell ref="A63:B63"/>
    <mergeCell ref="C63:D63"/>
    <mergeCell ref="E63:F63"/>
    <mergeCell ref="G63:H63"/>
    <mergeCell ref="K63:L63"/>
    <mergeCell ref="K59:L59"/>
    <mergeCell ref="E44:F44"/>
    <mergeCell ref="G44:H44"/>
    <mergeCell ref="K44:L44"/>
    <mergeCell ref="A46:B46"/>
    <mergeCell ref="C46:D46"/>
    <mergeCell ref="E46:F46"/>
    <mergeCell ref="G46:H46"/>
    <mergeCell ref="K46:L46"/>
    <mergeCell ref="C49:D49"/>
    <mergeCell ref="A45:B45"/>
    <mergeCell ref="C45:D45"/>
    <mergeCell ref="E45:F45"/>
    <mergeCell ref="G45:H45"/>
    <mergeCell ref="K45:L45"/>
    <mergeCell ref="A44:B44"/>
    <mergeCell ref="C44:D44"/>
    <mergeCell ref="A48:B48"/>
    <mergeCell ref="C48:D48"/>
    <mergeCell ref="E48:F48"/>
    <mergeCell ref="G48:H48"/>
    <mergeCell ref="K48:L48"/>
    <mergeCell ref="A31:B31"/>
    <mergeCell ref="C31:D31"/>
    <mergeCell ref="E31:F31"/>
    <mergeCell ref="G31:H31"/>
    <mergeCell ref="K31:L31"/>
    <mergeCell ref="A30:B30"/>
    <mergeCell ref="C30:D30"/>
    <mergeCell ref="E30:F30"/>
    <mergeCell ref="G30:H30"/>
    <mergeCell ref="K30:L30"/>
    <mergeCell ref="K18:L18"/>
    <mergeCell ref="A20:B20"/>
    <mergeCell ref="C20:D20"/>
    <mergeCell ref="E20:F20"/>
    <mergeCell ref="G20:H20"/>
    <mergeCell ref="K20:L20"/>
    <mergeCell ref="A29:B29"/>
    <mergeCell ref="C29:D29"/>
    <mergeCell ref="E29:F29"/>
    <mergeCell ref="G29:H29"/>
    <mergeCell ref="K29:L29"/>
    <mergeCell ref="E25:F25"/>
    <mergeCell ref="G25:H25"/>
    <mergeCell ref="K25:L25"/>
    <mergeCell ref="A25:B25"/>
    <mergeCell ref="A21:B21"/>
    <mergeCell ref="E21:F21"/>
    <mergeCell ref="G21:H21"/>
    <mergeCell ref="C25:D25"/>
    <mergeCell ref="K21:L21"/>
    <mergeCell ref="C21:D21"/>
    <mergeCell ref="A23:B23"/>
    <mergeCell ref="C23:D23"/>
    <mergeCell ref="E23:F23"/>
    <mergeCell ref="K7:L7"/>
    <mergeCell ref="A8:B8"/>
    <mergeCell ref="C8:D8"/>
    <mergeCell ref="E8:F8"/>
    <mergeCell ref="G8:H8"/>
    <mergeCell ref="K8:L8"/>
    <mergeCell ref="A9:B9"/>
    <mergeCell ref="C9:D9"/>
    <mergeCell ref="E9:F9"/>
    <mergeCell ref="G9:H9"/>
    <mergeCell ref="K9:L9"/>
    <mergeCell ref="G37:H37"/>
    <mergeCell ref="K37:L37"/>
    <mergeCell ref="C36:D36"/>
    <mergeCell ref="A36:B36"/>
    <mergeCell ref="E36:F36"/>
    <mergeCell ref="G36:H36"/>
    <mergeCell ref="M2:N2"/>
    <mergeCell ref="P2:P3"/>
    <mergeCell ref="Q2:Q3"/>
    <mergeCell ref="A2:B2"/>
    <mergeCell ref="C2:D2"/>
    <mergeCell ref="E2:F2"/>
    <mergeCell ref="G2:H2"/>
    <mergeCell ref="I2:J2"/>
    <mergeCell ref="K2:L2"/>
    <mergeCell ref="A6:B6"/>
    <mergeCell ref="C6:D6"/>
    <mergeCell ref="E6:F6"/>
    <mergeCell ref="G6:H6"/>
    <mergeCell ref="K6:L6"/>
    <mergeCell ref="A7:B7"/>
    <mergeCell ref="C7:D7"/>
    <mergeCell ref="E7:F7"/>
    <mergeCell ref="G7:H7"/>
    <mergeCell ref="A53:B53"/>
    <mergeCell ref="C53:D53"/>
    <mergeCell ref="E53:F53"/>
    <mergeCell ref="G53:H53"/>
    <mergeCell ref="K53:L53"/>
    <mergeCell ref="C55:D55"/>
    <mergeCell ref="A50:B50"/>
    <mergeCell ref="C50:D50"/>
    <mergeCell ref="E50:F50"/>
    <mergeCell ref="G50:H50"/>
    <mergeCell ref="K50:L50"/>
    <mergeCell ref="A54:B54"/>
    <mergeCell ref="C54:D54"/>
    <mergeCell ref="E54:F54"/>
    <mergeCell ref="G54:H54"/>
    <mergeCell ref="K54:L54"/>
    <mergeCell ref="A55:B55"/>
    <mergeCell ref="E55:F55"/>
    <mergeCell ref="G55:H55"/>
    <mergeCell ref="K55:L55"/>
    <mergeCell ref="A51:B51"/>
    <mergeCell ref="C51:D51"/>
    <mergeCell ref="E51:F51"/>
    <mergeCell ref="G51:H51"/>
    <mergeCell ref="K67:L67"/>
    <mergeCell ref="K66:L66"/>
    <mergeCell ref="E71:F71"/>
    <mergeCell ref="G71:H71"/>
    <mergeCell ref="K71:L71"/>
    <mergeCell ref="A69:B69"/>
    <mergeCell ref="C69:D69"/>
    <mergeCell ref="E69:F69"/>
    <mergeCell ref="G69:H69"/>
    <mergeCell ref="K69:L69"/>
    <mergeCell ref="C71:D71"/>
    <mergeCell ref="A84:B84"/>
    <mergeCell ref="C84:D84"/>
    <mergeCell ref="E84:F84"/>
    <mergeCell ref="G84:H84"/>
    <mergeCell ref="A82:B82"/>
    <mergeCell ref="C82:D82"/>
    <mergeCell ref="E82:F82"/>
    <mergeCell ref="G82:H82"/>
    <mergeCell ref="C58:D58"/>
    <mergeCell ref="A74:B74"/>
    <mergeCell ref="C74:D74"/>
    <mergeCell ref="E74:F74"/>
    <mergeCell ref="G74:H74"/>
    <mergeCell ref="A59:B59"/>
    <mergeCell ref="C59:D59"/>
    <mergeCell ref="E59:F59"/>
    <mergeCell ref="G59:H59"/>
    <mergeCell ref="G67:H67"/>
    <mergeCell ref="A66:B66"/>
    <mergeCell ref="E66:F66"/>
    <mergeCell ref="G66:H66"/>
    <mergeCell ref="C66:D66"/>
    <mergeCell ref="C67:D67"/>
    <mergeCell ref="A65:B65"/>
    <mergeCell ref="A86:B86"/>
    <mergeCell ref="C86:D86"/>
    <mergeCell ref="E86:F86"/>
    <mergeCell ref="G86:H86"/>
    <mergeCell ref="A60:B60"/>
    <mergeCell ref="C60:D60"/>
    <mergeCell ref="E60:F60"/>
    <mergeCell ref="G60:H60"/>
    <mergeCell ref="K60:L60"/>
    <mergeCell ref="A61:B61"/>
    <mergeCell ref="C61:D61"/>
    <mergeCell ref="E61:F61"/>
    <mergeCell ref="G61:H61"/>
    <mergeCell ref="K61:L61"/>
    <mergeCell ref="K86:L86"/>
    <mergeCell ref="K84:L84"/>
    <mergeCell ref="A81:B81"/>
    <mergeCell ref="C81:D81"/>
    <mergeCell ref="E81:F81"/>
    <mergeCell ref="G81:H81"/>
    <mergeCell ref="A79:B79"/>
    <mergeCell ref="E79:F79"/>
    <mergeCell ref="A67:B67"/>
    <mergeCell ref="E67:F67"/>
    <mergeCell ref="A94:B94"/>
    <mergeCell ref="C94:D94"/>
    <mergeCell ref="E94:F94"/>
    <mergeCell ref="G94:H94"/>
    <mergeCell ref="K94:L94"/>
    <mergeCell ref="A11:B11"/>
    <mergeCell ref="C11:D11"/>
    <mergeCell ref="E11:F11"/>
    <mergeCell ref="A99:B99"/>
    <mergeCell ref="C99:D99"/>
    <mergeCell ref="E99:F99"/>
    <mergeCell ref="C97:D97"/>
    <mergeCell ref="A96:B96"/>
    <mergeCell ref="C96:D96"/>
    <mergeCell ref="E96:F96"/>
    <mergeCell ref="A58:B58"/>
    <mergeCell ref="A15:B15"/>
    <mergeCell ref="C15:D15"/>
    <mergeCell ref="E15:F15"/>
    <mergeCell ref="G15:H15"/>
    <mergeCell ref="K15:L15"/>
    <mergeCell ref="E58:F58"/>
    <mergeCell ref="G58:H58"/>
    <mergeCell ref="K58:L58"/>
    <mergeCell ref="A13:B13"/>
    <mergeCell ref="E13:F13"/>
    <mergeCell ref="G13:H13"/>
    <mergeCell ref="K13:L13"/>
    <mergeCell ref="C13:D13"/>
    <mergeCell ref="A19:B19"/>
    <mergeCell ref="E19:F19"/>
    <mergeCell ref="G19:H19"/>
    <mergeCell ref="K19:L19"/>
    <mergeCell ref="C19:D19"/>
    <mergeCell ref="A14:B14"/>
    <mergeCell ref="C14:D14"/>
    <mergeCell ref="E14:F14"/>
    <mergeCell ref="G14:H14"/>
    <mergeCell ref="K14:L14"/>
    <mergeCell ref="A16:B16"/>
    <mergeCell ref="C16:D16"/>
    <mergeCell ref="E16:F16"/>
    <mergeCell ref="G16:H16"/>
    <mergeCell ref="K16:L16"/>
    <mergeCell ref="A18:B18"/>
    <mergeCell ref="C18:D18"/>
    <mergeCell ref="E18:F18"/>
    <mergeCell ref="G18:H18"/>
    <mergeCell ref="G23:H23"/>
    <mergeCell ref="K23:L23"/>
    <mergeCell ref="A24:B24"/>
    <mergeCell ref="C24:D24"/>
    <mergeCell ref="E24:F24"/>
    <mergeCell ref="G24:H24"/>
    <mergeCell ref="K24:L24"/>
    <mergeCell ref="A26:B26"/>
    <mergeCell ref="C26:D26"/>
    <mergeCell ref="E26:F26"/>
    <mergeCell ref="G26:H26"/>
    <mergeCell ref="K26:L26"/>
    <mergeCell ref="A28:B28"/>
    <mergeCell ref="C28:D28"/>
    <mergeCell ref="E28:F28"/>
    <mergeCell ref="G28:H28"/>
    <mergeCell ref="K28:L28"/>
    <mergeCell ref="C38:D38"/>
    <mergeCell ref="C43:D43"/>
    <mergeCell ref="A43:B43"/>
    <mergeCell ref="E43:F43"/>
    <mergeCell ref="G43:H43"/>
    <mergeCell ref="K43:L43"/>
    <mergeCell ref="A38:B38"/>
    <mergeCell ref="E38:F38"/>
    <mergeCell ref="G38:H38"/>
    <mergeCell ref="K38:L38"/>
    <mergeCell ref="K36:L36"/>
    <mergeCell ref="A35:B35"/>
    <mergeCell ref="C35:D35"/>
    <mergeCell ref="E35:F35"/>
    <mergeCell ref="G35:H35"/>
    <mergeCell ref="K35:L35"/>
    <mergeCell ref="A37:B37"/>
    <mergeCell ref="C37:D37"/>
    <mergeCell ref="E37:F37"/>
    <mergeCell ref="K51:L51"/>
    <mergeCell ref="A49:B49"/>
    <mergeCell ref="E49:F49"/>
    <mergeCell ref="G49:H49"/>
    <mergeCell ref="K49:L49"/>
    <mergeCell ref="A83:B83"/>
    <mergeCell ref="E83:F83"/>
    <mergeCell ref="G83:H83"/>
    <mergeCell ref="K83:L83"/>
    <mergeCell ref="A77:B77"/>
    <mergeCell ref="C77:D77"/>
    <mergeCell ref="E77:F77"/>
    <mergeCell ref="G77:H77"/>
    <mergeCell ref="K77:L77"/>
    <mergeCell ref="A71:B71"/>
    <mergeCell ref="C65:D65"/>
    <mergeCell ref="E65:F65"/>
    <mergeCell ref="G65:H65"/>
    <mergeCell ref="K65:L65"/>
    <mergeCell ref="A70:B70"/>
    <mergeCell ref="C70:D70"/>
    <mergeCell ref="E70:F70"/>
    <mergeCell ref="G70:H70"/>
    <mergeCell ref="K70:L70"/>
    <mergeCell ref="C88:D88"/>
    <mergeCell ref="E88:F88"/>
    <mergeCell ref="G88:H88"/>
    <mergeCell ref="K88:L88"/>
    <mergeCell ref="A92:B92"/>
    <mergeCell ref="C92:D92"/>
    <mergeCell ref="E92:F92"/>
    <mergeCell ref="G92:H92"/>
    <mergeCell ref="K92:L92"/>
    <mergeCell ref="A91:B91"/>
    <mergeCell ref="C91:D91"/>
    <mergeCell ref="E91:F91"/>
    <mergeCell ref="G91:H91"/>
    <mergeCell ref="K91:L91"/>
    <mergeCell ref="A89:B89"/>
    <mergeCell ref="C89:D89"/>
    <mergeCell ref="E89:F89"/>
    <mergeCell ref="G89:H89"/>
    <mergeCell ref="K89:L89"/>
    <mergeCell ref="A100:B100"/>
    <mergeCell ref="C100:D100"/>
    <mergeCell ref="E100:F100"/>
    <mergeCell ref="G100:H100"/>
    <mergeCell ref="K100:L100"/>
    <mergeCell ref="G11:H11"/>
    <mergeCell ref="K11:L11"/>
    <mergeCell ref="A33:B33"/>
    <mergeCell ref="C33:D33"/>
    <mergeCell ref="E33:F33"/>
    <mergeCell ref="G33:H33"/>
    <mergeCell ref="K33:L33"/>
    <mergeCell ref="A97:B97"/>
    <mergeCell ref="E97:F97"/>
    <mergeCell ref="G97:H97"/>
    <mergeCell ref="K97:L97"/>
    <mergeCell ref="G99:H99"/>
    <mergeCell ref="A41:B41"/>
    <mergeCell ref="C41:D41"/>
    <mergeCell ref="E41:F41"/>
    <mergeCell ref="G41:H41"/>
    <mergeCell ref="K41:L41"/>
    <mergeCell ref="K99:L99"/>
    <mergeCell ref="A88:B88"/>
    <mergeCell ref="A103:B103"/>
    <mergeCell ref="C103:D103"/>
    <mergeCell ref="E103:F103"/>
    <mergeCell ref="G103:H103"/>
    <mergeCell ref="K103:L103"/>
    <mergeCell ref="A104:B104"/>
    <mergeCell ref="C104:D104"/>
    <mergeCell ref="E104:F104"/>
    <mergeCell ref="G104:H104"/>
    <mergeCell ref="K104:L104"/>
    <mergeCell ref="A106:B106"/>
    <mergeCell ref="C106:D106"/>
    <mergeCell ref="E106:F106"/>
    <mergeCell ref="G106:H106"/>
    <mergeCell ref="K106:L106"/>
    <mergeCell ref="A105:B105"/>
    <mergeCell ref="C105:D105"/>
    <mergeCell ref="E105:F105"/>
    <mergeCell ref="G105:H105"/>
    <mergeCell ref="K105:L105"/>
    <mergeCell ref="A107:B107"/>
    <mergeCell ref="C107:D107"/>
    <mergeCell ref="E107:F107"/>
    <mergeCell ref="G107:H107"/>
    <mergeCell ref="K107:L107"/>
    <mergeCell ref="A109:B109"/>
    <mergeCell ref="C109:D109"/>
    <mergeCell ref="E109:F109"/>
    <mergeCell ref="G109:H109"/>
    <mergeCell ref="K109:L109"/>
    <mergeCell ref="A108:B108"/>
    <mergeCell ref="C108:D108"/>
    <mergeCell ref="E108:F108"/>
    <mergeCell ref="G108:H108"/>
    <mergeCell ref="K108:L108"/>
    <mergeCell ref="A110:B110"/>
    <mergeCell ref="C110:D110"/>
    <mergeCell ref="E110:F110"/>
    <mergeCell ref="G110:H110"/>
    <mergeCell ref="K110:L110"/>
    <mergeCell ref="A112:B112"/>
    <mergeCell ref="C112:D112"/>
    <mergeCell ref="E112:F112"/>
    <mergeCell ref="G112:H112"/>
    <mergeCell ref="K112:L112"/>
    <mergeCell ref="A111:B111"/>
    <mergeCell ref="C111:D111"/>
    <mergeCell ref="E111:F111"/>
    <mergeCell ref="G111:H111"/>
    <mergeCell ref="K111:L111"/>
    <mergeCell ref="A113:B113"/>
    <mergeCell ref="C113:D113"/>
    <mergeCell ref="E113:F113"/>
    <mergeCell ref="G113:H113"/>
    <mergeCell ref="K113:L113"/>
    <mergeCell ref="A115:B115"/>
    <mergeCell ref="C115:D115"/>
    <mergeCell ref="E115:F115"/>
    <mergeCell ref="G115:H115"/>
    <mergeCell ref="K115:L115"/>
    <mergeCell ref="A114:B114"/>
    <mergeCell ref="C114:D114"/>
    <mergeCell ref="E114:F114"/>
    <mergeCell ref="G114:H114"/>
    <mergeCell ref="K114:L114"/>
    <mergeCell ref="E117:F117"/>
    <mergeCell ref="G117:H117"/>
    <mergeCell ref="I117:J117"/>
    <mergeCell ref="K117:L117"/>
    <mergeCell ref="A119:B119"/>
    <mergeCell ref="E119:F119"/>
    <mergeCell ref="G119:H119"/>
    <mergeCell ref="K119:L119"/>
    <mergeCell ref="B131:B133"/>
    <mergeCell ref="D131:D133"/>
    <mergeCell ref="F131:F133"/>
    <mergeCell ref="G131:H133"/>
    <mergeCell ref="I131:J133"/>
    <mergeCell ref="K131:L133"/>
    <mergeCell ref="A123:B123"/>
    <mergeCell ref="E123:F123"/>
    <mergeCell ref="G123:H123"/>
    <mergeCell ref="A127:B127"/>
    <mergeCell ref="C127:D127"/>
    <mergeCell ref="E127:F127"/>
    <mergeCell ref="G127:H127"/>
    <mergeCell ref="K127:L127"/>
    <mergeCell ref="A129:B129"/>
    <mergeCell ref="C129:D129"/>
    <mergeCell ref="E129:F129"/>
    <mergeCell ref="G129:H129"/>
    <mergeCell ref="K129:L129"/>
    <mergeCell ref="K139:L139"/>
    <mergeCell ref="A142:B142"/>
    <mergeCell ref="E142:F142"/>
    <mergeCell ref="G142:H142"/>
    <mergeCell ref="I142:J142"/>
    <mergeCell ref="K142:L142"/>
    <mergeCell ref="A135:B135"/>
    <mergeCell ref="E135:F135"/>
    <mergeCell ref="G135:H135"/>
    <mergeCell ref="I135:J135"/>
    <mergeCell ref="K135:L135"/>
    <mergeCell ref="C142:D142"/>
    <mergeCell ref="A148:B148"/>
    <mergeCell ref="E148:F148"/>
    <mergeCell ref="G148:H148"/>
    <mergeCell ref="I148:J148"/>
    <mergeCell ref="K148:L148"/>
    <mergeCell ref="M148:N148"/>
    <mergeCell ref="O2:O3"/>
    <mergeCell ref="A144:B144"/>
    <mergeCell ref="E144:F144"/>
    <mergeCell ref="G144:H144"/>
    <mergeCell ref="I144:J144"/>
    <mergeCell ref="K144:L144"/>
    <mergeCell ref="M144:N144"/>
    <mergeCell ref="A146:B146"/>
    <mergeCell ref="E146:F146"/>
    <mergeCell ref="G146:H146"/>
    <mergeCell ref="K146:L146"/>
    <mergeCell ref="A137:B137"/>
    <mergeCell ref="E137:F137"/>
    <mergeCell ref="G137:H137"/>
    <mergeCell ref="K137:L137"/>
    <mergeCell ref="A139:B139"/>
    <mergeCell ref="E139:F139"/>
    <mergeCell ref="G139:H139"/>
  </mergeCells>
  <phoneticPr fontId="62" type="noConversion"/>
  <conditionalFormatting sqref="A148:A149">
    <cfRule type="duplicateValues" dxfId="1" priority="1"/>
  </conditionalFormatting>
  <conditionalFormatting sqref="A141:A149 A122:A139 A5:A119"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별지2. 비급여</vt:lpstr>
      <vt:lpstr>별지5. 상한금액 등의 조정</vt:lpstr>
      <vt:lpstr>별지8. 제조사 등 변경</vt:lpstr>
      <vt:lpstr>'별지2. 비급여'!Print_Area</vt:lpstr>
      <vt:lpstr>'별지5. 상한금액 등의 조정'!Print_Area</vt:lpstr>
      <vt:lpstr>'별지8. 제조사 등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2019-02-21T23:34:45Z</cp:lastPrinted>
  <dcterms:created xsi:type="dcterms:W3CDTF">2015-11-03T01:15:02Z</dcterms:created>
  <dcterms:modified xsi:type="dcterms:W3CDTF">2019-02-25T06:42:16Z</dcterms:modified>
</cp:coreProperties>
</file>