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ohw-UP\Desktop\주영화\급여목록\02월\220221_급여목록고시\"/>
    </mc:Choice>
  </mc:AlternateContent>
  <bookViews>
    <workbookView xWindow="0" yWindow="0" windowWidth="28800" windowHeight="12390"/>
  </bookViews>
  <sheets>
    <sheet name="별지1_신설('22.3.1.시행)" sheetId="1" r:id="rId1"/>
    <sheet name="별지2_변경('22.3.1.시행)" sheetId="2" r:id="rId2"/>
    <sheet name="별지3_변경('24.3.1.시행)" sheetId="4" r:id="rId3"/>
    <sheet name="별지4_삭제('22.3.1.시행)~'22.8.31." sheetId="5" r:id="rId4"/>
    <sheet name="별지5_삭제('22.3.1.시행)~'22.4.30." sheetId="6" r:id="rId5"/>
    <sheet name="별지6_삭제('22.3.1.시행)~유예기간 없음" sheetId="12" r:id="rId6"/>
    <sheet name="별지7_기삭제변경('21.12.1.시행)~'22.5.31" sheetId="13" r:id="rId7"/>
    <sheet name="변경대비표" sheetId="7" r:id="rId8"/>
    <sheet name="붙임1('22년2월_금번신설품목중가산종료등관련)" sheetId="8" r:id="rId9"/>
  </sheets>
  <externalReferences>
    <externalReference r:id="rId10"/>
    <externalReference r:id="rId11"/>
  </externalReferences>
  <definedNames>
    <definedName name="_xlnm._FilterDatabase" localSheetId="7" hidden="1">변경대비표!$A$3:$N$64</definedName>
    <definedName name="_xlnm._FilterDatabase" localSheetId="0" hidden="1">'별지1_신설(''22.3.1.시행)'!$A$4:$K$199</definedName>
    <definedName name="_xlnm._FilterDatabase" localSheetId="1" hidden="1">'별지2_변경(''22.3.1.시행)'!$A$4:$K$143</definedName>
    <definedName name="_xlnm._FilterDatabase" localSheetId="2" hidden="1">'별지3_변경(''24.3.1.시행)'!$A$4:$K$9</definedName>
    <definedName name="_xlnm._FilterDatabase" localSheetId="3" hidden="1">'별지4_삭제(''22.3.1.시행)~''22.8.31.'!$A$4:$K$152</definedName>
    <definedName name="_xlnm._FilterDatabase" localSheetId="6" hidden="1">'별지7_기삭제변경(''21.12.1.시행)~''22.5.31'!$A$4:$K$66</definedName>
    <definedName name="_xlnm.Print_Area" localSheetId="7">변경대비표!$A$1:$N$120</definedName>
    <definedName name="_xlnm.Print_Area" localSheetId="0">'별지1_신설(''22.3.1.시행)'!$A$1:$K$199</definedName>
    <definedName name="_xlnm.Print_Area" localSheetId="1">'별지2_변경(''22.3.1.시행)'!$A$1:$K$143</definedName>
    <definedName name="_xlnm.Print_Area" localSheetId="2">'별지3_변경(''24.3.1.시행)'!$A$1:$K$9</definedName>
    <definedName name="_xlnm.Print_Area" localSheetId="3">'별지4_삭제(''22.3.1.시행)~''22.8.31.'!$A$1:$K$152</definedName>
    <definedName name="_xlnm.Print_Area" localSheetId="4">'별지5_삭제(''22.3.1.시행)~''22.4.30.'!$A$1:$K$7</definedName>
    <definedName name="_xlnm.Print_Area" localSheetId="5">'별지6_삭제(''22.3.1.시행)~유예기간 없음'!$A$1:$K$7</definedName>
    <definedName name="_xlnm.Print_Area" localSheetId="6">'별지7_기삭제변경(''21.12.1.시행)~''22.5.31'!$A$1:$K$66</definedName>
    <definedName name="_xlnm.Print_Area" localSheetId="8">'붙임1(''22년2월_금번신설품목중가산종료등관련)'!$A$1:$I$5</definedName>
    <definedName name="Z_84466C17_F346_422D_B2BF_1F02E2088A6A_.wvu.FilterData" localSheetId="0" hidden="1">'별지1_신설(''22.3.1.시행)'!$A$6:$K$199</definedName>
    <definedName name="Z_847901C7_1A60_41D7_A940_39374384BCFE_.wvu.FilterData" localSheetId="0" hidden="1">'별지1_신설(''22.3.1.시행)'!$A$6:$K$199</definedName>
    <definedName name="Z_C723A8D3_20D4_4A5C_B883_9997212A3AD4_.wvu.FilterData" localSheetId="0" hidden="1">'별지1_신설(''22.3.1.시행)'!$A$6:$K$199</definedName>
    <definedName name="Z_D6F8AA6A_EDF6_432C_B036_FDC376A7D19C_.wvu.FilterData" localSheetId="0" hidden="1">'별지1_신설(''22.3.1.시행)'!$A$6:$K$199</definedName>
    <definedName name="Z_E7381C0F_B240_469B_9052_5EF708BB5B5C_.wvu.FilterData" localSheetId="0" hidden="1">'별지1_신설(''22.3.1.시행)'!$A$6:$K$199</definedName>
    <definedName name="Z_F1BFF4CB_595D_40B3_97F3_AF400376BEA8_.wvu.FilterData" localSheetId="0" hidden="1">'별지1_신설(''22.3.1.시행)'!$A$6:$K$199</definedName>
    <definedName name="급여여부조정">"OFFSET(급여여부조정!$A$3,,,COUNTA(급여여부조정!$A$3:$A$999), COUNTA(급여여부조정!$A$3:$AK$3))"</definedName>
    <definedName name="ㄴㅇㄹㄴㅇㄹ" localSheetId="5">{"A","내복";"B","주사";"C","외용";"D","기타"}</definedName>
    <definedName name="ㄴㅇㄹㄴㅇㄹ">{"A","내복";"B","주사";"C","외용";"D","기타"}</definedName>
    <definedName name="분류표" xml:space="preserve"> [1]Sheet1!$E$4:$F$241</definedName>
    <definedName name="상한금액조정">OFFSET([2]상한금액조정!$A$3,,,COUNTA([2]상한금액조정!$A$3:$A$997), COUNTA([2]상한금액조정!$A$3:$AK$3))</definedName>
    <definedName name="투여표" localSheetId="5">{"A","내복";"B","주사";"C","외용";"D","기타"}</definedName>
    <definedName name="투여표">{"A","내복";"B","주사";"C","외용";"D","기타"}</definedName>
    <definedName name="현황" localSheetId="5">{"A","내복";"B","주사";"C","외용";"D","기타"}</definedName>
    <definedName name="현황">{"A","내복";"B","주사";"C","외용";"D","기타"}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6" i="7" l="1"/>
  <c r="I55" i="7"/>
</calcChain>
</file>

<file path=xl/sharedStrings.xml><?xml version="1.0" encoding="utf-8"?>
<sst xmlns="http://schemas.openxmlformats.org/spreadsheetml/2006/main" count="3410" uniqueCount="1446">
  <si>
    <t>연번</t>
  </si>
  <si>
    <t>주성분코드</t>
  </si>
  <si>
    <t>113   항전간제</t>
  </si>
  <si>
    <t>136401ATB</t>
  </si>
  <si>
    <t>clonazepam   0.5mg</t>
    <phoneticPr fontId="2" type="noConversion"/>
  </si>
  <si>
    <t>643308800</t>
  </si>
  <si>
    <t>1</t>
  </si>
  <si>
    <t>정</t>
  </si>
  <si>
    <t>내복</t>
  </si>
  <si>
    <t>645000160</t>
  </si>
  <si>
    <t>114   해열.진통.소염제</t>
  </si>
  <si>
    <t>347701ACH</t>
  </si>
  <si>
    <t>celecoxib   0.2g</t>
    <phoneticPr fontId="2" type="noConversion"/>
  </si>
  <si>
    <t>670304750</t>
  </si>
  <si>
    <t>캡슐</t>
  </si>
  <si>
    <t>644502690</t>
  </si>
  <si>
    <t>117   정신신경용제</t>
  </si>
  <si>
    <t>378610ATB</t>
  </si>
  <si>
    <t>quetiapine fumarate (as quetiapine   12.5mg)</t>
    <phoneticPr fontId="2" type="noConversion"/>
  </si>
  <si>
    <t>645306620</t>
  </si>
  <si>
    <t>451508ATB</t>
    <phoneticPr fontId="2" type="noConversion"/>
  </si>
  <si>
    <t>aripiprazole   1mg</t>
    <phoneticPr fontId="2" type="noConversion"/>
  </si>
  <si>
    <t>451508ATB</t>
    <phoneticPr fontId="2" type="noConversion"/>
  </si>
  <si>
    <t>649900540</t>
  </si>
  <si>
    <t>119   기타의 중추신경용약</t>
  </si>
  <si>
    <t>148603ATB</t>
  </si>
  <si>
    <t>donepezil hydrochloride   23mg</t>
    <phoneticPr fontId="2" type="noConversion"/>
  </si>
  <si>
    <t>645306610</t>
  </si>
  <si>
    <t>402505ATR</t>
  </si>
  <si>
    <t>pramipexole dihydrochloride   0.375mg</t>
    <phoneticPr fontId="2" type="noConversion"/>
  </si>
  <si>
    <t>651905040</t>
  </si>
  <si>
    <t>402506ATR</t>
  </si>
  <si>
    <t>pramipexole dihydrochloride   0.75mg</t>
    <phoneticPr fontId="2" type="noConversion"/>
  </si>
  <si>
    <t>651905110</t>
  </si>
  <si>
    <t>402507ATR</t>
  </si>
  <si>
    <t>pramipexole dihydrochloride   1.5mg</t>
    <phoneticPr fontId="2" type="noConversion"/>
  </si>
  <si>
    <t>651905100</t>
  </si>
  <si>
    <t>480402ACH</t>
  </si>
  <si>
    <t>pregabalin   0.15g</t>
    <phoneticPr fontId="2" type="noConversion"/>
  </si>
  <si>
    <t>698003530</t>
  </si>
  <si>
    <t>059600200</t>
  </si>
  <si>
    <t>073000400</t>
  </si>
  <si>
    <t>674401720</t>
  </si>
  <si>
    <t>480405ATB</t>
  </si>
  <si>
    <t>pregabalin   25mg</t>
    <phoneticPr fontId="2" type="noConversion"/>
  </si>
  <si>
    <t>660703730</t>
  </si>
  <si>
    <t>122   골격근이완제</t>
  </si>
  <si>
    <t>152302ATR</t>
  </si>
  <si>
    <t>eperisone hydrochloride   75mg</t>
    <phoneticPr fontId="2" type="noConversion"/>
  </si>
  <si>
    <t>652904610</t>
  </si>
  <si>
    <t>123   자율신경제</t>
  </si>
  <si>
    <t>203802ATB</t>
  </si>
  <si>
    <t>octylonium bromide   40mg</t>
    <phoneticPr fontId="2" type="noConversion"/>
  </si>
  <si>
    <t>694003730</t>
  </si>
  <si>
    <t>658107510</t>
  </si>
  <si>
    <t>124   진경제</t>
  </si>
  <si>
    <t>172301ATB</t>
  </si>
  <si>
    <t>hyoscine butylbromide   10mg</t>
    <phoneticPr fontId="2" type="noConversion"/>
  </si>
  <si>
    <t>074200070</t>
  </si>
  <si>
    <t>652001010</t>
  </si>
  <si>
    <t>131   안과용제</t>
  </si>
  <si>
    <t>541600COS</t>
  </si>
  <si>
    <t>dorzolamide hydrochloride (as dorzolamide   6mg(20mg/mL))</t>
    <phoneticPr fontId="2" type="noConversion"/>
  </si>
  <si>
    <t>timolol maleate (as timolol   1.5mg(5mg/mL))</t>
    <phoneticPr fontId="2" type="noConversion"/>
  </si>
  <si>
    <t>649508121</t>
  </si>
  <si>
    <t>0.3</t>
  </si>
  <si>
    <t>mL/관</t>
  </si>
  <si>
    <t>외용</t>
  </si>
  <si>
    <t>132   이비과용제</t>
  </si>
  <si>
    <t>243330CLQ</t>
  </si>
  <si>
    <t>triamcinolone acetonide   6.6mg(55μg/회)</t>
    <phoneticPr fontId="2" type="noConversion"/>
  </si>
  <si>
    <t>074200091</t>
  </si>
  <si>
    <t>120</t>
  </si>
  <si>
    <t>회/통</t>
  </si>
  <si>
    <t>141   항히스타민제</t>
  </si>
  <si>
    <t>260100ACR</t>
  </si>
  <si>
    <t>ebastine   10mg</t>
    <phoneticPr fontId="2" type="noConversion"/>
  </si>
  <si>
    <t>pseudoephedrine hydrochloride   0.12g</t>
    <phoneticPr fontId="2" type="noConversion"/>
  </si>
  <si>
    <t>073000220</t>
  </si>
  <si>
    <t>649605440</t>
  </si>
  <si>
    <t>149   기타의 알레르기용약</t>
  </si>
  <si>
    <t>152501ATB</t>
  </si>
  <si>
    <t>epinastine hydrochloride   10mg</t>
    <phoneticPr fontId="2" type="noConversion"/>
  </si>
  <si>
    <t>648104680</t>
  </si>
  <si>
    <t>684502020</t>
  </si>
  <si>
    <t>214   혈압강하제</t>
  </si>
  <si>
    <t>378801ATB</t>
  </si>
  <si>
    <t>telmisartan   40mg</t>
    <phoneticPr fontId="2" type="noConversion"/>
  </si>
  <si>
    <t>060500520</t>
  </si>
  <si>
    <t>661305790</t>
  </si>
  <si>
    <t>073000290</t>
  </si>
  <si>
    <t>649605560</t>
  </si>
  <si>
    <t>378802ATB</t>
  </si>
  <si>
    <t>telmisartan   80mg</t>
    <phoneticPr fontId="2" type="noConversion"/>
  </si>
  <si>
    <t>060500510</t>
  </si>
  <si>
    <t>661305780</t>
  </si>
  <si>
    <t>073000280</t>
  </si>
  <si>
    <t>649605550</t>
  </si>
  <si>
    <t>443200ATB</t>
  </si>
  <si>
    <t>hydrochlorothiazide   12.5mg</t>
    <phoneticPr fontId="2" type="noConversion"/>
  </si>
  <si>
    <t>telmisartan   40mg</t>
    <phoneticPr fontId="2" type="noConversion"/>
  </si>
  <si>
    <t>652904550</t>
  </si>
  <si>
    <t>052401590</t>
  </si>
  <si>
    <t>443300ATB</t>
  </si>
  <si>
    <t>652904560</t>
  </si>
  <si>
    <t>500500ATB</t>
  </si>
  <si>
    <t>amlodipine besylate (as amlodipine   5mg)</t>
    <phoneticPr fontId="2" type="noConversion"/>
  </si>
  <si>
    <t>olmesartan medoxomil   20mg</t>
    <phoneticPr fontId="2" type="noConversion"/>
  </si>
  <si>
    <t>073000020</t>
  </si>
  <si>
    <t>055101270</t>
  </si>
  <si>
    <t>513900ATB</t>
  </si>
  <si>
    <t>amlodipine camsylate (as amlodipine   10mg)</t>
    <phoneticPr fontId="2" type="noConversion"/>
  </si>
  <si>
    <t>losartan potassium (as losartan   45.8mg)</t>
    <phoneticPr fontId="2" type="noConversion"/>
  </si>
  <si>
    <t>073100040</t>
  </si>
  <si>
    <t>코자엑스큐정10/50밀리그램_(1정)</t>
    <phoneticPr fontId="2" type="noConversion"/>
  </si>
  <si>
    <t>655501540</t>
  </si>
  <si>
    <t>582200ATB</t>
  </si>
  <si>
    <t>olmesartan medoxomil   40mg</t>
    <phoneticPr fontId="2" type="noConversion"/>
  </si>
  <si>
    <t>073000030</t>
  </si>
  <si>
    <t>055101280</t>
  </si>
  <si>
    <t>582400ATB</t>
  </si>
  <si>
    <t>amlodipine besylate (as amlodipine   10mg)</t>
    <phoneticPr fontId="2" type="noConversion"/>
  </si>
  <si>
    <t>073000050</t>
  </si>
  <si>
    <t>055101290</t>
  </si>
  <si>
    <t>217   혈관확장제</t>
  </si>
  <si>
    <t>160501ACH</t>
  </si>
  <si>
    <t>flunarizine hydrochloride   5.9mg</t>
    <phoneticPr fontId="2" type="noConversion"/>
  </si>
  <si>
    <t>646902590</t>
  </si>
  <si>
    <t>218   동맥경화용제</t>
  </si>
  <si>
    <t>227801ATB</t>
  </si>
  <si>
    <t>simvastatin   20mg</t>
    <phoneticPr fontId="2" type="noConversion"/>
  </si>
  <si>
    <t>073100240</t>
  </si>
  <si>
    <t>조코정20밀리그램(심바스타틴)_(20mg/1정)</t>
    <phoneticPr fontId="2" type="noConversion"/>
  </si>
  <si>
    <t>655500690</t>
  </si>
  <si>
    <t>227802ATB</t>
  </si>
  <si>
    <t>simvastatin   40mg</t>
    <phoneticPr fontId="2" type="noConversion"/>
  </si>
  <si>
    <t>073100260</t>
  </si>
  <si>
    <t>655500700</t>
  </si>
  <si>
    <t>454001ATD</t>
    <phoneticPr fontId="2" type="noConversion"/>
  </si>
  <si>
    <t>rosuvastatin calcium (as rosuvastatin   10mg)</t>
    <phoneticPr fontId="2" type="noConversion"/>
  </si>
  <si>
    <t>653103700</t>
  </si>
  <si>
    <t>454002ATD</t>
    <phoneticPr fontId="2" type="noConversion"/>
  </si>
  <si>
    <t>rosuvastatin calcium (as rosuvastatin   20mg)</t>
    <phoneticPr fontId="2" type="noConversion"/>
  </si>
  <si>
    <t>653103690</t>
  </si>
  <si>
    <t>454003ATB</t>
  </si>
  <si>
    <t>rosuvastatin calcium (as rosuvastatin   5mg)</t>
    <phoneticPr fontId="2" type="noConversion"/>
  </si>
  <si>
    <t>654005770</t>
  </si>
  <si>
    <t>697100990</t>
  </si>
  <si>
    <t>060500240</t>
  </si>
  <si>
    <t>661305710</t>
  </si>
  <si>
    <t>454003ATD</t>
    <phoneticPr fontId="2" type="noConversion"/>
  </si>
  <si>
    <t>rosuvastatin calcium (as rosuvastatin   5mg)</t>
    <phoneticPr fontId="2" type="noConversion"/>
  </si>
  <si>
    <t>454003ATD</t>
    <phoneticPr fontId="2" type="noConversion"/>
  </si>
  <si>
    <t>653103710</t>
  </si>
  <si>
    <t>수바로오디정5밀리그램(로수바스타틴칼슘(미분화))_(5.2mg/1정)</t>
    <phoneticPr fontId="2" type="noConversion"/>
  </si>
  <si>
    <t>507800ATB</t>
  </si>
  <si>
    <t>ezetimibe   10mg</t>
    <phoneticPr fontId="2" type="noConversion"/>
  </si>
  <si>
    <t>simvastatin   40mg</t>
    <phoneticPr fontId="2" type="noConversion"/>
  </si>
  <si>
    <t>073100230</t>
  </si>
  <si>
    <t>655500090</t>
  </si>
  <si>
    <t>679401ACS</t>
  </si>
  <si>
    <t>omega-3-acid ethyl esters90   2g (as EPA ethylester   0.92g, DHA ethylester   0.76g)</t>
    <phoneticPr fontId="2" type="noConversion"/>
  </si>
  <si>
    <t>643308860</t>
  </si>
  <si>
    <t>종근당오메가미니연질캡슐2그램(오메가-3-산에틸에스테르90)_(2g/80캡슐)</t>
    <phoneticPr fontId="2" type="noConversion"/>
  </si>
  <si>
    <t>80</t>
  </si>
  <si>
    <t>캡슐/포</t>
  </si>
  <si>
    <t>222   진해거담제</t>
  </si>
  <si>
    <t>106301ATB</t>
  </si>
  <si>
    <t>ambroxol hydrochloride   30mg</t>
    <phoneticPr fontId="2" type="noConversion"/>
  </si>
  <si>
    <t>074200050</t>
  </si>
  <si>
    <t>652001000</t>
  </si>
  <si>
    <t>232   소화성궤양용제</t>
  </si>
  <si>
    <t>505601ATB</t>
  </si>
  <si>
    <t>polaprezinc   75mg</t>
    <phoneticPr fontId="2" type="noConversion"/>
  </si>
  <si>
    <t>073000240</t>
  </si>
  <si>
    <t>649605510</t>
  </si>
  <si>
    <t>704600ATB</t>
    <phoneticPr fontId="2" type="noConversion"/>
  </si>
  <si>
    <t>rabeprazole sodium   10mg</t>
    <phoneticPr fontId="2" type="noConversion"/>
  </si>
  <si>
    <t>sodium bicarbonate   0.5g</t>
    <phoneticPr fontId="2" type="noConversion"/>
  </si>
  <si>
    <t>704600ATB</t>
    <phoneticPr fontId="2" type="noConversion"/>
  </si>
  <si>
    <t>642707190</t>
  </si>
  <si>
    <t>642507560</t>
  </si>
  <si>
    <t>642404990</t>
  </si>
  <si>
    <t>657203880</t>
  </si>
  <si>
    <t>647805340</t>
  </si>
  <si>
    <t>642906630</t>
  </si>
  <si>
    <t>라비에트듀오정10/500밀리그램(라베프라졸나트륨,탄산수소나트륨)_(1정)</t>
    <phoneticPr fontId="2" type="noConversion"/>
  </si>
  <si>
    <t>234   제산제</t>
  </si>
  <si>
    <t>121801ATB</t>
  </si>
  <si>
    <t>calcium carbonate   0.5g</t>
    <phoneticPr fontId="2" type="noConversion"/>
  </si>
  <si>
    <t>628902050</t>
  </si>
  <si>
    <t>이탄칼정(침강탄산칼슘)_(0.5g/1정)</t>
    <phoneticPr fontId="2" type="noConversion"/>
  </si>
  <si>
    <t>236   이담제</t>
  </si>
  <si>
    <t>246502ATB</t>
  </si>
  <si>
    <t>ursodeoxycholic acid   0.2g</t>
    <phoneticPr fontId="2" type="noConversion"/>
  </si>
  <si>
    <t>649105410</t>
  </si>
  <si>
    <t>239   기타의 소화기관용약</t>
  </si>
  <si>
    <t>244302ATB</t>
  </si>
  <si>
    <t>trimebutine maleate   0.2g</t>
    <phoneticPr fontId="2" type="noConversion"/>
  </si>
  <si>
    <t>643705250</t>
  </si>
  <si>
    <t>669605040</t>
  </si>
  <si>
    <t>421004ATR</t>
  </si>
  <si>
    <t>mosapride citrate hydrate (as mosapride   15mg)</t>
    <phoneticPr fontId="2" type="noConversion"/>
  </si>
  <si>
    <t>656005270</t>
  </si>
  <si>
    <t>658502330</t>
  </si>
  <si>
    <t>259   기타의 비뇨생식기관 및 항문용약</t>
  </si>
  <si>
    <t>159001ATB</t>
  </si>
  <si>
    <t>finasteride   5mg</t>
    <phoneticPr fontId="2" type="noConversion"/>
  </si>
  <si>
    <t>060500270</t>
  </si>
  <si>
    <t>메가페시아정5밀리그램(피나스테리드)_(5mg/1정)</t>
    <phoneticPr fontId="2" type="noConversion"/>
  </si>
  <si>
    <t>661306030</t>
  </si>
  <si>
    <t>357102ACR</t>
  </si>
  <si>
    <t>tolterodine L-tartrate   2mg</t>
    <phoneticPr fontId="2" type="noConversion"/>
  </si>
  <si>
    <t>073400070</t>
  </si>
  <si>
    <t>648900160</t>
  </si>
  <si>
    <t>357103ACR</t>
  </si>
  <si>
    <t>tolterodine L-tartrate   4mg</t>
    <phoneticPr fontId="2" type="noConversion"/>
  </si>
  <si>
    <t>073400080</t>
  </si>
  <si>
    <t>디트루시톨SR캡슐4밀리그람(톨터로딘-L-타르타르산염)_(4mg/1캡슐)</t>
    <phoneticPr fontId="2" type="noConversion"/>
  </si>
  <si>
    <t>648900170</t>
  </si>
  <si>
    <t>458801ATB</t>
  </si>
  <si>
    <t>dutasteride   0.5mg</t>
    <phoneticPr fontId="2" type="noConversion"/>
  </si>
  <si>
    <t>648104670</t>
  </si>
  <si>
    <t>674402290</t>
  </si>
  <si>
    <t>dutasteride   0.5mg</t>
    <phoneticPr fontId="2" type="noConversion"/>
  </si>
  <si>
    <t>tamsulosin hydrochloride   0.4mg</t>
    <phoneticPr fontId="2" type="noConversion"/>
  </si>
  <si>
    <t>650003210</t>
  </si>
  <si>
    <t>1</t>
    <phoneticPr fontId="2" type="noConversion"/>
  </si>
  <si>
    <t>396   당뇨병용제</t>
  </si>
  <si>
    <t>431901ATB</t>
  </si>
  <si>
    <t>pioglitazone hydrochloride (as pioglitazone   15mg)</t>
    <phoneticPr fontId="2" type="noConversion"/>
  </si>
  <si>
    <t>060500280</t>
  </si>
  <si>
    <t>661306300</t>
  </si>
  <si>
    <t>500801ATB</t>
  </si>
  <si>
    <t>vildagliptin   50mg</t>
    <phoneticPr fontId="2" type="noConversion"/>
  </si>
  <si>
    <t>657308630</t>
  </si>
  <si>
    <t>625202140</t>
  </si>
  <si>
    <t>가브빌다정50밀리그램(빌다글립틴)_(50mg/1정)</t>
    <phoneticPr fontId="2" type="noConversion"/>
  </si>
  <si>
    <t>622804670</t>
  </si>
  <si>
    <t>694003640</t>
  </si>
  <si>
    <t>690303400</t>
  </si>
  <si>
    <t>649702730</t>
  </si>
  <si>
    <t>671706860</t>
  </si>
  <si>
    <t>704100ATB</t>
  </si>
  <si>
    <t>metformin hydrochloride   0.85g</t>
    <phoneticPr fontId="2" type="noConversion"/>
  </si>
  <si>
    <t>vildagliptin nitrate (as vildagliptin   50mg)</t>
    <phoneticPr fontId="2" type="noConversion"/>
  </si>
  <si>
    <t>665003140</t>
  </si>
  <si>
    <t>704200ATB</t>
  </si>
  <si>
    <t>metformin hydrochloride   0.5g</t>
    <phoneticPr fontId="2" type="noConversion"/>
  </si>
  <si>
    <t>665003130</t>
  </si>
  <si>
    <t>704300ATB</t>
  </si>
  <si>
    <t>metformin hydrochloride   1g</t>
    <phoneticPr fontId="2" type="noConversion"/>
  </si>
  <si>
    <t>vildagliptin nitrate (as vildagliptin   50mg)</t>
    <phoneticPr fontId="2" type="noConversion"/>
  </si>
  <si>
    <t>665003150</t>
  </si>
  <si>
    <t>399   따로 분류되지 않은 대사성 의약품</t>
  </si>
  <si>
    <t>461501BIJ</t>
  </si>
  <si>
    <t>nafamostat mesilate   10mg</t>
    <phoneticPr fontId="2" type="noConversion"/>
  </si>
  <si>
    <t>649807761</t>
  </si>
  <si>
    <t>병</t>
  </si>
  <si>
    <t>주사</t>
  </si>
  <si>
    <t>481100ATB</t>
  </si>
  <si>
    <t>cholecalciferol concentrated powder (as vitamin D3   2.8KI.U)</t>
    <phoneticPr fontId="2" type="noConversion"/>
  </si>
  <si>
    <t>sodium alendronate (as alendronic acid   70mg)</t>
    <phoneticPr fontId="2" type="noConversion"/>
  </si>
  <si>
    <t>073100290</t>
  </si>
  <si>
    <t>655500600</t>
  </si>
  <si>
    <t>500200ATB</t>
  </si>
  <si>
    <t>cholecalciferol concentrated powder (as vitamin D3   5.6KI.U)</t>
    <phoneticPr fontId="2" type="noConversion"/>
  </si>
  <si>
    <t>sodium alendronate (as alendronic acid   70mg)</t>
    <phoneticPr fontId="2" type="noConversion"/>
  </si>
  <si>
    <t>073100280</t>
  </si>
  <si>
    <t>655500590</t>
  </si>
  <si>
    <t>421   항악성종양제</t>
  </si>
  <si>
    <t>588201ACH</t>
  </si>
  <si>
    <t>lenalidomide   10mg</t>
    <phoneticPr fontId="2" type="noConversion"/>
  </si>
  <si>
    <t>641907790</t>
  </si>
  <si>
    <t>652606560</t>
  </si>
  <si>
    <t>588202ACH</t>
  </si>
  <si>
    <t>lenalidomide   15mg</t>
    <phoneticPr fontId="2" type="noConversion"/>
  </si>
  <si>
    <t>641907800</t>
  </si>
  <si>
    <t>652606530</t>
  </si>
  <si>
    <t>588203ACH</t>
  </si>
  <si>
    <t>lenalidomide   25mg</t>
    <phoneticPr fontId="2" type="noConversion"/>
  </si>
  <si>
    <t>641907810</t>
  </si>
  <si>
    <t>652606490</t>
  </si>
  <si>
    <t>588204ACH</t>
  </si>
  <si>
    <t>lenalidomide   5mg</t>
    <phoneticPr fontId="2" type="noConversion"/>
  </si>
  <si>
    <t>641907780</t>
  </si>
  <si>
    <t>652606570</t>
  </si>
  <si>
    <t>431   방사성 의약품</t>
  </si>
  <si>
    <t>482501BIJ</t>
  </si>
  <si>
    <t>2-deoxy-2-fluoro-D-glucose (18F) injection   0.037GBq(1mCi)</t>
    <phoneticPr fontId="2" type="noConversion"/>
  </si>
  <si>
    <t>698700220</t>
  </si>
  <si>
    <t>mCi</t>
  </si>
  <si>
    <t>686300010</t>
  </si>
  <si>
    <t>698700270</t>
  </si>
  <si>
    <t>686300090</t>
  </si>
  <si>
    <t>439   기타의 조직세포의 치료 및 진단</t>
  </si>
  <si>
    <t>488431BIJ</t>
  </si>
  <si>
    <t>adalimumab   40mg(100mg/mL)</t>
    <phoneticPr fontId="2" type="noConversion"/>
  </si>
  <si>
    <t>623800111</t>
  </si>
  <si>
    <t>0.4</t>
    <phoneticPr fontId="2" type="noConversion"/>
  </si>
  <si>
    <t>611   주로 그람양성균에 작용하는 것</t>
  </si>
  <si>
    <t>247203BIJ</t>
  </si>
  <si>
    <t>vancomycin hydrochloride   1g</t>
    <phoneticPr fontId="2" type="noConversion"/>
  </si>
  <si>
    <t>649807881</t>
  </si>
  <si>
    <t>614   주로 그람양성균, 리케치아, 비루스에 작용하는 것</t>
  </si>
  <si>
    <t>225301ATB</t>
  </si>
  <si>
    <t>roxithromycin   0.15g</t>
    <phoneticPr fontId="2" type="noConversion"/>
  </si>
  <si>
    <t>060500720</t>
  </si>
  <si>
    <t>661305430</t>
  </si>
  <si>
    <t>618   주로 그람양성, 음성균에 작용하는 것</t>
  </si>
  <si>
    <t>329500BIJ</t>
  </si>
  <si>
    <t>piperacillin sodium   2g</t>
    <phoneticPr fontId="2" type="noConversion"/>
  </si>
  <si>
    <t>tazobactam   0.25g</t>
    <phoneticPr fontId="2" type="noConversion"/>
  </si>
  <si>
    <t>073000831</t>
  </si>
  <si>
    <t>329600BIJ</t>
  </si>
  <si>
    <t>piperacillin sodium   4g</t>
    <phoneticPr fontId="2" type="noConversion"/>
  </si>
  <si>
    <t>tazobactam   0.5g</t>
    <phoneticPr fontId="2" type="noConversion"/>
  </si>
  <si>
    <t>073000821</t>
  </si>
  <si>
    <t>721   X선조영제</t>
  </si>
  <si>
    <t>176348BIJ</t>
  </si>
  <si>
    <t>iohexol   113.25g(0.755g/mL)</t>
    <phoneticPr fontId="2" type="noConversion"/>
  </si>
  <si>
    <t>657401722</t>
  </si>
  <si>
    <t>150</t>
  </si>
  <si>
    <t>mL/병</t>
  </si>
  <si>
    <t>176364BIJ</t>
  </si>
  <si>
    <t>iohexol   80.875g(0.647g/mL)</t>
    <phoneticPr fontId="2" type="noConversion"/>
  </si>
  <si>
    <t>646300128</t>
  </si>
  <si>
    <t>옴니파큐300주(이오헥솔)_(80.875g/125mL/병(PP))</t>
    <phoneticPr fontId="2" type="noConversion"/>
  </si>
  <si>
    <t>125</t>
    <phoneticPr fontId="2" type="noConversion"/>
  </si>
  <si>
    <t>mL/병(PP)</t>
  </si>
  <si>
    <t>별지1. 약제 급여 목록 및 급여 상한금액표 중 신설</t>
  </si>
  <si>
    <t>제품코드</t>
  </si>
  <si>
    <t>상한금액</t>
  </si>
  <si>
    <t>사  용
장려금</t>
    <phoneticPr fontId="14" type="noConversion"/>
  </si>
  <si>
    <t>제품명</t>
    <phoneticPr fontId="16" type="noConversion"/>
  </si>
  <si>
    <t>업체명</t>
    <phoneticPr fontId="16" type="noConversion"/>
  </si>
  <si>
    <t>규격</t>
    <phoneticPr fontId="16" type="noConversion"/>
  </si>
  <si>
    <t>단위</t>
    <phoneticPr fontId="16" type="noConversion"/>
  </si>
  <si>
    <t>퇴장방지</t>
    <phoneticPr fontId="16" type="noConversion"/>
  </si>
  <si>
    <t>투여</t>
    <phoneticPr fontId="16" type="noConversion"/>
  </si>
  <si>
    <t>비고</t>
    <phoneticPr fontId="16" type="noConversion"/>
  </si>
  <si>
    <t>품목</t>
    <phoneticPr fontId="16" type="noConversion"/>
  </si>
  <si>
    <t>리보트릴정(클로나제팜)_(0.5mg/1정)</t>
    <phoneticPr fontId="2" type="noConversion"/>
  </si>
  <si>
    <t>(주)종근당</t>
    <phoneticPr fontId="2" type="noConversion"/>
  </si>
  <si>
    <t>셀레코캡슐200밀리그램(세레콕시브)_(0.2g/1캡슐)</t>
    <phoneticPr fontId="2" type="noConversion"/>
  </si>
  <si>
    <t>코오롱제약(주)</t>
    <phoneticPr fontId="2" type="noConversion"/>
  </si>
  <si>
    <t>카세핀정12.5밀리그램(쿠에티아핀푸마르산염)_(14.39mg/1정)</t>
    <phoneticPr fontId="2" type="noConversion"/>
  </si>
  <si>
    <t>한림제약(주)</t>
    <phoneticPr fontId="2" type="noConversion"/>
  </si>
  <si>
    <t>아빌리파이정1밀리그램(아리피프라졸)_(1mg/1정)</t>
    <phoneticPr fontId="2" type="noConversion"/>
  </si>
  <si>
    <t>한국오츠카제약(주)</t>
    <phoneticPr fontId="2" type="noConversion"/>
  </si>
  <si>
    <t>한림도네페질정23밀리그램(도네페질염산염수화물)_(24mg/1정)</t>
    <phoneticPr fontId="2" type="noConversion"/>
  </si>
  <si>
    <t>한림제약(주)</t>
    <phoneticPr fontId="2" type="noConversion"/>
  </si>
  <si>
    <t>피디펙솔서방정0.375밀리그램(프라미펙솔염산염일수화물)_(0.375mg/1정)</t>
    <phoneticPr fontId="2" type="noConversion"/>
  </si>
  <si>
    <t>명인제약(주)</t>
    <phoneticPr fontId="2" type="noConversion"/>
  </si>
  <si>
    <t>피디펙솔서방정0.75밀리그램(프라미펙솔염산염일수화물)_(0.75mg/1정)</t>
    <phoneticPr fontId="2" type="noConversion"/>
  </si>
  <si>
    <t>명인제약(주)</t>
    <phoneticPr fontId="2" type="noConversion"/>
  </si>
  <si>
    <t>피디펙솔서방정1.5밀리그램(프라미펙솔염산염일수화물)_(1.5mg/1정)</t>
    <phoneticPr fontId="2" type="noConversion"/>
  </si>
  <si>
    <t>프레캅캡슐150밀리그램(프레가발린)_(0.15g/1캡슐)</t>
    <phoneticPr fontId="2" type="noConversion"/>
  </si>
  <si>
    <t>(주)제뉴파마</t>
    <phoneticPr fontId="2" type="noConversion"/>
  </si>
  <si>
    <t>리리큐어캡슐150mg(프레가발린)_(0.15g/1캡슐)</t>
    <phoneticPr fontId="2" type="noConversion"/>
  </si>
  <si>
    <t>건일바이오팜주식회사</t>
    <phoneticPr fontId="2" type="noConversion"/>
  </si>
  <si>
    <t>레가바정25밀리그램(프레가발린)_(25mg/1정)</t>
    <phoneticPr fontId="2" type="noConversion"/>
  </si>
  <si>
    <t>위더스제약(주)</t>
    <phoneticPr fontId="2" type="noConversion"/>
  </si>
  <si>
    <t>서울에페리손서방정(에페리손염산염)_(75mg/1정)</t>
    <phoneticPr fontId="2" type="noConversion"/>
  </si>
  <si>
    <t>(주)서울제약</t>
    <phoneticPr fontId="2" type="noConversion"/>
  </si>
  <si>
    <t>메틸로정40밀리그램(옥틸로늄브롬화물)_(40mg/1정)</t>
    <phoneticPr fontId="2" type="noConversion"/>
  </si>
  <si>
    <t>대웅바이오(주)</t>
    <phoneticPr fontId="2" type="noConversion"/>
  </si>
  <si>
    <t>부스코판당의정(부틸스코폴라민브롬화물)_(10mg/1정)</t>
    <phoneticPr fontId="2" type="noConversion"/>
  </si>
  <si>
    <t>오펠라헬스케어코리아(주)</t>
    <phoneticPr fontId="2" type="noConversion"/>
  </si>
  <si>
    <t>글라졸에스점안액(1회용)_(0.3mL)</t>
    <phoneticPr fontId="2" type="noConversion"/>
  </si>
  <si>
    <t>유니메드제약(주)</t>
    <phoneticPr fontId="2" type="noConversion"/>
  </si>
  <si>
    <t>나자코트비액(트리암시놀론아세토니드)_(6.6mg/120회)</t>
    <phoneticPr fontId="2" type="noConversion"/>
  </si>
  <si>
    <t>에바슈도서방캡슐_(1캡슐)</t>
    <phoneticPr fontId="2" type="noConversion"/>
  </si>
  <si>
    <t>건일바이오팜주식회사</t>
    <phoneticPr fontId="2" type="noConversion"/>
  </si>
  <si>
    <t>에파스틴정(에피나스틴염산염)_(10mg/1정)</t>
    <phoneticPr fontId="2" type="noConversion"/>
  </si>
  <si>
    <t>경동제약(주)</t>
    <phoneticPr fontId="2" type="noConversion"/>
  </si>
  <si>
    <t>메가텔미정40밀리그램(텔미사르탄)_(40mg/1정)</t>
    <phoneticPr fontId="2" type="noConversion"/>
  </si>
  <si>
    <t>텔미건정40mg(텔미사르탄)_(40mg/1정)</t>
    <phoneticPr fontId="2" type="noConversion"/>
  </si>
  <si>
    <t>건일바이오팜주식회사</t>
    <phoneticPr fontId="2" type="noConversion"/>
  </si>
  <si>
    <t>메가텔미정80밀리그램(텔미사르탄)_(80mg/1정)</t>
    <phoneticPr fontId="2" type="noConversion"/>
  </si>
  <si>
    <t>텔미건정80mg(텔미사르탄)_(80mg/1정)</t>
    <phoneticPr fontId="2" type="noConversion"/>
  </si>
  <si>
    <t>건일바이오팜주식회사</t>
    <phoneticPr fontId="2" type="noConversion"/>
  </si>
  <si>
    <t>티살탄플러스정40/12.5밀리그램_(1정)</t>
    <phoneticPr fontId="2" type="noConversion"/>
  </si>
  <si>
    <t>(주)서울제약</t>
    <phoneticPr fontId="2" type="noConversion"/>
  </si>
  <si>
    <t>티살탄플러스정80/12.5밀리그램_(1정)</t>
    <phoneticPr fontId="2" type="noConversion"/>
  </si>
  <si>
    <t>(주)서울제약</t>
    <phoneticPr fontId="2" type="noConversion"/>
  </si>
  <si>
    <t>투비카정5/20밀리그램_(1정)</t>
    <phoneticPr fontId="2" type="noConversion"/>
  </si>
  <si>
    <t>한국오가논(주)</t>
    <phoneticPr fontId="2" type="noConversion"/>
  </si>
  <si>
    <t>투비카정5/40밀리그램_(1정)</t>
    <phoneticPr fontId="2" type="noConversion"/>
  </si>
  <si>
    <t>투비카정10/40밀리그램_(1정)</t>
    <phoneticPr fontId="2" type="noConversion"/>
  </si>
  <si>
    <t>씨베리움캡슐(플루나리진염산염)_(5.9mg/1캡슐)</t>
    <phoneticPr fontId="2" type="noConversion"/>
  </si>
  <si>
    <t>(주)한국얀센</t>
    <phoneticPr fontId="2" type="noConversion"/>
  </si>
  <si>
    <t>한국오가논(주)</t>
    <phoneticPr fontId="2" type="noConversion"/>
  </si>
  <si>
    <t>조코정40밀리그램(심바스타틴)_(40mg/1정)</t>
    <phoneticPr fontId="2" type="noConversion"/>
  </si>
  <si>
    <t>수바로오디정10밀리그램(로수바스타틴칼슘(미분화))_(10.4mg/1정)</t>
    <phoneticPr fontId="2" type="noConversion"/>
  </si>
  <si>
    <t>(주)비씨월드제약</t>
    <phoneticPr fontId="2" type="noConversion"/>
  </si>
  <si>
    <t>수바로오디정20밀리그램(로수바스타틴칼슘(미분화))_(20.8mg/1정)</t>
    <phoneticPr fontId="2" type="noConversion"/>
  </si>
  <si>
    <t>(주)비씨월드제약</t>
    <phoneticPr fontId="2" type="noConversion"/>
  </si>
  <si>
    <t>로스틴정5밀리그램(로수바스타틴칼슘)_(5.2mg/1정)</t>
    <phoneticPr fontId="2" type="noConversion"/>
  </si>
  <si>
    <t>아주약품(주)</t>
    <phoneticPr fontId="2" type="noConversion"/>
  </si>
  <si>
    <t>메가로수틴정5밀리그램(로수바스타틴칼슘)_(5.2mg/1정)</t>
    <phoneticPr fontId="2" type="noConversion"/>
  </si>
  <si>
    <t>바이토린정10/40_(1정)</t>
    <phoneticPr fontId="2" type="noConversion"/>
  </si>
  <si>
    <t>(주)종근당</t>
    <phoneticPr fontId="2" type="noConversion"/>
  </si>
  <si>
    <t>뮤코펙트정(암브록솔염산염)_(30mg/1정)</t>
    <phoneticPr fontId="2" type="noConversion"/>
  </si>
  <si>
    <t>오펠라헬스케어코리아(주)</t>
    <phoneticPr fontId="2" type="noConversion"/>
  </si>
  <si>
    <t>폴레진정75mg(폴라프레징크)_(75mg/1정)</t>
    <phoneticPr fontId="2" type="noConversion"/>
  </si>
  <si>
    <t>건일바이오팜주식회사</t>
    <phoneticPr fontId="2" type="noConversion"/>
  </si>
  <si>
    <t>라베듀엣정10/500밀리그램(라베프라졸나트륨,탄산수소나트륨)_(1정)</t>
    <phoneticPr fontId="2" type="noConversion"/>
  </si>
  <si>
    <t>동화약품(주)</t>
    <phoneticPr fontId="2" type="noConversion"/>
  </si>
  <si>
    <t>라비듀오정10/500밀리그램(라베프라졸나트륨,탄산수소나트륨)_(1정)</t>
    <phoneticPr fontId="2" type="noConversion"/>
  </si>
  <si>
    <t>동아에스티(주)</t>
    <phoneticPr fontId="2" type="noConversion"/>
  </si>
  <si>
    <t>라베뉴정10/500밀리그램(라베프라졸나트륨,탄산수소나트륨)_(1정)</t>
    <phoneticPr fontId="2" type="noConversion"/>
  </si>
  <si>
    <t>영진약품(주)</t>
    <phoneticPr fontId="2" type="noConversion"/>
  </si>
  <si>
    <t>라베모어정10/500밀리그램(라베프라졸나트륨,탄산수소나트륨)_(1정)</t>
    <phoneticPr fontId="2" type="noConversion"/>
  </si>
  <si>
    <t>환인제약(주)</t>
    <phoneticPr fontId="2" type="noConversion"/>
  </si>
  <si>
    <t>라베올듀오정10/500밀리그램(라베프라졸나트륨,탄산수소나트륨)_(1정)</t>
    <phoneticPr fontId="2" type="noConversion"/>
  </si>
  <si>
    <t>삼진제약(주)</t>
    <phoneticPr fontId="2" type="noConversion"/>
  </si>
  <si>
    <t>일동제약(주)</t>
    <phoneticPr fontId="2" type="noConversion"/>
  </si>
  <si>
    <t>(주)이든파마</t>
    <phoneticPr fontId="2" type="noConversion"/>
  </si>
  <si>
    <t>우루리버정200밀리그램(우르소데옥시콜산)_(0.2g/1정)</t>
    <phoneticPr fontId="2" type="noConversion"/>
  </si>
  <si>
    <t>한국휴텍스제약(주)</t>
    <phoneticPr fontId="2" type="noConversion"/>
  </si>
  <si>
    <t>탈리부틴정200밀리그램(트리메부틴말레산염)_(0.2g/1정)</t>
    <phoneticPr fontId="2" type="noConversion"/>
  </si>
  <si>
    <t>국제약품(주)</t>
    <phoneticPr fontId="2" type="noConversion"/>
  </si>
  <si>
    <t>모사린서방정15밀리그램(모사프리드시트르산염수화물)_(15.88mg/1정)</t>
    <phoneticPr fontId="2" type="noConversion"/>
  </si>
  <si>
    <t>알리코제약(주)</t>
    <phoneticPr fontId="2" type="noConversion"/>
  </si>
  <si>
    <t>디트루시톨SR캡슐2밀리그람(톨터로딘-L-타르타르산염)_(2mg/1캡슐)</t>
    <phoneticPr fontId="2" type="noConversion"/>
  </si>
  <si>
    <t>비아트리스코리아(주)</t>
    <phoneticPr fontId="2" type="noConversion"/>
  </si>
  <si>
    <t>두로칸정0.5밀리그램(두타스테리드)_(0.5mg/1정)</t>
    <phoneticPr fontId="2" type="noConversion"/>
  </si>
  <si>
    <t>경동제약(주)</t>
    <phoneticPr fontId="2" type="noConversion"/>
  </si>
  <si>
    <t>듀오다트캡슐_(1정)</t>
    <phoneticPr fontId="2" type="noConversion"/>
  </si>
  <si>
    <t>(주)글락소스미스클라인</t>
    <phoneticPr fontId="2" type="noConversion"/>
  </si>
  <si>
    <t>메가피오정15밀리그램(피오글리타존염산염)_(16.53mg/1정)</t>
    <phoneticPr fontId="2" type="noConversion"/>
  </si>
  <si>
    <t>동구빌다글립틴정50밀리그램_(50mg/1정)</t>
    <phoneticPr fontId="2" type="noConversion"/>
  </si>
  <si>
    <t>(주)동구바이오제약</t>
    <phoneticPr fontId="2" type="noConversion"/>
  </si>
  <si>
    <t>(주)화이트생명과학</t>
    <phoneticPr fontId="2" type="noConversion"/>
  </si>
  <si>
    <t>빌다글립엠정50밀리그램(빌다글립틴)_(50mg/1정)</t>
    <phoneticPr fontId="2" type="noConversion"/>
  </si>
  <si>
    <t>(주)마더스제약</t>
    <phoneticPr fontId="2" type="noConversion"/>
  </si>
  <si>
    <t>빌다브스정50밀리그램(빌다글립틴)_(50mg/1정)</t>
    <phoneticPr fontId="2" type="noConversion"/>
  </si>
  <si>
    <t>대웅바이오(주)</t>
    <phoneticPr fontId="2" type="noConversion"/>
  </si>
  <si>
    <t>빌탁스정50밀리그램(빌다글립틴)_(50mg/1정)</t>
    <phoneticPr fontId="2" type="noConversion"/>
  </si>
  <si>
    <t>(주)라이트팜텍</t>
    <phoneticPr fontId="2" type="noConversion"/>
  </si>
  <si>
    <t>지엘빌다글립틴정50밀리그램_(50mg/1정)</t>
    <phoneticPr fontId="2" type="noConversion"/>
  </si>
  <si>
    <t>지엘파마(주)</t>
    <phoneticPr fontId="2" type="noConversion"/>
  </si>
  <si>
    <t>빌다포트정50밀리그램(빌다글립틴)_(50mg/1정)</t>
    <phoneticPr fontId="2" type="noConversion"/>
  </si>
  <si>
    <t>주식회사제뉴원사이언스</t>
    <phoneticPr fontId="2" type="noConversion"/>
  </si>
  <si>
    <t>빌다메트정50/850밀리그램_(1정)</t>
    <phoneticPr fontId="2" type="noConversion"/>
  </si>
  <si>
    <t>(주)경보제약</t>
    <phoneticPr fontId="2" type="noConversion"/>
  </si>
  <si>
    <t>빌다메트정50/500밀리그램_(1정)</t>
    <phoneticPr fontId="2" type="noConversion"/>
  </si>
  <si>
    <t>(주)경보제약</t>
    <phoneticPr fontId="2" type="noConversion"/>
  </si>
  <si>
    <t>빌다메트정50/1000밀리그램_(1정)</t>
    <phoneticPr fontId="2" type="noConversion"/>
  </si>
  <si>
    <t>(주)경보제약</t>
    <phoneticPr fontId="2" type="noConversion"/>
  </si>
  <si>
    <t>나팜주10(나파모스타트메실산염)_(10mg/1병)</t>
    <phoneticPr fontId="2" type="noConversion"/>
  </si>
  <si>
    <t>명문제약(주)</t>
    <phoneticPr fontId="2" type="noConversion"/>
  </si>
  <si>
    <t>포사맥스플러스정_(1정)</t>
    <phoneticPr fontId="2" type="noConversion"/>
  </si>
  <si>
    <t>한국오가논(주)</t>
    <phoneticPr fontId="2" type="noConversion"/>
  </si>
  <si>
    <t>포사맥스플러스디정_(1정)</t>
    <phoneticPr fontId="2" type="noConversion"/>
  </si>
  <si>
    <t>레블리킨캡슐10밀리그램(레날리도마이드)_(10mg/1캡슐)</t>
    <phoneticPr fontId="2" type="noConversion"/>
  </si>
  <si>
    <t>보령제약(주)</t>
    <phoneticPr fontId="2" type="noConversion"/>
  </si>
  <si>
    <t>레블리킨캡슐15밀리그램(레날리도마이드)_(15mg/1캡슐)</t>
    <phoneticPr fontId="2" type="noConversion"/>
  </si>
  <si>
    <t>레블리킨캡슐25밀리그램(레날리도마이드)_(25mg/1캡슐)</t>
    <phoneticPr fontId="2" type="noConversion"/>
  </si>
  <si>
    <t>레블리킨캡슐5밀리그램(레날리도마이드)_(5mg/1캡슐)</t>
    <phoneticPr fontId="2" type="noConversion"/>
  </si>
  <si>
    <t>보령제약(주)</t>
    <phoneticPr fontId="2" type="noConversion"/>
  </si>
  <si>
    <t>듀켐바이오에프디지-20(2-데옥시-2플루오로-D-글루코스(18F)주사액)</t>
    <phoneticPr fontId="2" type="noConversion"/>
  </si>
  <si>
    <t>(주)듀켐바이오</t>
    <phoneticPr fontId="2" type="noConversion"/>
  </si>
  <si>
    <t>듀켐바이오에프디지프리필드실린지주사액[2-데옥시-2플루오로-D-글루코스(18F)]</t>
    <phoneticPr fontId="2" type="noConversion"/>
  </si>
  <si>
    <t>(주)듀켐바이오</t>
    <phoneticPr fontId="2" type="noConversion"/>
  </si>
  <si>
    <t>유플라이마펜주40mg/0.4mL(아달리무맙,유전자재조합)_(40mg/0.4mL)</t>
    <phoneticPr fontId="2" type="noConversion"/>
  </si>
  <si>
    <t>(주)셀트리온</t>
    <phoneticPr fontId="2" type="noConversion"/>
  </si>
  <si>
    <t>명문반코마이신주1그램_(반코마이신염산염, 1g/1병)</t>
    <phoneticPr fontId="2" type="noConversion"/>
  </si>
  <si>
    <t>메가록시신정150밀리그램(록시트로마이신)_(0.15g/1정)</t>
    <phoneticPr fontId="2" type="noConversion"/>
  </si>
  <si>
    <t>건타박신주2.25그램(피페라실린나트륨.타조박탐나트륨)_(1병)</t>
    <phoneticPr fontId="2" type="noConversion"/>
  </si>
  <si>
    <t>건타박신주4.5그램(피페라실린나트륨.타조박탐나트륨)_(1병)</t>
    <phoneticPr fontId="2" type="noConversion"/>
  </si>
  <si>
    <t>퍼슨헥솔주350(이오헥솔)_(113.25g/150mL)</t>
    <phoneticPr fontId="2" type="noConversion"/>
  </si>
  <si>
    <t>(주)퍼슨</t>
    <phoneticPr fontId="2" type="noConversion"/>
  </si>
  <si>
    <t>지이헬스케어에이에스한국지점</t>
    <phoneticPr fontId="2" type="noConversion"/>
  </si>
  <si>
    <t>octylonium bromide   20mg</t>
    <phoneticPr fontId="2" type="noConversion"/>
  </si>
  <si>
    <t/>
  </si>
  <si>
    <t>정</t>
    <phoneticPr fontId="12" type="noConversion"/>
  </si>
  <si>
    <t>전문</t>
    <phoneticPr fontId="12" type="noConversion"/>
  </si>
  <si>
    <t>losartan potassium (as losartan   45.8mg)</t>
    <phoneticPr fontId="2" type="noConversion"/>
  </si>
  <si>
    <t>262500ATB</t>
    <phoneticPr fontId="16" type="noConversion"/>
  </si>
  <si>
    <t>hydrochlorothiazide   12.5mg</t>
    <phoneticPr fontId="2" type="noConversion"/>
  </si>
  <si>
    <t>losartan potassium (as losartan   45.8mg)</t>
    <phoneticPr fontId="2" type="noConversion"/>
  </si>
  <si>
    <t>378900ATB</t>
    <phoneticPr fontId="16" type="noConversion"/>
  </si>
  <si>
    <t>hydrochlorothiazide   25mg</t>
    <phoneticPr fontId="2" type="noConversion"/>
  </si>
  <si>
    <t>losartan potassium (as losartan   91.6mg)</t>
    <phoneticPr fontId="2" type="noConversion"/>
  </si>
  <si>
    <t>111501ATB</t>
    <phoneticPr fontId="16" type="noConversion"/>
  </si>
  <si>
    <t>atorvastatin calcium (as atorvastatin   10mg)</t>
    <phoneticPr fontId="2" type="noConversion"/>
  </si>
  <si>
    <t>정</t>
    <phoneticPr fontId="12" type="noConversion"/>
  </si>
  <si>
    <t>111001ATE</t>
    <phoneticPr fontId="16" type="noConversion"/>
  </si>
  <si>
    <t>aspirin(enteric coated) (as aspirin   0.1g)</t>
    <phoneticPr fontId="2" type="noConversion"/>
  </si>
  <si>
    <t>일반</t>
    <phoneticPr fontId="12" type="noConversion"/>
  </si>
  <si>
    <t>101804ACH</t>
    <phoneticPr fontId="16" type="noConversion"/>
  </si>
  <si>
    <t>acetylcysteine   0.2g</t>
    <phoneticPr fontId="2" type="noConversion"/>
  </si>
  <si>
    <t>캡슐</t>
    <phoneticPr fontId="12" type="noConversion"/>
  </si>
  <si>
    <t>erdosteine   0.3g</t>
    <phoneticPr fontId="2" type="noConversion"/>
  </si>
  <si>
    <t>캡슐</t>
    <phoneticPr fontId="12" type="noConversion"/>
  </si>
  <si>
    <t>183102ATB</t>
    <phoneticPr fontId="16" type="noConversion"/>
  </si>
  <si>
    <t>levodropropizine   60mg</t>
    <phoneticPr fontId="2" type="noConversion"/>
  </si>
  <si>
    <t>222201ATE</t>
    <phoneticPr fontId="16" type="noConversion"/>
  </si>
  <si>
    <t>rabeprazole sodium   10mg</t>
    <phoneticPr fontId="2" type="noConversion"/>
  </si>
  <si>
    <t>222201ATE</t>
    <phoneticPr fontId="16" type="noConversion"/>
  </si>
  <si>
    <t>222202ATE</t>
    <phoneticPr fontId="16" type="noConversion"/>
  </si>
  <si>
    <t>rabeprazole sodium   20mg</t>
    <phoneticPr fontId="2" type="noConversion"/>
  </si>
  <si>
    <t>정</t>
    <phoneticPr fontId="12" type="noConversion"/>
  </si>
  <si>
    <t>ranitidine hydrochloride (as ranitidine   0.15g)</t>
    <phoneticPr fontId="2" type="noConversion"/>
  </si>
  <si>
    <t>222801ATB</t>
    <phoneticPr fontId="16" type="noConversion"/>
  </si>
  <si>
    <t>222901ATB</t>
    <phoneticPr fontId="16" type="noConversion"/>
  </si>
  <si>
    <t>rebamipide   0.1g</t>
    <phoneticPr fontId="2" type="noConversion"/>
  </si>
  <si>
    <t>483001ACH</t>
    <phoneticPr fontId="16" type="noConversion"/>
  </si>
  <si>
    <t>aprepitant   80mg</t>
    <phoneticPr fontId="2" type="noConversion"/>
  </si>
  <si>
    <t>483002ACH</t>
    <phoneticPr fontId="16" type="noConversion"/>
  </si>
  <si>
    <t>aprepitant   0.125g</t>
    <phoneticPr fontId="2" type="noConversion"/>
  </si>
  <si>
    <t>483002ACH</t>
    <phoneticPr fontId="16" type="noConversion"/>
  </si>
  <si>
    <t>616001BIJ</t>
    <phoneticPr fontId="16" type="noConversion"/>
  </si>
  <si>
    <t>fosaprepitant dimeglumine (as fosaprepitant   0.15g)</t>
    <phoneticPr fontId="2" type="noConversion"/>
  </si>
  <si>
    <t>병</t>
    <phoneticPr fontId="12" type="noConversion"/>
  </si>
  <si>
    <t>itopride hydrochloride   50mg</t>
    <phoneticPr fontId="2" type="noConversion"/>
  </si>
  <si>
    <t>179001ATB</t>
    <phoneticPr fontId="16" type="noConversion"/>
  </si>
  <si>
    <t>mosapride citrate hydrate (as mosapride   5mg)</t>
    <phoneticPr fontId="2" type="noConversion"/>
  </si>
  <si>
    <t>493801ATB</t>
    <phoneticPr fontId="16" type="noConversion"/>
  </si>
  <si>
    <t>solifenacin succinate   5mg</t>
    <phoneticPr fontId="2" type="noConversion"/>
  </si>
  <si>
    <t>493802ATB</t>
    <phoneticPr fontId="16" type="noConversion"/>
  </si>
  <si>
    <t>solifenacin succinate   10mg</t>
    <phoneticPr fontId="2" type="noConversion"/>
  </si>
  <si>
    <t>117701ATB</t>
    <phoneticPr fontId="16" type="noConversion"/>
  </si>
  <si>
    <t>biphenyl dimethyl dicarboxylate   25mg</t>
    <phoneticPr fontId="2" type="noConversion"/>
  </si>
  <si>
    <t>305900ACH</t>
    <phoneticPr fontId="16" type="noConversion"/>
  </si>
  <si>
    <t>biphenyl dimethyl dicarboxylate   25mg</t>
    <phoneticPr fontId="2" type="noConversion"/>
  </si>
  <si>
    <t>garlic oil   50mg</t>
    <phoneticPr fontId="2" type="noConversion"/>
  </si>
  <si>
    <t>biphenyl dimethyl dicarboxylate   12.5mg</t>
    <phoneticPr fontId="2" type="noConversion"/>
  </si>
  <si>
    <t>ursodeoxycholic acid   50mg</t>
    <phoneticPr fontId="2" type="noConversion"/>
  </si>
  <si>
    <t>sitagliptin phosphate hydrate (as sitagliptin   25mg)</t>
    <phoneticPr fontId="2" type="noConversion"/>
  </si>
  <si>
    <t>sitagliptin phosphate hydrate (as sitagliptin   50mg)</t>
    <phoneticPr fontId="2" type="noConversion"/>
  </si>
  <si>
    <t>sitagliptin phosphate hydrate (as sitagliptin   0.1g)</t>
    <phoneticPr fontId="2" type="noConversion"/>
  </si>
  <si>
    <t>502300ATB</t>
    <phoneticPr fontId="16" type="noConversion"/>
  </si>
  <si>
    <t>sitagliptin phosphate hydrate (as sitagliptin   50mg)</t>
    <phoneticPr fontId="2" type="noConversion"/>
  </si>
  <si>
    <t>502300ATR</t>
    <phoneticPr fontId="16" type="noConversion"/>
  </si>
  <si>
    <t>502900ATB</t>
    <phoneticPr fontId="16" type="noConversion"/>
  </si>
  <si>
    <t>metformin hydrochloride   0.85g</t>
    <phoneticPr fontId="2" type="noConversion"/>
  </si>
  <si>
    <t>507000ATB</t>
    <phoneticPr fontId="16" type="noConversion"/>
  </si>
  <si>
    <t>vildagliptin   50mg</t>
    <phoneticPr fontId="2" type="noConversion"/>
  </si>
  <si>
    <t>507100ATB</t>
    <phoneticPr fontId="16" type="noConversion"/>
  </si>
  <si>
    <t>metformin hydrochloride   0.5g</t>
    <phoneticPr fontId="2" type="noConversion"/>
  </si>
  <si>
    <t>513700ATR</t>
    <phoneticPr fontId="16" type="noConversion"/>
  </si>
  <si>
    <t>temozolomide   20mg</t>
    <phoneticPr fontId="2" type="noConversion"/>
  </si>
  <si>
    <t>temozolomide   0.1g</t>
    <phoneticPr fontId="2" type="noConversion"/>
  </si>
  <si>
    <t>temozolomide   0.25g</t>
    <phoneticPr fontId="2" type="noConversion"/>
  </si>
  <si>
    <t>bendamustine hydrochloride (as bendamustine   22.7mg)</t>
    <phoneticPr fontId="2" type="noConversion"/>
  </si>
  <si>
    <t>614601BIJ</t>
    <phoneticPr fontId="16" type="noConversion"/>
  </si>
  <si>
    <t>bendamustine hydrochloride (as bendamustine   90.8mg)</t>
    <phoneticPr fontId="2" type="noConversion"/>
  </si>
  <si>
    <t>240301ATB</t>
    <phoneticPr fontId="16" type="noConversion"/>
  </si>
  <si>
    <t>tiropramide hydrochloride   0.1g</t>
  </si>
  <si>
    <t>제뉴파마티로프라미드정(티로프라미드염산염)_(0.1g/1정)</t>
  </si>
  <si>
    <t>(주)제뉴파마</t>
    <phoneticPr fontId="14" type="noConversion"/>
  </si>
  <si>
    <t>콜마파마티로프라미드정(티로프라미드염산염)_(0.1g/1정)</t>
  </si>
  <si>
    <t>amlodipine besylate (as amlodipine   5mg)</t>
  </si>
  <si>
    <t>telmisartan   80mg</t>
  </si>
  <si>
    <t>텔미듀얼정80/5밀리그램_(1정)</t>
  </si>
  <si>
    <t>라이트텔미암로디핀정80/5mg_(1정)</t>
  </si>
  <si>
    <t>511600ATB</t>
    <phoneticPr fontId="16" type="noConversion"/>
  </si>
  <si>
    <t>telmisartan   40mg</t>
  </si>
  <si>
    <t>텔미듀얼정40/5밀리그램_(1정)</t>
  </si>
  <si>
    <t>라이트텔미암로디핀정40/5mg_(1정)</t>
  </si>
  <si>
    <t>amlodipine besylate (as amlodipine   10mg)</t>
  </si>
  <si>
    <t>511700ATB</t>
    <phoneticPr fontId="16" type="noConversion"/>
  </si>
  <si>
    <t>텔미듀얼정40/10밀리그램_(1정)</t>
  </si>
  <si>
    <t>라이트텔미암로디핀정40/10mg_(1정)</t>
  </si>
  <si>
    <t>atorvastatin calcium (as atorvastatin   10mg)</t>
    <phoneticPr fontId="2" type="noConversion"/>
  </si>
  <si>
    <t>네오아토정10밀리그램(아토르바스타틴칼슘수화물)_(10.85mg/1정)</t>
  </si>
  <si>
    <t>다비아토정10밀리그램(아토르바스타틴칼슘수화물)_(10.85mg/1정)</t>
  </si>
  <si>
    <t>111502ATB</t>
    <phoneticPr fontId="16" type="noConversion"/>
  </si>
  <si>
    <t>atorvastatin calcium (as atorvastatin   20mg)</t>
  </si>
  <si>
    <t>네오아토정20밀리그램(아토르바스타틴칼슘수화물)_(21.7mg/1정)</t>
  </si>
  <si>
    <t>다비아토정20밀리그램(아토르바스타틴칼슘수화물)_(21.7mg/1정)</t>
  </si>
  <si>
    <t>esomeprazole magnesium (as esomeprazole   20mg)</t>
  </si>
  <si>
    <t>넥사브이정20밀리그램(에스오메프라졸마그네슘삼수화물)_(22.25mg/1정)</t>
  </si>
  <si>
    <t>넥사브이정20밀리그램(에스오메프라졸마그네슘이수화물)_(21.69mg/1정)</t>
  </si>
  <si>
    <t>esomeprazole magnesium (as esomeprazole   40mg)</t>
  </si>
  <si>
    <t>넥사브이정40밀리그램(에스오메프라졸마그네슘삼수화물)_(44.50mg/1정)</t>
  </si>
  <si>
    <t>넥사브이정40밀리그램(에스오메프라졸마그네슘이수화물)_(43.38mg/1정)</t>
  </si>
  <si>
    <t>159001ATB</t>
    <phoneticPr fontId="16" type="noConversion"/>
  </si>
  <si>
    <t>finasteride   5mg</t>
  </si>
  <si>
    <t>휴피나정5밀리그램(피나스테리드)_(5mg/1정)</t>
  </si>
  <si>
    <t>피나테리정5밀리그램(피나스테리드)_(5mg/1정)</t>
  </si>
  <si>
    <t>pioglitazone hydrochloride (as pioglitazone   15mg)</t>
  </si>
  <si>
    <t>피오틴정15밀리그램(피오글리타존염산염)_(16.53mg/정)</t>
  </si>
  <si>
    <t>피오틴정15밀리그램(염산피오글리타존)_(16.53mg/정)</t>
  </si>
  <si>
    <t>pioglitazone hydrochloride (as pioglitazone   30mg)</t>
  </si>
  <si>
    <t>제뉴파마피오글리타존정(피오글리타존염산염)_(33.06mg/1정)</t>
  </si>
  <si>
    <t>콜마파마피오글리타존정(피오글리타존염산염)_(33.06mg/1정)</t>
  </si>
  <si>
    <t>roxithromycin   0.15g</t>
  </si>
  <si>
    <t>제뉴파마록시트로마이신정(록시트로마이신)_(0.15g/1정)</t>
  </si>
  <si>
    <t>콜마파마록시트로마이신정(록시트로마이신)_(0.15g/1정)</t>
  </si>
  <si>
    <t>134103ATB</t>
    <phoneticPr fontId="16" type="noConversion"/>
  </si>
  <si>
    <t>ciprofloxacin hydrochloride (as ciprofloxacin   0.25g)</t>
  </si>
  <si>
    <t>씨플록스정(시프로플록사신염산염수화물)_(0.291g/1정)</t>
  </si>
  <si>
    <t>중헌시프로플록사신정250밀리그램(시프로플록사신염산염수화물)_(0.291g/1정)</t>
  </si>
  <si>
    <t>별지2. 약제 급여 목록 및 급여 상한금액표 중 변경</t>
    <phoneticPr fontId="25" type="noConversion"/>
  </si>
  <si>
    <t>제품코드</t>
    <phoneticPr fontId="16" type="noConversion"/>
  </si>
  <si>
    <t>제품명</t>
    <phoneticPr fontId="16" type="noConversion"/>
  </si>
  <si>
    <t>업체명</t>
    <phoneticPr fontId="16" type="noConversion"/>
  </si>
  <si>
    <t>규격</t>
    <phoneticPr fontId="16" type="noConversion"/>
  </si>
  <si>
    <t>단위</t>
    <phoneticPr fontId="16" type="noConversion"/>
  </si>
  <si>
    <t>퇴장방지</t>
    <phoneticPr fontId="16" type="noConversion"/>
  </si>
  <si>
    <t>투여</t>
    <phoneticPr fontId="16" type="noConversion"/>
  </si>
  <si>
    <t>비고</t>
    <phoneticPr fontId="16" type="noConversion"/>
  </si>
  <si>
    <t>조정후</t>
    <phoneticPr fontId="12" type="noConversion"/>
  </si>
  <si>
    <t>품목</t>
    <phoneticPr fontId="16" type="noConversion"/>
  </si>
  <si>
    <t>사  용
장려금</t>
    <phoneticPr fontId="14" type="noConversion"/>
  </si>
  <si>
    <t>203801ATB</t>
    <phoneticPr fontId="16" type="noConversion"/>
  </si>
  <si>
    <t>642701370</t>
    <phoneticPr fontId="2" type="noConversion"/>
  </si>
  <si>
    <t>메녹틸정(옥틸로늄브롬화물)_(20mg/1정)</t>
    <phoneticPr fontId="2" type="noConversion"/>
  </si>
  <si>
    <t>동화약품(주)</t>
    <phoneticPr fontId="14" type="noConversion"/>
  </si>
  <si>
    <t>정</t>
    <phoneticPr fontId="12" type="noConversion"/>
  </si>
  <si>
    <t>내복</t>
    <phoneticPr fontId="2" type="noConversion"/>
  </si>
  <si>
    <t>185701ATB</t>
    <phoneticPr fontId="16" type="noConversion"/>
  </si>
  <si>
    <t>652300170</t>
    <phoneticPr fontId="2" type="noConversion"/>
  </si>
  <si>
    <t>로자정(로사르탄칼륨)_(50mg/1정)</t>
    <phoneticPr fontId="2" type="noConversion"/>
  </si>
  <si>
    <t>(주)파마킹</t>
    <phoneticPr fontId="14" type="noConversion"/>
  </si>
  <si>
    <t>내복</t>
    <phoneticPr fontId="2" type="noConversion"/>
  </si>
  <si>
    <t>262500ATB</t>
    <phoneticPr fontId="16" type="noConversion"/>
  </si>
  <si>
    <t>652300190</t>
    <phoneticPr fontId="2" type="noConversion"/>
  </si>
  <si>
    <t>로자플러스정_(1정)</t>
    <phoneticPr fontId="2" type="noConversion"/>
  </si>
  <si>
    <t>(주)파마킹</t>
    <phoneticPr fontId="14" type="noConversion"/>
  </si>
  <si>
    <t>내복</t>
    <phoneticPr fontId="2" type="noConversion"/>
  </si>
  <si>
    <t>652300180</t>
    <phoneticPr fontId="2" type="noConversion"/>
  </si>
  <si>
    <t>로자플러스에프정_(1정)</t>
    <phoneticPr fontId="2" type="noConversion"/>
  </si>
  <si>
    <t>111501ATB</t>
    <phoneticPr fontId="16" type="noConversion"/>
  </si>
  <si>
    <t>652301150</t>
    <phoneticPr fontId="2" type="noConversion"/>
  </si>
  <si>
    <t>파로틴정10mg(아토르바스타틴칼슘)_(10.36mg/1정)</t>
    <phoneticPr fontId="2" type="noConversion"/>
  </si>
  <si>
    <t>내복</t>
    <phoneticPr fontId="2" type="noConversion"/>
  </si>
  <si>
    <t>652301090</t>
    <phoneticPr fontId="2" type="noConversion"/>
  </si>
  <si>
    <t>에이에스피장용정100mg(아스피린)_(0.1g/1정)</t>
    <phoneticPr fontId="2" type="noConversion"/>
  </si>
  <si>
    <t>101804ACH</t>
    <phoneticPr fontId="16" type="noConversion"/>
  </si>
  <si>
    <t>652300320</t>
    <phoneticPr fontId="2" type="noConversion"/>
  </si>
  <si>
    <t>아시틴캡슐(아세틸시스테인)_(0.2g/1캡슐)</t>
    <phoneticPr fontId="2" type="noConversion"/>
  </si>
  <si>
    <t>153101ACH</t>
    <phoneticPr fontId="16" type="noConversion"/>
  </si>
  <si>
    <t>652300380</t>
    <phoneticPr fontId="2" type="noConversion"/>
  </si>
  <si>
    <t>엘도스틴캡슐(에르도스테인)_(0.3g/1캡슐)</t>
    <phoneticPr fontId="2" type="noConversion"/>
  </si>
  <si>
    <t>(주)파마킹</t>
    <phoneticPr fontId="14" type="noConversion"/>
  </si>
  <si>
    <t>캡슐</t>
    <phoneticPr fontId="12" type="noConversion"/>
  </si>
  <si>
    <t>내복</t>
    <phoneticPr fontId="2" type="noConversion"/>
  </si>
  <si>
    <t>652300150</t>
    <phoneticPr fontId="2" type="noConversion"/>
  </si>
  <si>
    <t>레보드로정(레보드로프로피진)_(60mg/1정)</t>
    <phoneticPr fontId="2" type="noConversion"/>
  </si>
  <si>
    <t>222201ATE</t>
    <phoneticPr fontId="16" type="noConversion"/>
  </si>
  <si>
    <t>652300100</t>
    <phoneticPr fontId="2" type="noConversion"/>
  </si>
  <si>
    <t>라베트정10mg(라베프라졸나트륨)_(10mg/1정)</t>
    <phoneticPr fontId="2" type="noConversion"/>
  </si>
  <si>
    <t>640001580</t>
    <phoneticPr fontId="2" type="noConversion"/>
  </si>
  <si>
    <t>라베원정10밀리그램(라베프라졸나트륨)_(10mg/1정)</t>
    <phoneticPr fontId="2" type="noConversion"/>
  </si>
  <si>
    <t>에이치케이이노엔(주)</t>
    <phoneticPr fontId="14" type="noConversion"/>
  </si>
  <si>
    <t>652300110</t>
    <phoneticPr fontId="2" type="noConversion"/>
  </si>
  <si>
    <t>라베트정20mg(라베프라졸나트륨)_(20mg/1정)</t>
    <phoneticPr fontId="2" type="noConversion"/>
  </si>
  <si>
    <t>222801ATB</t>
    <phoneticPr fontId="16" type="noConversion"/>
  </si>
  <si>
    <t>652300580</t>
    <phoneticPr fontId="2" type="noConversion"/>
  </si>
  <si>
    <t>파마킹라니티딘정(라니티딘염산염)_(0.168g/1정)</t>
    <phoneticPr fontId="2" type="noConversion"/>
  </si>
  <si>
    <t>652300590</t>
    <phoneticPr fontId="2" type="noConversion"/>
  </si>
  <si>
    <t>파마킹레바메드정(레바미피드)_(0.1g/1정)</t>
    <phoneticPr fontId="2" type="noConversion"/>
  </si>
  <si>
    <t>655500240</t>
    <phoneticPr fontId="2" type="noConversion"/>
  </si>
  <si>
    <t>에멘드캡슐80밀리그램(아프레피탄트)_(80mg/1캡슐)</t>
    <phoneticPr fontId="2" type="noConversion"/>
  </si>
  <si>
    <t>한국엠에스디(유)</t>
    <phoneticPr fontId="14" type="noConversion"/>
  </si>
  <si>
    <t>655500250</t>
    <phoneticPr fontId="2" type="noConversion"/>
  </si>
  <si>
    <t>에멘드캡슐125밀리그램(아프레피탄트)_(0.125g/1캡슐)</t>
    <phoneticPr fontId="2" type="noConversion"/>
  </si>
  <si>
    <t>655501601</t>
    <phoneticPr fontId="2" type="noConversion"/>
  </si>
  <si>
    <t>에멘드IV주 150밀리그램 (포스아프레피탄트 디메글루민염)_(0.2453g/1병)</t>
    <phoneticPr fontId="2" type="noConversion"/>
  </si>
  <si>
    <t>한국엠에스디(유)</t>
    <phoneticPr fontId="14" type="noConversion"/>
  </si>
  <si>
    <t>주사</t>
    <phoneticPr fontId="2" type="noConversion"/>
  </si>
  <si>
    <t>652300420</t>
    <phoneticPr fontId="2" type="noConversion"/>
  </si>
  <si>
    <t>이토정(이토프리드염산염)_(50mg/1정)</t>
    <phoneticPr fontId="2" type="noConversion"/>
  </si>
  <si>
    <t>421001ATB</t>
    <phoneticPr fontId="16" type="noConversion"/>
  </si>
  <si>
    <t>652300250</t>
    <phoneticPr fontId="2" type="noConversion"/>
  </si>
  <si>
    <t>모사론정(모사프리드시트르산염수화물)_(5.29mg/1정)</t>
    <phoneticPr fontId="2" type="noConversion"/>
  </si>
  <si>
    <t>(주)파마킹</t>
    <phoneticPr fontId="14" type="noConversion"/>
  </si>
  <si>
    <t>정</t>
    <phoneticPr fontId="12" type="noConversion"/>
  </si>
  <si>
    <t>677200070</t>
    <phoneticPr fontId="2" type="noConversion"/>
  </si>
  <si>
    <t>베시케어정5밀리그램(솔리페나신숙신산염)_(5mg/1정)</t>
    <phoneticPr fontId="2" type="noConversion"/>
  </si>
  <si>
    <t>한국아스텔라스제약(주)</t>
    <phoneticPr fontId="14" type="noConversion"/>
  </si>
  <si>
    <t>내복</t>
    <phoneticPr fontId="2" type="noConversion"/>
  </si>
  <si>
    <t>677200080</t>
    <phoneticPr fontId="2" type="noConversion"/>
  </si>
  <si>
    <t>베시케어정10밀리그램(솔리페나신숙신산염)_(10mg/1정)</t>
    <phoneticPr fontId="2" type="noConversion"/>
  </si>
  <si>
    <t>정</t>
    <phoneticPr fontId="12" type="noConversion"/>
  </si>
  <si>
    <t>652300040</t>
    <phoneticPr fontId="2" type="noConversion"/>
  </si>
  <si>
    <t>닛셀정(비페닐디메틸디카르복실레이트)_(25mg/1정)</t>
    <phoneticPr fontId="2" type="noConversion"/>
  </si>
  <si>
    <t>652300700</t>
    <phoneticPr fontId="2" type="noConversion"/>
  </si>
  <si>
    <t>펜넬캡슐_(1캡슐)</t>
    <phoneticPr fontId="2" type="noConversion"/>
  </si>
  <si>
    <t>(주)파마킹</t>
    <phoneticPr fontId="14" type="noConversion"/>
  </si>
  <si>
    <t>448000ACH</t>
    <phoneticPr fontId="16" type="noConversion"/>
  </si>
  <si>
    <t>652301060</t>
    <phoneticPr fontId="2" type="noConversion"/>
  </si>
  <si>
    <t>유디비캡슐_(1캡슐)</t>
    <phoneticPr fontId="2" type="noConversion"/>
  </si>
  <si>
    <t>501101ATB</t>
    <phoneticPr fontId="16" type="noConversion"/>
  </si>
  <si>
    <t>655500300</t>
    <phoneticPr fontId="2" type="noConversion"/>
  </si>
  <si>
    <t>자누비아정25밀리그램(시타글립틴인산염수화물)_(32.13mg/1정)</t>
    <phoneticPr fontId="2" type="noConversion"/>
  </si>
  <si>
    <t>한국엠에스디(유)</t>
    <phoneticPr fontId="14" type="noConversion"/>
  </si>
  <si>
    <t>정</t>
    <phoneticPr fontId="12" type="noConversion"/>
  </si>
  <si>
    <t>501102ATB</t>
    <phoneticPr fontId="16" type="noConversion"/>
  </si>
  <si>
    <t>655500310</t>
    <phoneticPr fontId="2" type="noConversion"/>
  </si>
  <si>
    <t>자누비아정50밀리그램(시타글립틴인산염수화물)_(64.25mg/1정)</t>
    <phoneticPr fontId="2" type="noConversion"/>
  </si>
  <si>
    <t>501103ATB</t>
    <phoneticPr fontId="16" type="noConversion"/>
  </si>
  <si>
    <t>655500320</t>
    <phoneticPr fontId="2" type="noConversion"/>
  </si>
  <si>
    <t>자누비아정100밀리그램(시타글립틴인산염수화물)_(0.1285g/1정)</t>
    <phoneticPr fontId="2" type="noConversion"/>
  </si>
  <si>
    <t>한국엠에스디(유)</t>
    <phoneticPr fontId="14" type="noConversion"/>
  </si>
  <si>
    <t>655500650</t>
    <phoneticPr fontId="2" type="noConversion"/>
  </si>
  <si>
    <t>자누메트정50/1000밀리그램_(1정)</t>
    <phoneticPr fontId="2" type="noConversion"/>
  </si>
  <si>
    <t>655501790</t>
    <phoneticPr fontId="2" type="noConversion"/>
  </si>
  <si>
    <t>자누메트엑스알서방정50/1000밀리그램_(1정)</t>
    <phoneticPr fontId="2" type="noConversion"/>
  </si>
  <si>
    <t>655500760</t>
    <phoneticPr fontId="2" type="noConversion"/>
  </si>
  <si>
    <t>자누메트정50/850밀리그램_(1정)</t>
    <phoneticPr fontId="2" type="noConversion"/>
  </si>
  <si>
    <t>653601420</t>
    <phoneticPr fontId="2" type="noConversion"/>
  </si>
  <si>
    <t>가브스메트정50/850밀리그램_(1정)</t>
    <phoneticPr fontId="2" type="noConversion"/>
  </si>
  <si>
    <t>한국노바티스(주)</t>
    <phoneticPr fontId="14" type="noConversion"/>
  </si>
  <si>
    <t>정</t>
    <phoneticPr fontId="12" type="noConversion"/>
  </si>
  <si>
    <t>내복</t>
    <phoneticPr fontId="2" type="noConversion"/>
  </si>
  <si>
    <t>507100ATB</t>
    <phoneticPr fontId="16" type="noConversion"/>
  </si>
  <si>
    <t>653601430</t>
    <phoneticPr fontId="2" type="noConversion"/>
  </si>
  <si>
    <t>가브스메트정50/1000밀리그램_(1정)</t>
    <phoneticPr fontId="2" type="noConversion"/>
  </si>
  <si>
    <t>513700ATB</t>
    <phoneticPr fontId="16" type="noConversion"/>
  </si>
  <si>
    <t>655500640</t>
    <phoneticPr fontId="2" type="noConversion"/>
  </si>
  <si>
    <t>자누메트정50/500밀리그램_(1정)</t>
    <phoneticPr fontId="2" type="noConversion"/>
  </si>
  <si>
    <t>655501780</t>
    <phoneticPr fontId="2" type="noConversion"/>
  </si>
  <si>
    <t>자누메트엑스알서방정50/500밀리그램_(1정)</t>
    <phoneticPr fontId="2" type="noConversion"/>
  </si>
  <si>
    <t>524700ATR</t>
    <phoneticPr fontId="16" type="noConversion"/>
  </si>
  <si>
    <t>655501800</t>
    <phoneticPr fontId="2" type="noConversion"/>
  </si>
  <si>
    <t>자누메트엑스알서방정100/1000밀리그램_(1정)</t>
    <phoneticPr fontId="2" type="noConversion"/>
  </si>
  <si>
    <t>358202ACH</t>
    <phoneticPr fontId="16" type="noConversion"/>
  </si>
  <si>
    <t>655501010</t>
    <phoneticPr fontId="2" type="noConversion"/>
  </si>
  <si>
    <t>테모달캡슐20밀리그램(테모졸로미드)_(20mg/1캡슐)</t>
    <phoneticPr fontId="2" type="noConversion"/>
  </si>
  <si>
    <t>한국엠에스디(유)</t>
    <phoneticPr fontId="14" type="noConversion"/>
  </si>
  <si>
    <t>358203ACH</t>
    <phoneticPr fontId="16" type="noConversion"/>
  </si>
  <si>
    <t>655500980</t>
    <phoneticPr fontId="2" type="noConversion"/>
  </si>
  <si>
    <t>테모달캡슐100밀리그램(테모졸로미드)_(0.1g/1캡슐)</t>
    <phoneticPr fontId="2" type="noConversion"/>
  </si>
  <si>
    <t>358204ACH</t>
    <phoneticPr fontId="16" type="noConversion"/>
  </si>
  <si>
    <t>655500990</t>
    <phoneticPr fontId="2" type="noConversion"/>
  </si>
  <si>
    <t>테모달캡슐250밀리그램(테모졸로미드)_(0.25g/1캡슐)</t>
    <phoneticPr fontId="2" type="noConversion"/>
  </si>
  <si>
    <t>한국엠에스디(유)</t>
    <phoneticPr fontId="14" type="noConversion"/>
  </si>
  <si>
    <t>캡슐</t>
    <phoneticPr fontId="12" type="noConversion"/>
  </si>
  <si>
    <t>내복</t>
    <phoneticPr fontId="2" type="noConversion"/>
  </si>
  <si>
    <t>626900921</t>
    <phoneticPr fontId="2" type="noConversion"/>
  </si>
  <si>
    <t>테바벤다무스틴주25밀리그램(벤다무스틴염산염수화물)_(26.46mg/1병)</t>
    <phoneticPr fontId="2" type="noConversion"/>
  </si>
  <si>
    <t>(주)한독테바</t>
    <phoneticPr fontId="14" type="noConversion"/>
  </si>
  <si>
    <t>614602BIJ</t>
    <phoneticPr fontId="16" type="noConversion"/>
  </si>
  <si>
    <t>626900931</t>
    <phoneticPr fontId="2" type="noConversion"/>
  </si>
  <si>
    <t>테바벤다무스틴주100밀리그램(벤다무스틴염산염수화물)_(0.10582g/1병)</t>
    <phoneticPr fontId="2" type="noConversion"/>
  </si>
  <si>
    <t>(주)한독테바</t>
    <phoneticPr fontId="14" type="noConversion"/>
  </si>
  <si>
    <t>병</t>
    <phoneticPr fontId="12" type="noConversion"/>
  </si>
  <si>
    <t>주사</t>
    <phoneticPr fontId="2" type="noConversion"/>
  </si>
  <si>
    <t>698004270</t>
    <phoneticPr fontId="2" type="noConversion"/>
  </si>
  <si>
    <t>제뉴파마티로프라미드정(티로프라미드염산염)_(0.1g/1정)</t>
    <phoneticPr fontId="2" type="noConversion"/>
  </si>
  <si>
    <t>511500ATB</t>
    <phoneticPr fontId="16" type="noConversion"/>
  </si>
  <si>
    <t>690301180</t>
    <phoneticPr fontId="2" type="noConversion"/>
  </si>
  <si>
    <t>텔미듀얼정80/5밀리그램_(1정)</t>
    <phoneticPr fontId="2" type="noConversion"/>
  </si>
  <si>
    <t>(주)라이트팜텍</t>
    <phoneticPr fontId="14" type="noConversion"/>
  </si>
  <si>
    <t>정</t>
    <phoneticPr fontId="12" type="noConversion"/>
  </si>
  <si>
    <t>690301050</t>
    <phoneticPr fontId="2" type="noConversion"/>
  </si>
  <si>
    <t>텔미듀얼정40/5밀리그램_(1정)</t>
    <phoneticPr fontId="2" type="noConversion"/>
  </si>
  <si>
    <t>(주)라이트팜텍</t>
    <phoneticPr fontId="14" type="noConversion"/>
  </si>
  <si>
    <t>511700ATB</t>
    <phoneticPr fontId="16" type="noConversion"/>
  </si>
  <si>
    <t>690301190</t>
    <phoneticPr fontId="2" type="noConversion"/>
  </si>
  <si>
    <t>텔미듀얼정40/10밀리그램_(1정)</t>
    <phoneticPr fontId="2" type="noConversion"/>
  </si>
  <si>
    <t>(주)라이트팜텍</t>
    <phoneticPr fontId="14" type="noConversion"/>
  </si>
  <si>
    <t>111501ATB</t>
    <phoneticPr fontId="16" type="noConversion"/>
  </si>
  <si>
    <t>643605340</t>
    <phoneticPr fontId="2" type="noConversion"/>
  </si>
  <si>
    <t>네오아토정10밀리그램(아토르바스타틴칼슘수화물)_(10.85mg/1정)</t>
    <phoneticPr fontId="2" type="noConversion"/>
  </si>
  <si>
    <t>(주)녹십자</t>
    <phoneticPr fontId="14" type="noConversion"/>
  </si>
  <si>
    <t>643605350</t>
    <phoneticPr fontId="2" type="noConversion"/>
  </si>
  <si>
    <t>네오아토정20밀리그램(아토르바스타틴칼슘수화물)_(21.7mg/1정)</t>
    <phoneticPr fontId="2" type="noConversion"/>
  </si>
  <si>
    <t>(주)녹십자</t>
    <phoneticPr fontId="14" type="noConversion"/>
  </si>
  <si>
    <t>367201ATB</t>
    <phoneticPr fontId="16" type="noConversion"/>
  </si>
  <si>
    <t>053300580</t>
    <phoneticPr fontId="2" type="noConversion"/>
  </si>
  <si>
    <t>넥사브이정20밀리그램(에스오메프라졸마그네슘삼수화물)_(22.25mg/1정)</t>
    <phoneticPr fontId="2" type="noConversion"/>
  </si>
  <si>
    <t>(주)중헌제약</t>
    <phoneticPr fontId="14" type="noConversion"/>
  </si>
  <si>
    <t>367202ATB</t>
    <phoneticPr fontId="16" type="noConversion"/>
  </si>
  <si>
    <t>053300430</t>
    <phoneticPr fontId="2" type="noConversion"/>
  </si>
  <si>
    <t>넥사브이정40밀리그램(에스오메프라졸마그네슘삼수화물)_(44.50mg/1정)</t>
    <phoneticPr fontId="2" type="noConversion"/>
  </si>
  <si>
    <t>058800210</t>
    <phoneticPr fontId="2" type="noConversion"/>
  </si>
  <si>
    <t>휴피나정5밀리그램(피나스테리드)_(5mg/1정)</t>
    <phoneticPr fontId="2" type="noConversion"/>
  </si>
  <si>
    <t>(주)유앤생명과학</t>
    <phoneticPr fontId="14" type="noConversion"/>
  </si>
  <si>
    <t>431901ATB</t>
    <phoneticPr fontId="16" type="noConversion"/>
  </si>
  <si>
    <t>647301200</t>
    <phoneticPr fontId="2" type="noConversion"/>
  </si>
  <si>
    <t>피오틴정15밀리그램(피오글리타존염산염)_(16.53mg/정)</t>
    <phoneticPr fontId="2" type="noConversion"/>
  </si>
  <si>
    <t>에이치엘비제약(주)</t>
    <phoneticPr fontId="14" type="noConversion"/>
  </si>
  <si>
    <t>431902ATB</t>
    <phoneticPr fontId="16" type="noConversion"/>
  </si>
  <si>
    <t>698004310</t>
    <phoneticPr fontId="2" type="noConversion"/>
  </si>
  <si>
    <t>제뉴파마피오글리타존정(피오글리타존염산염)_(33.06mg/1정)</t>
    <phoneticPr fontId="2" type="noConversion"/>
  </si>
  <si>
    <t>(주)제뉴파마</t>
    <phoneticPr fontId="14" type="noConversion"/>
  </si>
  <si>
    <t>내복</t>
    <phoneticPr fontId="2" type="noConversion"/>
  </si>
  <si>
    <t>225301ATB</t>
    <phoneticPr fontId="16" type="noConversion"/>
  </si>
  <si>
    <t>698004280</t>
    <phoneticPr fontId="2" type="noConversion"/>
  </si>
  <si>
    <t>제뉴파마록시트로마이신정(록시트로마이신)_(0.15g/1정)</t>
    <phoneticPr fontId="2" type="noConversion"/>
  </si>
  <si>
    <t>(주)제뉴파마</t>
    <phoneticPr fontId="14" type="noConversion"/>
  </si>
  <si>
    <t>053300890</t>
    <phoneticPr fontId="2" type="noConversion"/>
  </si>
  <si>
    <t>씨플록스정(시프로플록사신염산염수화물)_(0.291g/1정)</t>
    <phoneticPr fontId="2" type="noConversion"/>
  </si>
  <si>
    <t>378900ATB</t>
    <phoneticPr fontId="16" type="noConversion"/>
  </si>
  <si>
    <t>378900ATB</t>
    <phoneticPr fontId="16" type="noConversion"/>
  </si>
  <si>
    <t>111501ATB</t>
    <phoneticPr fontId="16" type="noConversion"/>
  </si>
  <si>
    <t>111001ATE</t>
    <phoneticPr fontId="16" type="noConversion"/>
  </si>
  <si>
    <t>153101ACH</t>
    <phoneticPr fontId="16" type="noConversion"/>
  </si>
  <si>
    <t>183102ATB</t>
    <phoneticPr fontId="16" type="noConversion"/>
  </si>
  <si>
    <t>222202ATE</t>
    <phoneticPr fontId="16" type="noConversion"/>
  </si>
  <si>
    <t>483001ACH</t>
    <phoneticPr fontId="16" type="noConversion"/>
  </si>
  <si>
    <t>421001ATB</t>
    <phoneticPr fontId="16" type="noConversion"/>
  </si>
  <si>
    <t>493801ATB</t>
    <phoneticPr fontId="16" type="noConversion"/>
  </si>
  <si>
    <t>493802ATB</t>
    <phoneticPr fontId="16" type="noConversion"/>
  </si>
  <si>
    <t>117701ATB</t>
    <phoneticPr fontId="16" type="noConversion"/>
  </si>
  <si>
    <t>305900ACH</t>
    <phoneticPr fontId="16" type="noConversion"/>
  </si>
  <si>
    <t>501101ATB</t>
    <phoneticPr fontId="16" type="noConversion"/>
  </si>
  <si>
    <t>501103ATB</t>
    <phoneticPr fontId="16" type="noConversion"/>
  </si>
  <si>
    <t>507000ATB</t>
    <phoneticPr fontId="16" type="noConversion"/>
  </si>
  <si>
    <t>513700ATB</t>
    <phoneticPr fontId="16" type="noConversion"/>
  </si>
  <si>
    <t>513700ATR</t>
    <phoneticPr fontId="16" type="noConversion"/>
  </si>
  <si>
    <t>524700ATR</t>
    <phoneticPr fontId="16" type="noConversion"/>
  </si>
  <si>
    <t>358202ACH</t>
    <phoneticPr fontId="16" type="noConversion"/>
  </si>
  <si>
    <t>358203ACH</t>
    <phoneticPr fontId="16" type="noConversion"/>
  </si>
  <si>
    <t>358204ACH</t>
    <phoneticPr fontId="16" type="noConversion"/>
  </si>
  <si>
    <t>614602BIJ</t>
    <phoneticPr fontId="16" type="noConversion"/>
  </si>
  <si>
    <t>614602BIJ</t>
    <phoneticPr fontId="16" type="noConversion"/>
  </si>
  <si>
    <t>240301ATB</t>
    <phoneticPr fontId="16" type="noConversion"/>
  </si>
  <si>
    <t>511500ATB</t>
    <phoneticPr fontId="16" type="noConversion"/>
  </si>
  <si>
    <t>511600ATB</t>
    <phoneticPr fontId="16" type="noConversion"/>
  </si>
  <si>
    <t>511700ATB</t>
    <phoneticPr fontId="16" type="noConversion"/>
  </si>
  <si>
    <t>111502ATB</t>
    <phoneticPr fontId="16" type="noConversion"/>
  </si>
  <si>
    <t>367201ATB</t>
    <phoneticPr fontId="16" type="noConversion"/>
  </si>
  <si>
    <t>367202ATB</t>
    <phoneticPr fontId="16" type="noConversion"/>
  </si>
  <si>
    <t>159001ATB</t>
    <phoneticPr fontId="16" type="noConversion"/>
  </si>
  <si>
    <t>431901ATB</t>
    <phoneticPr fontId="16" type="noConversion"/>
  </si>
  <si>
    <t>431902ATB</t>
    <phoneticPr fontId="16" type="noConversion"/>
  </si>
  <si>
    <t>225301ATB</t>
    <phoneticPr fontId="16" type="noConversion"/>
  </si>
  <si>
    <t>134103ATB</t>
    <phoneticPr fontId="16" type="noConversion"/>
  </si>
  <si>
    <t>219   기타의 순환계용약</t>
  </si>
  <si>
    <t>235   최토제, 진토제</t>
  </si>
  <si>
    <t>391   간장질환용제</t>
  </si>
  <si>
    <t>629   기타의 화학요법제</t>
  </si>
  <si>
    <t>bendamustine hydrochloride (as bendamustine   22.7mg)</t>
    <phoneticPr fontId="2" type="noConversion"/>
  </si>
  <si>
    <t>bendamustine hydrochloride (as bendamustine   90.8mg)</t>
    <phoneticPr fontId="2" type="noConversion"/>
  </si>
  <si>
    <t>비고</t>
    <phoneticPr fontId="16" type="noConversion"/>
  </si>
  <si>
    <t>사  용
장려금</t>
    <phoneticPr fontId="14" type="noConversion"/>
  </si>
  <si>
    <t>제품코드</t>
    <phoneticPr fontId="16" type="noConversion"/>
  </si>
  <si>
    <t>투여</t>
    <phoneticPr fontId="16" type="noConversion"/>
  </si>
  <si>
    <t>제품명</t>
    <phoneticPr fontId="16" type="noConversion"/>
  </si>
  <si>
    <t>업체명</t>
    <phoneticPr fontId="16" type="noConversion"/>
  </si>
  <si>
    <t>규격</t>
    <phoneticPr fontId="16" type="noConversion"/>
  </si>
  <si>
    <t>퇴장방지</t>
    <phoneticPr fontId="16" type="noConversion"/>
  </si>
  <si>
    <t>품목</t>
    <phoneticPr fontId="16" type="noConversion"/>
  </si>
  <si>
    <t>614601BIJ</t>
    <phoneticPr fontId="16" type="noConversion"/>
  </si>
  <si>
    <t>병</t>
    <phoneticPr fontId="12" type="noConversion"/>
  </si>
  <si>
    <t>주사</t>
    <phoneticPr fontId="2" type="noConversion"/>
  </si>
  <si>
    <t>614602BIJ</t>
    <phoneticPr fontId="16" type="noConversion"/>
  </si>
  <si>
    <t>626900931</t>
    <phoneticPr fontId="2" type="noConversion"/>
  </si>
  <si>
    <t>테바벤다무스틴주100밀리그램(벤다무스틴염산염수화물)_(0.10582g/1병)</t>
    <phoneticPr fontId="2" type="noConversion"/>
  </si>
  <si>
    <t>(주)한독테바</t>
    <phoneticPr fontId="14" type="noConversion"/>
  </si>
  <si>
    <t>병</t>
    <phoneticPr fontId="12" type="noConversion"/>
  </si>
  <si>
    <t>주사</t>
    <phoneticPr fontId="2" type="noConversion"/>
  </si>
  <si>
    <t>별지3. 약제 급여 목록 및 급여 상한금액표 중 변경</t>
    <phoneticPr fontId="25" type="noConversion"/>
  </si>
  <si>
    <t>분류</t>
  </si>
  <si>
    <t>제품명</t>
  </si>
  <si>
    <t>제약사명</t>
  </si>
  <si>
    <t>규격</t>
  </si>
  <si>
    <t>단위</t>
  </si>
  <si>
    <t>투여</t>
  </si>
  <si>
    <t>136401ATB</t>
    <phoneticPr fontId="16" type="noConversion"/>
  </si>
  <si>
    <t>clonazepam   0.5mg</t>
  </si>
  <si>
    <t>리보트릴정(클로나제팜)_(0.5mg/1정)</t>
  </si>
  <si>
    <t>(주)한국로슈</t>
  </si>
  <si>
    <t>내복</t>
    <phoneticPr fontId="12" type="noConversion"/>
  </si>
  <si>
    <t>◎</t>
    <phoneticPr fontId="2" type="noConversion"/>
  </si>
  <si>
    <t>101430ATR</t>
    <phoneticPr fontId="16" type="noConversion"/>
  </si>
  <si>
    <t>acetaminophen(encapsulated)   0.65g</t>
  </si>
  <si>
    <t>646900690</t>
  </si>
  <si>
    <t>타이레놀8시간이알서방정(아세트아미노펜)(수출명:Tylenol Arthritis Tablet,Tylenol8Hours,Tylenol8hour,Tylenol ER extended release Caplet,Tylenol8 Hour Extended Release Caplet)_(0.65g/1정)</t>
  </si>
  <si>
    <t>(주)한국얀센</t>
  </si>
  <si>
    <t>101433ASS</t>
    <phoneticPr fontId="16" type="noConversion"/>
  </si>
  <si>
    <t>acetaminophen(encapsulated)   16g(32mg/mL)</t>
  </si>
  <si>
    <t>646900565</t>
  </si>
  <si>
    <t>어린이타이레놀현탁액_(아세트아미노펜(미분화), 16g/500mL)(무색소)</t>
  </si>
  <si>
    <t>500(1)</t>
  </si>
  <si>
    <t>mL/병</t>
    <phoneticPr fontId="12" type="noConversion"/>
  </si>
  <si>
    <t>347701ACH</t>
    <phoneticPr fontId="16" type="noConversion"/>
  </si>
  <si>
    <t>celecoxib   0.2g</t>
  </si>
  <si>
    <t>세넥시브캡슐200밀리그램(세레콕시브)_(0.2g/1캡슐)</t>
  </si>
  <si>
    <t>(주)유유제약</t>
  </si>
  <si>
    <t>224506CPC</t>
    <phoneticPr fontId="16" type="noConversion"/>
  </si>
  <si>
    <t>rivastigmine   4.6mg for 24h</t>
  </si>
  <si>
    <t>656004920</t>
  </si>
  <si>
    <t>리바스티렌패취5(리바스티그민)_(2.35X2.15㎠/1매)</t>
  </si>
  <si>
    <t>알리코제약(주)</t>
  </si>
  <si>
    <t>매</t>
    <phoneticPr fontId="12" type="noConversion"/>
  </si>
  <si>
    <t>외용</t>
    <phoneticPr fontId="12" type="noConversion"/>
  </si>
  <si>
    <t>224507CPC</t>
    <phoneticPr fontId="16" type="noConversion"/>
  </si>
  <si>
    <t>rivastigmine   9.5mg for 24h</t>
  </si>
  <si>
    <t>656004910</t>
  </si>
  <si>
    <t>리바스티렌패취10(리바스티그민)_(3.4X3.0㎠/1매)</t>
  </si>
  <si>
    <t>480402ACH</t>
    <phoneticPr fontId="16" type="noConversion"/>
  </si>
  <si>
    <t>pregabalin   0.15g</t>
  </si>
  <si>
    <t>리리큐어캡슐150mg(프레가발린)_(0.15g/1캡슐)</t>
  </si>
  <si>
    <t>아이큐어(주)</t>
  </si>
  <si>
    <t>프레캅캡슐150밀리그램(프레가발린)_(0.15g/1캡슐)</t>
  </si>
  <si>
    <t>(주)킴스제약</t>
  </si>
  <si>
    <t>203802ATB</t>
    <phoneticPr fontId="16" type="noConversion"/>
  </si>
  <si>
    <t>octylonium bromide   40mg</t>
  </si>
  <si>
    <t>옥틸라정40밀리그램(옥틸로늄브롬화물)_(40mg/1정)</t>
  </si>
  <si>
    <t>(유)한풍제약</t>
  </si>
  <si>
    <t>172301ATB</t>
    <phoneticPr fontId="16" type="noConversion"/>
  </si>
  <si>
    <t>hyoscine butylbromide   10mg</t>
  </si>
  <si>
    <t>부스코판당의정(브롬화부틸스코폴라민)_(10mg/1정)</t>
  </si>
  <si>
    <t>(주)사노피-아벤티스코리아</t>
  </si>
  <si>
    <t>216530COS</t>
    <phoneticPr fontId="16" type="noConversion"/>
  </si>
  <si>
    <t>pranoprofen   5mg(1mg/mL)</t>
  </si>
  <si>
    <t>644101961</t>
  </si>
  <si>
    <t>프라노푸린점안액(프라노프로펜)_(5mg/5mL)</t>
  </si>
  <si>
    <t>제이더블유신약(주)</t>
  </si>
  <si>
    <t>5</t>
  </si>
  <si>
    <t>228650COS</t>
    <phoneticPr fontId="16" type="noConversion"/>
  </si>
  <si>
    <t>carboxymethyl cellulose sodium   2.25mg(5mg/mL)</t>
  </si>
  <si>
    <t>674101191</t>
  </si>
  <si>
    <t>디알프레쉬점안액(카르복시메틸셀룰로오스나트륨)(1회용)_(2.25mg/0.45mL)</t>
  </si>
  <si>
    <t>(주)디에이치피코리아</t>
  </si>
  <si>
    <t>0.45</t>
  </si>
  <si>
    <t>mL/관</t>
    <phoneticPr fontId="12" type="noConversion"/>
  </si>
  <si>
    <t>243330CLQ</t>
    <phoneticPr fontId="16" type="noConversion"/>
  </si>
  <si>
    <t>triamcinolone acetonide   6.6mg(55μg/회)</t>
  </si>
  <si>
    <t>652000021</t>
  </si>
  <si>
    <t>나자코트비액(트리암시놀론아세토니드)_(6.6mg/120회)</t>
  </si>
  <si>
    <t>회/통</t>
    <phoneticPr fontId="12" type="noConversion"/>
  </si>
  <si>
    <t>260100ACR</t>
    <phoneticPr fontId="16" type="noConversion"/>
  </si>
  <si>
    <t>ebastine   10mg</t>
  </si>
  <si>
    <t>pseudoephedrine hydrochloride   0.12g</t>
  </si>
  <si>
    <t>에바슈도서방캡슐_(1캡슐)</t>
  </si>
  <si>
    <t>대우제약(주)</t>
  </si>
  <si>
    <t>152501ATB</t>
    <phoneticPr fontId="16" type="noConversion"/>
  </si>
  <si>
    <t>epinastine hydrochloride   10mg</t>
  </si>
  <si>
    <t>에피란정(에피나스틴염산염)_(10mg/1정)</t>
  </si>
  <si>
    <t>화일약품(주)</t>
  </si>
  <si>
    <t>378801ATB</t>
    <phoneticPr fontId="16" type="noConversion"/>
  </si>
  <si>
    <t>텔사르정40mg(텔미사르탄)_(40mg/1정)</t>
  </si>
  <si>
    <t>경방신약(주)</t>
  </si>
  <si>
    <t>텔미바정40mg(텔미사르탄)_(40mg/1정)</t>
  </si>
  <si>
    <t>378802ATB</t>
    <phoneticPr fontId="16" type="noConversion"/>
  </si>
  <si>
    <t>텔사르정80mg(텔미사르탄)_(80mg/1정)</t>
  </si>
  <si>
    <t>텔미바정80mg(텔미사르탄)_(80mg/1정)</t>
  </si>
  <si>
    <t>443200ATB</t>
    <phoneticPr fontId="16" type="noConversion"/>
  </si>
  <si>
    <t>hydrochlorothiazide   12.5mg</t>
  </si>
  <si>
    <t>미르디스플러스정40/12.5mg_(1정)</t>
  </si>
  <si>
    <t>(주)인트로바이오파마</t>
  </si>
  <si>
    <t>500500ATB</t>
    <phoneticPr fontId="16" type="noConversion"/>
  </si>
  <si>
    <t>olmesartan medoxomil   20mg</t>
  </si>
  <si>
    <t>투비카정5/20밀리그램_(1정)</t>
  </si>
  <si>
    <t>코스맥스파마(주)</t>
  </si>
  <si>
    <t>513900ATB</t>
    <phoneticPr fontId="16" type="noConversion"/>
  </si>
  <si>
    <t>amlodipine camsylate (as amlodipine   10mg)</t>
  </si>
  <si>
    <t>losartan potassium (as losartan   45.8mg)</t>
  </si>
  <si>
    <t>코자엑스큐정10/50밀리그램_(1정)</t>
  </si>
  <si>
    <t>한국엠에스디(유)</t>
  </si>
  <si>
    <t>582200ATB</t>
    <phoneticPr fontId="16" type="noConversion"/>
  </si>
  <si>
    <t>olmesartan medoxomil   40mg</t>
  </si>
  <si>
    <t>투비카정5/40밀리그램_(1정)</t>
  </si>
  <si>
    <t>582400ATB</t>
    <phoneticPr fontId="16" type="noConversion"/>
  </si>
  <si>
    <t>투비카정10/40밀리그램_(1정)</t>
  </si>
  <si>
    <t>227801ATB</t>
    <phoneticPr fontId="16" type="noConversion"/>
  </si>
  <si>
    <t>simvastatin   20mg</t>
  </si>
  <si>
    <t>조코정20밀리그램(심바스타틴)_(20mg/1정)</t>
  </si>
  <si>
    <t>227802ATB</t>
    <phoneticPr fontId="16" type="noConversion"/>
  </si>
  <si>
    <t>simvastatin   40mg</t>
  </si>
  <si>
    <t>조코정40밀리그램(심바스타틴)_(40mg/1정)</t>
  </si>
  <si>
    <t>454003ATB</t>
    <phoneticPr fontId="16" type="noConversion"/>
  </si>
  <si>
    <t>rosuvastatin calcium (as rosuvastatin   5mg)</t>
  </si>
  <si>
    <t>로수스타정5밀리그램(로수바스타틴칼슘)_(5.2mg/1정)</t>
  </si>
  <si>
    <t>크레스탄정5밀리그램(로수바스타틴칼슘)_(5.2mg/1정)</t>
  </si>
  <si>
    <t>(주)한국피엠지제약</t>
  </si>
  <si>
    <t>507800ATB</t>
    <phoneticPr fontId="16" type="noConversion"/>
  </si>
  <si>
    <t>ezetimibe   10mg</t>
  </si>
  <si>
    <t>바이토린정10/40_(1정)</t>
  </si>
  <si>
    <t>246401BIJ</t>
    <phoneticPr fontId="16" type="noConversion"/>
  </si>
  <si>
    <t>urokinase   100KI.U</t>
  </si>
  <si>
    <t>643600601</t>
  </si>
  <si>
    <t>녹십자유로키나제주100,000단위_(100KI.U/1병)</t>
  </si>
  <si>
    <t>(주)녹십자</t>
  </si>
  <si>
    <t>주사</t>
    <phoneticPr fontId="12" type="noConversion"/>
  </si>
  <si>
    <t>246405BIJ</t>
    <phoneticPr fontId="16" type="noConversion"/>
  </si>
  <si>
    <t>urokinase   20KI.U</t>
  </si>
  <si>
    <t>643600571</t>
  </si>
  <si>
    <t>녹십자유로키나제주20,000단위_(20KI.U/1병)</t>
  </si>
  <si>
    <t>246406BIJ</t>
    <phoneticPr fontId="16" type="noConversion"/>
  </si>
  <si>
    <t>urokinase   500KI.U</t>
  </si>
  <si>
    <t>643600621</t>
  </si>
  <si>
    <t>녹십자유로키나제주500,000단위(수출명:메디나제)_(500KI.U/1병)</t>
  </si>
  <si>
    <t>106301ATB</t>
    <phoneticPr fontId="16" type="noConversion"/>
  </si>
  <si>
    <t>ambroxol hydrochloride   30mg</t>
  </si>
  <si>
    <t>뮤코펙트정(암브록솔염산염)_(30mg/1정)</t>
  </si>
  <si>
    <t>202704ATB</t>
    <phoneticPr fontId="16" type="noConversion"/>
  </si>
  <si>
    <t>nizatidine   75mg</t>
  </si>
  <si>
    <t>656001400</t>
  </si>
  <si>
    <t>자딘정75mg(니자티딘)_(75mg/1정)</t>
  </si>
  <si>
    <t>505601ATB</t>
    <phoneticPr fontId="16" type="noConversion"/>
  </si>
  <si>
    <t>polaprezinc   75mg</t>
  </si>
  <si>
    <t>폴레진정75mg(폴라프레징크)_(75mg/1정)</t>
  </si>
  <si>
    <t>237   정장제</t>
  </si>
  <si>
    <t>461101ACH</t>
    <phoneticPr fontId="16" type="noConversion"/>
  </si>
  <si>
    <t>lactobacillus casei var. rhamnosus   2억개</t>
  </si>
  <si>
    <t>651600130</t>
  </si>
  <si>
    <t>람노스캡슐(락토바실루스카제이변종람노수스)(수출명1: 올바이오캡슐, 수출명2: 안티비오포르테캡슐)_(0.25g/1캡슐)</t>
  </si>
  <si>
    <t>한화제약(주)</t>
  </si>
  <si>
    <t>244302ATB</t>
    <phoneticPr fontId="16" type="noConversion"/>
  </si>
  <si>
    <t>trimebutine maleate   0.2g</t>
  </si>
  <si>
    <t>리부트정200밀리그램(트리메부틴말레산염)_(0.2g/1정)</t>
  </si>
  <si>
    <t>(주)아이월드제약</t>
  </si>
  <si>
    <t>421004ATR</t>
    <phoneticPr fontId="16" type="noConversion"/>
  </si>
  <si>
    <t>mosapride citrate hydrate (as mosapride   15mg)</t>
  </si>
  <si>
    <t>모사포트서방정15밀리그램(모사프리드시트르산염수화물)_(15.88mg/1정)</t>
  </si>
  <si>
    <t>익수제약(주)</t>
  </si>
  <si>
    <t>테리나정(피나스테리드)_(5mg/1정)</t>
  </si>
  <si>
    <t>357102ACR</t>
    <phoneticPr fontId="16" type="noConversion"/>
  </si>
  <si>
    <t>tolterodine L-tartrate   2mg</t>
  </si>
  <si>
    <t>디트루시톨SR캡슐2밀리그람(톨터로딘-L-타르타르산염)_(2mg/1캡슐)</t>
  </si>
  <si>
    <t>한국화이자제약(주)</t>
  </si>
  <si>
    <t>357103ACR</t>
    <phoneticPr fontId="16" type="noConversion"/>
  </si>
  <si>
    <t>tolterodine L-tartrate   4mg</t>
  </si>
  <si>
    <t>디트루시톨SR캡슐4밀리그람(톨터로딘-L-타르타르산염)_(4mg/1캡슐)</t>
  </si>
  <si>
    <t>458801ATB</t>
    <phoneticPr fontId="16" type="noConversion"/>
  </si>
  <si>
    <t>dutasteride   0.5mg</t>
  </si>
  <si>
    <t>두나리드정0.5밀리그램(두타스테리드)_(0.5mg/1정)</t>
  </si>
  <si>
    <t>331   혈액대용제</t>
  </si>
  <si>
    <t>228736BIJ</t>
    <phoneticPr fontId="16" type="noConversion"/>
  </si>
  <si>
    <t>sodium chloride(0.9%)   0.36g(9mg/mL)</t>
  </si>
  <si>
    <t>670401811</t>
  </si>
  <si>
    <t>휴니즈생리식염주사액(염화나트륨)_(0.36g/40mL)</t>
  </si>
  <si>
    <t>(주)휴온스메디케어</t>
  </si>
  <si>
    <t>40</t>
  </si>
  <si>
    <t>339   기타의 혈액 및 체액용약</t>
  </si>
  <si>
    <t>506100ATB</t>
    <phoneticPr fontId="16" type="noConversion"/>
  </si>
  <si>
    <t>cilostazol   0.1g</t>
  </si>
  <si>
    <t>ginkgo biloba leaf ext.   80mg</t>
  </si>
  <si>
    <t>644806050</t>
  </si>
  <si>
    <t>긴코스타정_(1정)</t>
  </si>
  <si>
    <t>태극제약(주)</t>
  </si>
  <si>
    <t>180901ATB</t>
    <phoneticPr fontId="16" type="noConversion"/>
  </si>
  <si>
    <t>lamivudine   0.1g</t>
  </si>
  <si>
    <t>643505500</t>
  </si>
  <si>
    <t>한미부딘정100밀리그램(라미부딘)_(0.1g/1정)</t>
  </si>
  <si>
    <t>한미약품(주)</t>
  </si>
  <si>
    <t>오글리타정15mg(피오글리타존염산염)_(16.53mg/1정)</t>
  </si>
  <si>
    <t>481100ATB</t>
    <phoneticPr fontId="16" type="noConversion"/>
  </si>
  <si>
    <t>cholecalciferol concentrated powder (as vitamin D3   2.8KI.U)</t>
  </si>
  <si>
    <t>sodium alendronate (as alendronic acid   70mg)</t>
  </si>
  <si>
    <t>포사맥스플러스정_(1정)</t>
  </si>
  <si>
    <t>500200ATB</t>
    <phoneticPr fontId="16" type="noConversion"/>
  </si>
  <si>
    <t>cholecalciferol concentrated powder (as vitamin D3   5.6KI.U)</t>
  </si>
  <si>
    <t>포사맥스플러스디정_(1정)</t>
  </si>
  <si>
    <t>122701ATB</t>
    <phoneticPr fontId="16" type="noConversion"/>
  </si>
  <si>
    <t>capecitabine   0.15g</t>
  </si>
  <si>
    <t>643506810</t>
  </si>
  <si>
    <t>카페빈정150밀리그램(카페시타빈)_(0.15g/1정)</t>
  </si>
  <si>
    <t>122702ATB</t>
    <phoneticPr fontId="16" type="noConversion"/>
  </si>
  <si>
    <t>capecitabine   0.5g</t>
  </si>
  <si>
    <t>643506800</t>
  </si>
  <si>
    <t>카페빈정500밀리그램(카페시타빈)_(0.5g/1정)</t>
  </si>
  <si>
    <t>588201ACH</t>
    <phoneticPr fontId="16" type="noConversion"/>
  </si>
  <si>
    <t>lenalidomide   10mg</t>
  </si>
  <si>
    <t>알보젠레날리도마이드캡슐10밀리그램_(10mg/1캡슐)</t>
  </si>
  <si>
    <t>알보젠코리아(주)</t>
  </si>
  <si>
    <t>588202ACH</t>
    <phoneticPr fontId="16" type="noConversion"/>
  </si>
  <si>
    <t>lenalidomide   15mg</t>
  </si>
  <si>
    <t>알보젠레날리도마이드캡슐15밀리그램_(15mg/1캡슐)</t>
  </si>
  <si>
    <t>588203ACH</t>
    <phoneticPr fontId="16" type="noConversion"/>
  </si>
  <si>
    <t>lenalidomide   25mg</t>
  </si>
  <si>
    <t>알보젠레날리도마이드캡슐25밀리그램_(25mg/1캡슐)</t>
  </si>
  <si>
    <t>588204ACH</t>
    <phoneticPr fontId="16" type="noConversion"/>
  </si>
  <si>
    <t>lenalidomide   5mg</t>
  </si>
  <si>
    <t>알보젠레날리도마이드캡슐5밀리그램_(5mg/1캡슐)</t>
  </si>
  <si>
    <t>482501BIJ</t>
    <phoneticPr fontId="16" type="noConversion"/>
  </si>
  <si>
    <t>2-deoxy-2-fluoro-D-glucose (18F) injection   0.037GBq(1mCi)</t>
  </si>
  <si>
    <t>케어캠프에프디지주사액(2-데옥시-2플루오로-D-글루코스(18F)주사액)</t>
  </si>
  <si>
    <t>케어캠프(주)</t>
  </si>
  <si>
    <t>mCi</t>
    <phoneticPr fontId="12" type="noConversion"/>
  </si>
  <si>
    <t>케어캠프에프디지프리필드실린지주사액[2-데옥시-2플루오로-D-글루코스(18F)]</t>
  </si>
  <si>
    <t>691301BIJ</t>
    <phoneticPr fontId="16" type="noConversion"/>
  </si>
  <si>
    <t>lutetium(177Lu) oxodotreotide   7.4GBq(200mCi)</t>
  </si>
  <si>
    <t>664000481</t>
  </si>
  <si>
    <t>루타테라주(루테튬(177Lu) 옥소도트레오타이드)_(7.4GBq(200mCi)/1병)</t>
  </si>
  <si>
    <t>한국희귀필수의약품센터</t>
  </si>
  <si>
    <t>록소이신정150밀리그램(록시트로마이신)_(0.15g/1정)</t>
  </si>
  <si>
    <t>630800APD</t>
    <phoneticPr fontId="16" type="noConversion"/>
  </si>
  <si>
    <t>magnesium oxide   3.5g</t>
  </si>
  <si>
    <t>anhydrous citric acid   12g</t>
  </si>
  <si>
    <t>sodium picosulfate   10mg</t>
  </si>
  <si>
    <t>658602970</t>
  </si>
  <si>
    <t>콜론피코산_(1포)</t>
  </si>
  <si>
    <t>이연제약(주)</t>
  </si>
  <si>
    <t>포</t>
    <phoneticPr fontId="12" type="noConversion"/>
  </si>
  <si>
    <t>업체명</t>
  </si>
  <si>
    <t>퇴장방지</t>
  </si>
  <si>
    <t>비고</t>
    <phoneticPr fontId="2" type="noConversion"/>
  </si>
  <si>
    <t>품목</t>
  </si>
  <si>
    <t>비고</t>
    <phoneticPr fontId="2" type="noConversion"/>
  </si>
  <si>
    <t>사  용
장려금</t>
    <phoneticPr fontId="14" type="noConversion"/>
  </si>
  <si>
    <t>별지5. 약제 급여 목록 및 급여 상한금액표 중 삭제</t>
    <phoneticPr fontId="25" type="noConversion"/>
  </si>
  <si>
    <t>별지4. 약제 급여 목록 및 급여 상한금액표 중 삭제</t>
    <phoneticPr fontId="25" type="noConversion"/>
  </si>
  <si>
    <t>시행일</t>
  </si>
  <si>
    <t>상한금액</t>
    <phoneticPr fontId="2" type="noConversion"/>
  </si>
  <si>
    <t>변경 전</t>
    <phoneticPr fontId="14" type="noConversion"/>
  </si>
  <si>
    <t>변경 후</t>
    <phoneticPr fontId="14" type="noConversion"/>
  </si>
  <si>
    <t>비  고</t>
    <phoneticPr fontId="2" type="noConversion"/>
  </si>
  <si>
    <t>전문/일반</t>
    <phoneticPr fontId="2" type="noConversion"/>
  </si>
  <si>
    <t>[참고자료]  별지2. 약제 급여 목록 및 상한금액표 중 변경대비표</t>
    <phoneticPr fontId="12" type="noConversion"/>
  </si>
  <si>
    <t>투여</t>
    <phoneticPr fontId="2" type="noConversion"/>
  </si>
  <si>
    <t>단위</t>
    <phoneticPr fontId="12" type="noConversion"/>
  </si>
  <si>
    <t>상한금액</t>
    <phoneticPr fontId="2" type="noConversion"/>
  </si>
  <si>
    <t>전문/일반</t>
    <phoneticPr fontId="2" type="noConversion"/>
  </si>
  <si>
    <t>변경 전</t>
    <phoneticPr fontId="14" type="noConversion"/>
  </si>
  <si>
    <t>비  고</t>
    <phoneticPr fontId="2" type="noConversion"/>
  </si>
  <si>
    <t>151,971 ('22.3.1.인하예정)</t>
    <phoneticPr fontId="2" type="noConversion"/>
  </si>
  <si>
    <t>60,788 ('22.3.1.인하예정)</t>
    <phoneticPr fontId="2" type="noConversion"/>
  </si>
  <si>
    <t>67,542(현 상한금액 유지)</t>
    <phoneticPr fontId="2" type="noConversion"/>
  </si>
  <si>
    <t>168,857(현 상한금액 유지)</t>
    <phoneticPr fontId="2" type="noConversion"/>
  </si>
  <si>
    <t>제품명</t>
    <phoneticPr fontId="2" type="noConversion"/>
  </si>
  <si>
    <t>투여</t>
    <phoneticPr fontId="2" type="noConversion"/>
  </si>
  <si>
    <t>단위</t>
    <phoneticPr fontId="12" type="noConversion"/>
  </si>
  <si>
    <t>변경 후</t>
    <phoneticPr fontId="14" type="noConversion"/>
  </si>
  <si>
    <t>[참고자료]  별지3. 약제 급여 목록 및 상한금액표 중 변경대비표</t>
    <phoneticPr fontId="12" type="noConversion"/>
  </si>
  <si>
    <t>구분</t>
    <phoneticPr fontId="12" type="noConversion"/>
  </si>
  <si>
    <t>[붙임1] 신설 품목의 상한금액 변경 사항</t>
    <phoneticPr fontId="25" type="noConversion"/>
  </si>
  <si>
    <t>주성분코드</t>
    <phoneticPr fontId="12" type="noConversion"/>
  </si>
  <si>
    <t>제품코드</t>
    <phoneticPr fontId="12" type="noConversion"/>
  </si>
  <si>
    <t>제품명</t>
    <phoneticPr fontId="12" type="noConversion"/>
  </si>
  <si>
    <t>제약사명</t>
    <phoneticPr fontId="12" type="noConversion"/>
  </si>
  <si>
    <t>시행일</t>
    <phoneticPr fontId="12" type="noConversion"/>
  </si>
  <si>
    <t>별지1</t>
    <phoneticPr fontId="2" type="noConversion"/>
  </si>
  <si>
    <t>(주)엘앤씨바이오</t>
    <phoneticPr fontId="2" type="noConversion"/>
  </si>
  <si>
    <t>◎</t>
    <phoneticPr fontId="2" type="noConversion"/>
  </si>
  <si>
    <t>652501ATB</t>
    <phoneticPr fontId="16" type="noConversion"/>
  </si>
  <si>
    <t>osimertinib mesylate (as osimertinib   40mg)</t>
    <phoneticPr fontId="2" type="noConversion"/>
  </si>
  <si>
    <t>650700990</t>
  </si>
  <si>
    <t>타그리소정40밀리그램(오시머티닙메실산염)_(47.7mg/1정)</t>
    <phoneticPr fontId="2" type="noConversion"/>
  </si>
  <si>
    <t>한국아스트라제네카(주)</t>
  </si>
  <si>
    <t>652502ATB</t>
    <phoneticPr fontId="16" type="noConversion"/>
  </si>
  <si>
    <t>osimertinib mesylate (as osimertinib   80mg)</t>
    <phoneticPr fontId="2" type="noConversion"/>
  </si>
  <si>
    <t>650700980</t>
  </si>
  <si>
    <t>타그리소정80밀리그램(오시머티닙메실산염)_(95.4mg/1정)</t>
    <phoneticPr fontId="2" type="noConversion"/>
  </si>
  <si>
    <t>정</t>
    <phoneticPr fontId="12" type="noConversion"/>
  </si>
  <si>
    <t>내복</t>
    <phoneticPr fontId="12" type="noConversion"/>
  </si>
  <si>
    <t>내복</t>
    <phoneticPr fontId="2" type="noConversion"/>
  </si>
  <si>
    <t>상한금액</t>
    <phoneticPr fontId="2" type="noConversion"/>
  </si>
  <si>
    <t>698100ACR</t>
    <phoneticPr fontId="2" type="noConversion"/>
  </si>
  <si>
    <t>별지6. 약제 급여 목록 및 급여 상한금액표 중 삭제</t>
    <phoneticPr fontId="25" type="noConversion"/>
  </si>
  <si>
    <t>비고</t>
    <phoneticPr fontId="2" type="noConversion"/>
  </si>
  <si>
    <t>사  용
장려금</t>
    <phoneticPr fontId="14" type="noConversion"/>
  </si>
  <si>
    <t>493901ATB</t>
  </si>
  <si>
    <t>tenofovir disoproxil fumarate   0.3g (as tenofovir disoproxil   0.245g)</t>
  </si>
  <si>
    <t>650303810</t>
  </si>
  <si>
    <t>리버포드정(테노포비르디소프록실푸마르산염)_(0.3g/1정)</t>
  </si>
  <si>
    <t>진양제약(주)</t>
  </si>
  <si>
    <t>내복</t>
    <phoneticPr fontId="12" type="noConversion"/>
  </si>
  <si>
    <t>퇴장방지</t>
    <phoneticPr fontId="16" type="noConversion"/>
  </si>
  <si>
    <t>bilberry fruit dried ext. 0.17g</t>
    <phoneticPr fontId="2" type="noConversion"/>
  </si>
  <si>
    <t>246603ACS</t>
  </si>
  <si>
    <t>캡슐</t>
    <phoneticPr fontId="2" type="noConversion"/>
  </si>
  <si>
    <t>643702200</t>
    <phoneticPr fontId="2" type="noConversion"/>
  </si>
  <si>
    <t>타겐에프연질캡슐(빌베리건조엑스)_(0.17g/1캡슐)</t>
    <phoneticPr fontId="2" type="noConversion"/>
  </si>
  <si>
    <t>레티벨라연질캡슐(빌베리건조엑스)_(0.17g/1캡슐)</t>
    <phoneticPr fontId="2" type="noConversion"/>
  </si>
  <si>
    <t>(주)종근당</t>
    <phoneticPr fontId="2" type="noConversion"/>
  </si>
  <si>
    <t>제이더블유신약(주)</t>
    <phoneticPr fontId="2" type="noConversion"/>
  </si>
  <si>
    <t>아이딘연질캡슐(빌베리건조엑스) _(0.17g/1캡슐)</t>
    <phoneticPr fontId="2" type="noConversion"/>
  </si>
  <si>
    <t>대우제약(주)</t>
    <phoneticPr fontId="2" type="noConversion"/>
  </si>
  <si>
    <t>643507120</t>
    <phoneticPr fontId="2" type="noConversion"/>
  </si>
  <si>
    <t>영일제약(주)</t>
    <phoneticPr fontId="2" type="noConversion"/>
  </si>
  <si>
    <t>649103120</t>
    <phoneticPr fontId="2" type="noConversion"/>
  </si>
  <si>
    <t>한국휴텍스제약(주)</t>
    <phoneticPr fontId="2" type="noConversion"/>
  </si>
  <si>
    <t>651205170</t>
    <phoneticPr fontId="2" type="noConversion"/>
  </si>
  <si>
    <t>삼천당제약(주)</t>
    <phoneticPr fontId="2" type="noConversion"/>
  </si>
  <si>
    <t>246603ATB</t>
  </si>
  <si>
    <t>643704340</t>
    <phoneticPr fontId="2" type="noConversion"/>
  </si>
  <si>
    <t>정</t>
    <phoneticPr fontId="2" type="noConversion"/>
  </si>
  <si>
    <t>650101140</t>
    <phoneticPr fontId="2" type="noConversion"/>
  </si>
  <si>
    <t>풍림무약(주)</t>
    <phoneticPr fontId="2" type="noConversion"/>
  </si>
  <si>
    <t>649103160</t>
    <phoneticPr fontId="2" type="noConversion"/>
  </si>
  <si>
    <t>아겐에프정(빌베리건조엑스)_(0.17g/1정)</t>
    <phoneticPr fontId="2" type="noConversion"/>
  </si>
  <si>
    <t>622802780</t>
    <phoneticPr fontId="2" type="noConversion"/>
  </si>
  <si>
    <t>648603560</t>
    <phoneticPr fontId="2" type="noConversion"/>
  </si>
  <si>
    <t>레티룩스정(빌베리건조엑스)_(0.17g/1정)</t>
    <phoneticPr fontId="2" type="noConversion"/>
  </si>
  <si>
    <t>(주)씨엠지제약</t>
    <phoneticPr fontId="2" type="noConversion"/>
  </si>
  <si>
    <t>649507520</t>
    <phoneticPr fontId="2" type="noConversion"/>
  </si>
  <si>
    <t>055101340</t>
    <phoneticPr fontId="2" type="noConversion"/>
  </si>
  <si>
    <t>뷰맥스정(빌베리건조엑스)_(0.17g/1정)</t>
    <phoneticPr fontId="2" type="noConversion"/>
  </si>
  <si>
    <t>052400380</t>
    <phoneticPr fontId="2" type="noConversion"/>
  </si>
  <si>
    <t>642308130</t>
    <phoneticPr fontId="2" type="noConversion"/>
  </si>
  <si>
    <t>아이텍에프정(빌베리건조엑스)_(0.17g/1정)</t>
    <phoneticPr fontId="2" type="noConversion"/>
  </si>
  <si>
    <t>삼성제약(주)</t>
    <phoneticPr fontId="2" type="noConversion"/>
  </si>
  <si>
    <t>690301880</t>
    <phoneticPr fontId="2" type="noConversion"/>
  </si>
  <si>
    <t>라이트빌베리정(빌베리건조엑스)_(0.17g/1정)</t>
    <phoneticPr fontId="2" type="noConversion"/>
  </si>
  <si>
    <t>(주)라이트팜텍</t>
    <phoneticPr fontId="2" type="noConversion"/>
  </si>
  <si>
    <t>628801710</t>
    <phoneticPr fontId="2" type="noConversion"/>
  </si>
  <si>
    <t>휴겐에프정(빌베리건조엑스)_(0.17g/1정)</t>
    <phoneticPr fontId="2" type="noConversion"/>
  </si>
  <si>
    <t>(주)휴비스트제약</t>
    <phoneticPr fontId="2" type="noConversion"/>
  </si>
  <si>
    <t>391   간장질환용제</t>
    <phoneticPr fontId="2" type="noConversion"/>
  </si>
  <si>
    <t>123901ATB</t>
    <phoneticPr fontId="2" type="noConversion"/>
  </si>
  <si>
    <t>milk thistle fruit ext. 0.1g (as silymarin 70mg)</t>
    <phoneticPr fontId="2" type="noConversion"/>
  </si>
  <si>
    <t>653801820</t>
    <phoneticPr fontId="2" type="noConversion"/>
  </si>
  <si>
    <t>신일실리마린정70밀리그램(밀크시슬엑스)_(0.1g/1정)</t>
    <phoneticPr fontId="2" type="noConversion"/>
  </si>
  <si>
    <t>123904ATB</t>
    <phoneticPr fontId="2" type="noConversion"/>
  </si>
  <si>
    <t>milk thistle fruit ext. 50mg (as silymarin 35mg)</t>
    <phoneticPr fontId="2" type="noConversion"/>
  </si>
  <si>
    <t>653801330</t>
    <phoneticPr fontId="2" type="noConversion"/>
  </si>
  <si>
    <t>신일실리마린정35밀리그램(밀크시슬엑스)_(50mg/1정)</t>
    <phoneticPr fontId="2" type="noConversion"/>
  </si>
  <si>
    <t>123907ACS</t>
    <phoneticPr fontId="2" type="noConversion"/>
  </si>
  <si>
    <t>milk thistle fruit ext. 0.35g</t>
    <phoneticPr fontId="2" type="noConversion"/>
  </si>
  <si>
    <t>123907ACS</t>
  </si>
  <si>
    <t>661602540</t>
    <phoneticPr fontId="2" type="noConversion"/>
  </si>
  <si>
    <t>(주)알피바이오</t>
    <phoneticPr fontId="2" type="noConversion"/>
  </si>
  <si>
    <t>679600630</t>
    <phoneticPr fontId="2" type="noConversion"/>
  </si>
  <si>
    <t>(주)서흥</t>
    <phoneticPr fontId="2" type="noConversion"/>
  </si>
  <si>
    <t>하노마린350연질캡슐(밀크시슬엑스)_(0.35g/1캡슐)</t>
    <phoneticPr fontId="2" type="noConversion"/>
  </si>
  <si>
    <t>한올바이오파마(주)</t>
    <phoneticPr fontId="2" type="noConversion"/>
  </si>
  <si>
    <t>(주)테라젠이텍스</t>
    <phoneticPr fontId="2" type="noConversion"/>
  </si>
  <si>
    <t>649103880</t>
    <phoneticPr fontId="2" type="noConversion"/>
  </si>
  <si>
    <t>가네리버연질캡슐350mg(밀크시슬엑스)_(0.35g/1캡슐)</t>
    <phoneticPr fontId="2" type="noConversion"/>
  </si>
  <si>
    <t>680500590</t>
    <phoneticPr fontId="2" type="noConversion"/>
  </si>
  <si>
    <t>자이젠헤파골드연질캡슐(밀크시슬엑스)_(0.35g/1캡슐)</t>
    <phoneticPr fontId="2" type="noConversion"/>
  </si>
  <si>
    <t>동방에프티엘(주)</t>
    <phoneticPr fontId="2" type="noConversion"/>
  </si>
  <si>
    <t>653404450</t>
    <phoneticPr fontId="2" type="noConversion"/>
  </si>
  <si>
    <t>동국제약(주)</t>
    <phoneticPr fontId="2" type="noConversion"/>
  </si>
  <si>
    <t>642305130</t>
    <phoneticPr fontId="2" type="noConversion"/>
  </si>
  <si>
    <t>헤파큐민연질캡슐350mg(밀크시슬열매건조엑스)_(0.35g/1캡슐)</t>
    <phoneticPr fontId="2" type="noConversion"/>
  </si>
  <si>
    <t>057600670</t>
    <phoneticPr fontId="2" type="noConversion"/>
  </si>
  <si>
    <t>리버윈연질캡슐(밀크시슬열매건조엑스)_(0.35g/1캡슐)</t>
    <phoneticPr fontId="2" type="noConversion"/>
  </si>
  <si>
    <t>주식회사다나젠</t>
    <phoneticPr fontId="2" type="noConversion"/>
  </si>
  <si>
    <t>059000970</t>
    <phoneticPr fontId="2" type="noConversion"/>
  </si>
  <si>
    <t>주식회사 케이에스제약</t>
    <phoneticPr fontId="2" type="noConversion"/>
  </si>
  <si>
    <t>123908ACS</t>
    <phoneticPr fontId="2" type="noConversion"/>
  </si>
  <si>
    <t>642900880</t>
    <phoneticPr fontId="2" type="noConversion"/>
  </si>
  <si>
    <t>실리세프연질캡슐(밀크시슬열매건조엑스)_(0.175g/1캡슐)</t>
    <phoneticPr fontId="2" type="noConversion"/>
  </si>
  <si>
    <t>123908ACS</t>
  </si>
  <si>
    <t>671801300</t>
    <phoneticPr fontId="2" type="noConversion"/>
  </si>
  <si>
    <t>레가셀연질캡슐(밀크시슬엑스)_(0.175g/1캡슐)</t>
    <phoneticPr fontId="2" type="noConversion"/>
  </si>
  <si>
    <t>레가탄연질캡슐(밀크시슬엑스)_(0.175g/1캡슐)</t>
    <phoneticPr fontId="2" type="noConversion"/>
  </si>
  <si>
    <t>665500310</t>
    <phoneticPr fontId="2" type="noConversion"/>
  </si>
  <si>
    <t>653000610</t>
    <phoneticPr fontId="2" type="noConversion"/>
  </si>
  <si>
    <t>리브롤연질캡슐(밀크시슬엑스)_(0.175g/1캡슐)</t>
    <phoneticPr fontId="2" type="noConversion"/>
  </si>
  <si>
    <t>661600790</t>
    <phoneticPr fontId="2" type="noConversion"/>
  </si>
  <si>
    <t>실리토닉연질캡슐(밀크시슬열매건조엑스)_(0.175g/1캡슐)</t>
    <phoneticPr fontId="2" type="noConversion"/>
  </si>
  <si>
    <t>643501420</t>
    <phoneticPr fontId="2" type="noConversion"/>
  </si>
  <si>
    <t>실리만연질캡슐140(밀크시슬엑스)_(0.175g/1캡슐)</t>
    <phoneticPr fontId="2" type="noConversion"/>
  </si>
  <si>
    <t>649104110</t>
    <phoneticPr fontId="2" type="noConversion"/>
  </si>
  <si>
    <t>689001010</t>
    <phoneticPr fontId="2" type="noConversion"/>
  </si>
  <si>
    <t>뉴브롤연질캡슐(밀크시슬열매건조엑스)_(0.175g/1캡슐)</t>
    <phoneticPr fontId="2" type="noConversion"/>
  </si>
  <si>
    <t>648104330</t>
    <phoneticPr fontId="2" type="noConversion"/>
  </si>
  <si>
    <t>시리콤푸연질캡슐175밀리그램(밀크시슬열매건조엑스)_(0.175g/1캡슐)</t>
    <phoneticPr fontId="2" type="noConversion"/>
  </si>
  <si>
    <t>경동제약(주)</t>
    <phoneticPr fontId="2" type="noConversion"/>
  </si>
  <si>
    <t>640904120</t>
    <phoneticPr fontId="2" type="noConversion"/>
  </si>
  <si>
    <t>(주)일화</t>
    <phoneticPr fontId="2" type="noConversion"/>
  </si>
  <si>
    <t>124001ACH</t>
    <phoneticPr fontId="2" type="noConversion"/>
  </si>
  <si>
    <t>milk thistle fruit ext. powder 0.3394g (as silymarin 0.14g)</t>
    <phoneticPr fontId="2" type="noConversion"/>
  </si>
  <si>
    <t>부광약품(주)</t>
    <phoneticPr fontId="2" type="noConversion"/>
  </si>
  <si>
    <t>124002ACH</t>
    <phoneticPr fontId="2" type="noConversion"/>
  </si>
  <si>
    <t>642200210</t>
    <phoneticPr fontId="2" type="noConversion"/>
  </si>
  <si>
    <t>레가론캡슐70(밀크시슬건조엑스산)_(0.1697g/1캡슐)</t>
    <phoneticPr fontId="2" type="noConversion"/>
  </si>
  <si>
    <t>규격</t>
    <phoneticPr fontId="16" type="noConversion"/>
  </si>
  <si>
    <t>비고</t>
    <phoneticPr fontId="16" type="noConversion"/>
  </si>
  <si>
    <t>품목</t>
    <phoneticPr fontId="16" type="noConversion"/>
  </si>
  <si>
    <t>131   안과용제</t>
    <phoneticPr fontId="2" type="noConversion"/>
  </si>
  <si>
    <t>246603ACS</t>
    <phoneticPr fontId="2" type="noConversion"/>
  </si>
  <si>
    <t>bilberry fruit dried ext. 0.17g</t>
    <phoneticPr fontId="2" type="noConversion"/>
  </si>
  <si>
    <t>055102230</t>
    <phoneticPr fontId="2" type="noConversion"/>
  </si>
  <si>
    <t>뷰맥스연질캡슐(빌베리건조엑스)_ (0.17g/1캡슐)</t>
    <phoneticPr fontId="2" type="noConversion"/>
  </si>
  <si>
    <t>코스맥스파마(주)</t>
    <phoneticPr fontId="2" type="noConversion"/>
  </si>
  <si>
    <t>캡슐</t>
    <phoneticPr fontId="2" type="noConversion"/>
  </si>
  <si>
    <t>국제약품(주)</t>
    <phoneticPr fontId="2" type="noConversion"/>
  </si>
  <si>
    <t>내복</t>
    <phoneticPr fontId="2" type="noConversion"/>
  </si>
  <si>
    <t>643306860</t>
    <phoneticPr fontId="2" type="noConversion"/>
  </si>
  <si>
    <t>644101170</t>
    <phoneticPr fontId="2" type="noConversion"/>
  </si>
  <si>
    <t>루미넥스연질캡슐(빌베리건조엑스)_(0.17g/1캡슐)</t>
    <phoneticPr fontId="2" type="noConversion"/>
  </si>
  <si>
    <t>644800760</t>
    <phoneticPr fontId="2" type="noConversion"/>
  </si>
  <si>
    <t>모아트론연질캡슐(빌베리건조엑스)_(0.17g/1캡슐)</t>
    <phoneticPr fontId="2" type="noConversion"/>
  </si>
  <si>
    <t>태극제약(주)</t>
    <phoneticPr fontId="2" type="noConversion"/>
  </si>
  <si>
    <t>649601480</t>
    <phoneticPr fontId="2" type="noConversion"/>
  </si>
  <si>
    <t>안토시안연질캡슐(빌베리건조엑스)_(0.17g/1캡슐)</t>
    <phoneticPr fontId="2" type="noConversion"/>
  </si>
  <si>
    <t>한미약품(주)</t>
    <phoneticPr fontId="2" type="noConversion"/>
  </si>
  <si>
    <t>649401560</t>
    <phoneticPr fontId="2" type="noConversion"/>
  </si>
  <si>
    <t>알코딘연질캡슐(빌베리건조엑스) _(0.17g/1캡슐)</t>
    <phoneticPr fontId="2" type="noConversion"/>
  </si>
  <si>
    <t>649502600</t>
    <phoneticPr fontId="2" type="noConversion"/>
  </si>
  <si>
    <t>유니알-에프연질캡슐(빌베리건조엑스)_(0.17g/1캡슐)</t>
    <phoneticPr fontId="2" type="noConversion"/>
  </si>
  <si>
    <t>유니메드제약(주)</t>
    <phoneticPr fontId="2" type="noConversion"/>
  </si>
  <si>
    <t>아겐에프연질캡슐(빌베리건조엑스)_(0.17g/1캡슐)</t>
    <phoneticPr fontId="2" type="noConversion"/>
  </si>
  <si>
    <t>바로본에프연질캡슐(빌베리건조엑스)_(0.17g/1캡슐)</t>
    <phoneticPr fontId="2" type="noConversion"/>
  </si>
  <si>
    <t>삼천당제약(주)</t>
    <phoneticPr fontId="2" type="noConversion"/>
  </si>
  <si>
    <t>타겐에프정(빌베리건조엑스)_(0.17g/1정)</t>
    <phoneticPr fontId="2" type="noConversion"/>
  </si>
  <si>
    <t>큐레틴정(빌베리건조엑스)_(0.17g/1정)</t>
    <phoneticPr fontId="2" type="noConversion"/>
  </si>
  <si>
    <t>(주)태준제약</t>
    <phoneticPr fontId="2" type="noConversion"/>
  </si>
  <si>
    <t>정</t>
    <phoneticPr fontId="2" type="noConversion"/>
  </si>
  <si>
    <t>649001590</t>
    <phoneticPr fontId="2" type="noConversion"/>
  </si>
  <si>
    <t>리치큐정(빌베리건조엑스)_(0.17g/1정)</t>
    <phoneticPr fontId="2" type="noConversion"/>
  </si>
  <si>
    <t>한국휴텍스제약(주)</t>
    <phoneticPr fontId="2" type="noConversion"/>
  </si>
  <si>
    <t>아이눈정(빌베리건조엑스)_(0.17g/1정)</t>
    <phoneticPr fontId="2" type="noConversion"/>
  </si>
  <si>
    <t>(주)마더스제약</t>
    <phoneticPr fontId="2" type="noConversion"/>
  </si>
  <si>
    <t>유니알에프정(빌베리건조엑스)_(0.17g/1정)</t>
    <phoneticPr fontId="2" type="noConversion"/>
  </si>
  <si>
    <t>651205080</t>
    <phoneticPr fontId="2" type="noConversion"/>
  </si>
  <si>
    <t>바로본에프정(빌베리건조엑스)_(0.17g/1정)</t>
    <phoneticPr fontId="2" type="noConversion"/>
  </si>
  <si>
    <t>뷰맥스정(빌베리건조엑스)_(0.17g/1정)</t>
    <phoneticPr fontId="2" type="noConversion"/>
  </si>
  <si>
    <t>코스맥스파마㈜</t>
    <phoneticPr fontId="2" type="noConversion"/>
  </si>
  <si>
    <t>오큐베리정(빌베리건조엑스)_(0.17g/1정)</t>
    <phoneticPr fontId="2" type="noConversion"/>
  </si>
  <si>
    <t>(주)인트로바이오파마</t>
    <phoneticPr fontId="2" type="noConversion"/>
  </si>
  <si>
    <t>642308130</t>
    <phoneticPr fontId="2" type="noConversion"/>
  </si>
  <si>
    <t>라이트빌베리정(빌베리건조엑스)_(0.17g/1정)</t>
    <phoneticPr fontId="2" type="noConversion"/>
  </si>
  <si>
    <t>658604020</t>
    <phoneticPr fontId="2" type="noConversion"/>
  </si>
  <si>
    <t>베리에프정(빌베리건조엑스)_(0.17g/1정)</t>
    <phoneticPr fontId="2" type="noConversion"/>
  </si>
  <si>
    <t>이연제약(주)</t>
    <phoneticPr fontId="2" type="noConversion"/>
  </si>
  <si>
    <t>123901ATB</t>
    <phoneticPr fontId="2" type="noConversion"/>
  </si>
  <si>
    <t>신일제약(주)</t>
    <phoneticPr fontId="2" type="noConversion"/>
  </si>
  <si>
    <t>123907ACS</t>
    <phoneticPr fontId="2" type="noConversion"/>
  </si>
  <si>
    <t>643903770</t>
    <phoneticPr fontId="2" type="noConversion"/>
  </si>
  <si>
    <t>시슬린연질캡슐(밀크시슬열매건조엑스)_(0.35g/1캡슐)</t>
    <phoneticPr fontId="2" type="noConversion"/>
  </si>
  <si>
    <t>삼일제약(주)</t>
    <phoneticPr fontId="2" type="noConversion"/>
  </si>
  <si>
    <t>실리큐민연질캡슐350mg(밀크시슬열매건조엑스)_(0.35g/1캡슐)</t>
    <phoneticPr fontId="2" type="noConversion"/>
  </si>
  <si>
    <t>(주)알피바이오</t>
    <phoneticPr fontId="2" type="noConversion"/>
  </si>
  <si>
    <t>리버큐연질캡슐(밀크시슬엑스)_(0.35g/1캡슐)</t>
    <phoneticPr fontId="2" type="noConversion"/>
  </si>
  <si>
    <t>655604840</t>
    <phoneticPr fontId="2" type="noConversion"/>
  </si>
  <si>
    <t>698501020</t>
    <phoneticPr fontId="2" type="noConversion"/>
  </si>
  <si>
    <t>헤파라이프연질캡슐350mg(밀크시슬엑스)_(0.35g/1캡슐)</t>
    <phoneticPr fontId="2" type="noConversion"/>
  </si>
  <si>
    <t>가네리버연질캡슐350mg(밀크시슬엑스)_(0.35g/1캡슐)</t>
    <phoneticPr fontId="2" type="noConversion"/>
  </si>
  <si>
    <t>실디나연질캡슐(밀크시슬열매건조엑스)_(0.35g/1캡슐)</t>
    <phoneticPr fontId="2" type="noConversion"/>
  </si>
  <si>
    <t>헤파큐민연질캡슐350mg(밀크시슬열매건조엑스)_(0.35g/1캡슐)</t>
    <phoneticPr fontId="2" type="noConversion"/>
  </si>
  <si>
    <t>059000970</t>
    <phoneticPr fontId="2" type="noConversion"/>
  </si>
  <si>
    <t>맥스마린연질캡슐(밀크시슬열매건조엑스)_(0.35g/1캡슐)</t>
    <phoneticPr fontId="2" type="noConversion"/>
  </si>
  <si>
    <t>milk thistle fruit ext. 0.175g</t>
    <phoneticPr fontId="2" type="noConversion"/>
  </si>
  <si>
    <t>123908ACS</t>
    <phoneticPr fontId="2" type="noConversion"/>
  </si>
  <si>
    <t>642900880</t>
    <phoneticPr fontId="2" type="noConversion"/>
  </si>
  <si>
    <t>일동제약(주)</t>
    <phoneticPr fontId="2" type="noConversion"/>
  </si>
  <si>
    <t>레가셀연질캡슐(밀크시슬엑스)_(0.175g/1캡슐)</t>
    <phoneticPr fontId="2" type="noConversion"/>
  </si>
  <si>
    <t>대원제약(주)</t>
    <phoneticPr fontId="2" type="noConversion"/>
  </si>
  <si>
    <t>649400380</t>
    <phoneticPr fontId="2" type="noConversion"/>
  </si>
  <si>
    <t>645901930</t>
    <phoneticPr fontId="2" type="noConversion"/>
  </si>
  <si>
    <t>실루빈연질캡슐(밀크시슬엑스)_(0.175g/1캡슐)</t>
    <phoneticPr fontId="2" type="noConversion"/>
  </si>
  <si>
    <t>동광제약(주)</t>
    <phoneticPr fontId="2" type="noConversion"/>
  </si>
  <si>
    <t>뉴마린연질캡슐(밀크시슬엑스)_(0.175g/1캡슐)</t>
    <phoneticPr fontId="2" type="noConversion"/>
  </si>
  <si>
    <t>한국유니온제약(주)</t>
    <phoneticPr fontId="2" type="noConversion"/>
  </si>
  <si>
    <t>리브롤연질캡슐(밀크시슬엑스)_(0.175g/1캡슐)</t>
    <phoneticPr fontId="2" type="noConversion"/>
  </si>
  <si>
    <t>(주)한국파마</t>
    <phoneticPr fontId="2" type="noConversion"/>
  </si>
  <si>
    <t>실리토닉연질캡슐(밀크시슬열매건조엑스)_(0.175g/1캡슐)</t>
    <phoneticPr fontId="2" type="noConversion"/>
  </si>
  <si>
    <t>643501420</t>
    <phoneticPr fontId="2" type="noConversion"/>
  </si>
  <si>
    <t>가네리버연질캡슐175mg(밀크시슬엑스)_(0.175g/1캡슐)</t>
    <phoneticPr fontId="2" type="noConversion"/>
  </si>
  <si>
    <t>(주)시어스제약</t>
    <phoneticPr fontId="2" type="noConversion"/>
  </si>
  <si>
    <t>648104330</t>
    <phoneticPr fontId="2" type="noConversion"/>
  </si>
  <si>
    <t>레가마린연질캡슐(밀크시슬열매건조엑스)_(0.175g/1캡슐)</t>
    <phoneticPr fontId="2" type="noConversion"/>
  </si>
  <si>
    <t>124001ACH</t>
    <phoneticPr fontId="2" type="noConversion"/>
  </si>
  <si>
    <t>642200220</t>
    <phoneticPr fontId="2" type="noConversion"/>
  </si>
  <si>
    <t>레가론캡슐140(밀크시슬건조엑스산)_(0.3394g/1캡슐)</t>
    <phoneticPr fontId="2" type="noConversion"/>
  </si>
  <si>
    <t>milk thistle fruit ext. powder 0.1697g (as silymarin 70mg)</t>
    <phoneticPr fontId="2" type="noConversion"/>
  </si>
  <si>
    <t>부광약품(주)</t>
    <phoneticPr fontId="2" type="noConversion"/>
  </si>
  <si>
    <t>고시 제2021-288호('21.11.29.)의 별지3('22.5.31.까지 급여 유지)</t>
    <phoneticPr fontId="2" type="noConversion"/>
  </si>
  <si>
    <t>별지7. 기 삭제 품목의 변경</t>
    <phoneticPr fontId="2" type="noConversion"/>
  </si>
  <si>
    <t>투여</t>
    <phoneticPr fontId="2" type="noConversion"/>
  </si>
  <si>
    <t>단위</t>
    <phoneticPr fontId="12" type="noConversion"/>
  </si>
  <si>
    <t>변경 전</t>
    <phoneticPr fontId="14" type="noConversion"/>
  </si>
  <si>
    <t>비  고</t>
    <phoneticPr fontId="2" type="noConversion"/>
  </si>
  <si>
    <t>전문/일반</t>
    <phoneticPr fontId="2" type="noConversion"/>
  </si>
  <si>
    <t>일반</t>
    <phoneticPr fontId="12" type="noConversion"/>
  </si>
  <si>
    <t>[참고자료]  별지7. 기 삭제품목의 변경사항에 대한 변경대비표</t>
    <phoneticPr fontId="12" type="noConversion"/>
  </si>
  <si>
    <t>22년 2월 28일까지 급여 유지</t>
    <phoneticPr fontId="2" type="noConversion"/>
  </si>
  <si>
    <t>22년 5월 31일까지 급여 유지</t>
    <phoneticPr fontId="2" type="noConversion"/>
  </si>
  <si>
    <t>코스맥스파마(주)</t>
    <phoneticPr fontId="14" type="noConversion"/>
  </si>
  <si>
    <t>캡슐</t>
    <phoneticPr fontId="12" type="noConversion"/>
  </si>
  <si>
    <t>급여유예기간 변경</t>
    <phoneticPr fontId="2" type="noConversion"/>
  </si>
  <si>
    <t>일반</t>
    <phoneticPr fontId="12" type="noConversion"/>
  </si>
  <si>
    <t>643702200</t>
    <phoneticPr fontId="2" type="noConversion"/>
  </si>
  <si>
    <t>타겐에프연질캡슐(빌베리건조엑스)_(0.17g/1캡슐)</t>
    <phoneticPr fontId="2" type="noConversion"/>
  </si>
  <si>
    <t>국제약품(주)</t>
    <phoneticPr fontId="14" type="noConversion"/>
  </si>
  <si>
    <t>레티벨라연질캡슐(빌베리건조엑스)_(0.17g/1캡슐)</t>
    <phoneticPr fontId="2" type="noConversion"/>
  </si>
  <si>
    <t>(주)종근당</t>
    <phoneticPr fontId="14" type="noConversion"/>
  </si>
  <si>
    <t>제이더블유신약(주)</t>
    <phoneticPr fontId="14" type="noConversion"/>
  </si>
  <si>
    <t>태극제약(주)</t>
    <phoneticPr fontId="14" type="noConversion"/>
  </si>
  <si>
    <t>아이딘연질캡슐(빌베리건조엑스) _(0.17g/1캡슐)</t>
    <phoneticPr fontId="2" type="noConversion"/>
  </si>
  <si>
    <t>대우제약(주)</t>
    <phoneticPr fontId="14" type="noConversion"/>
  </si>
  <si>
    <t>643507120</t>
    <phoneticPr fontId="2" type="noConversion"/>
  </si>
  <si>
    <t>한미약품(주)</t>
    <phoneticPr fontId="14" type="noConversion"/>
  </si>
  <si>
    <t>영일제약(주)</t>
    <phoneticPr fontId="14" type="noConversion"/>
  </si>
  <si>
    <t>유니메드제약(주)</t>
    <phoneticPr fontId="14" type="noConversion"/>
  </si>
  <si>
    <t>649103120</t>
    <phoneticPr fontId="2" type="noConversion"/>
  </si>
  <si>
    <t>한국휴텍스제약(주)</t>
    <phoneticPr fontId="14" type="noConversion"/>
  </si>
  <si>
    <t>651205170</t>
    <phoneticPr fontId="2" type="noConversion"/>
  </si>
  <si>
    <t>삼천당제약(주)</t>
    <phoneticPr fontId="14" type="noConversion"/>
  </si>
  <si>
    <t>643704340</t>
    <phoneticPr fontId="2" type="noConversion"/>
  </si>
  <si>
    <t>정</t>
    <phoneticPr fontId="12" type="noConversion"/>
  </si>
  <si>
    <t>650101140</t>
    <phoneticPr fontId="2" type="noConversion"/>
  </si>
  <si>
    <t>(주)태준제약</t>
    <phoneticPr fontId="14" type="noConversion"/>
  </si>
  <si>
    <t>풍림무약(주)</t>
    <phoneticPr fontId="14" type="noConversion"/>
  </si>
  <si>
    <t>649103160</t>
    <phoneticPr fontId="2" type="noConversion"/>
  </si>
  <si>
    <t>아겐에프정(빌베리건조엑스)_(0.17g/1정)</t>
    <phoneticPr fontId="2" type="noConversion"/>
  </si>
  <si>
    <t>622802780</t>
    <phoneticPr fontId="2" type="noConversion"/>
  </si>
  <si>
    <t>(주)마더스제약</t>
    <phoneticPr fontId="14" type="noConversion"/>
  </si>
  <si>
    <t>648603560</t>
    <phoneticPr fontId="2" type="noConversion"/>
  </si>
  <si>
    <t>레티룩스정(빌베리건조엑스)_(0.17g/1정)</t>
    <phoneticPr fontId="2" type="noConversion"/>
  </si>
  <si>
    <t>(주)씨엠지제약</t>
    <phoneticPr fontId="14" type="noConversion"/>
  </si>
  <si>
    <t>649507520</t>
    <phoneticPr fontId="2" type="noConversion"/>
  </si>
  <si>
    <t>055101340</t>
    <phoneticPr fontId="2" type="noConversion"/>
  </si>
  <si>
    <t>코스맥스파마㈜</t>
    <phoneticPr fontId="14" type="noConversion"/>
  </si>
  <si>
    <t>급여유예기간 변경</t>
    <phoneticPr fontId="2" type="noConversion"/>
  </si>
  <si>
    <t>052400380</t>
    <phoneticPr fontId="2" type="noConversion"/>
  </si>
  <si>
    <t>(주)인트로바이오파마</t>
    <phoneticPr fontId="14" type="noConversion"/>
  </si>
  <si>
    <t>아이텍에프정(빌베리건조엑스)_(0.17g/1정)</t>
    <phoneticPr fontId="2" type="noConversion"/>
  </si>
  <si>
    <t>삼성제약(주)</t>
    <phoneticPr fontId="14" type="noConversion"/>
  </si>
  <si>
    <t>690301880</t>
    <phoneticPr fontId="2" type="noConversion"/>
  </si>
  <si>
    <t>(주)라이트팜텍</t>
    <phoneticPr fontId="14" type="noConversion"/>
  </si>
  <si>
    <t>이연제약(주)</t>
    <phoneticPr fontId="14" type="noConversion"/>
  </si>
  <si>
    <t>휴겐에프정(빌베리건조엑스)_(0.17g/1정)</t>
    <phoneticPr fontId="2" type="noConversion"/>
  </si>
  <si>
    <t>(주)휴비스트제약</t>
    <phoneticPr fontId="14" type="noConversion"/>
  </si>
  <si>
    <t>신일실리마린정70밀리그램(밀크시슬엑스)_(0.1g/1정)</t>
    <phoneticPr fontId="2" type="noConversion"/>
  </si>
  <si>
    <t>신일제약(주)</t>
    <phoneticPr fontId="14" type="noConversion"/>
  </si>
  <si>
    <t>653801330</t>
    <phoneticPr fontId="2" type="noConversion"/>
  </si>
  <si>
    <t>신일제약(주)</t>
    <phoneticPr fontId="14" type="noConversion"/>
  </si>
  <si>
    <t>삼일제약(주)</t>
    <phoneticPr fontId="14" type="noConversion"/>
  </si>
  <si>
    <t>661602540</t>
    <phoneticPr fontId="2" type="noConversion"/>
  </si>
  <si>
    <t>(주)알피바이오</t>
    <phoneticPr fontId="14" type="noConversion"/>
  </si>
  <si>
    <t>679600630</t>
    <phoneticPr fontId="2" type="noConversion"/>
  </si>
  <si>
    <t>(주)서흥</t>
    <phoneticPr fontId="14" type="noConversion"/>
  </si>
  <si>
    <t>한올바이오파마(주)</t>
    <phoneticPr fontId="14" type="noConversion"/>
  </si>
  <si>
    <t>(주)테라젠이텍스</t>
    <phoneticPr fontId="14" type="noConversion"/>
  </si>
  <si>
    <t>649103880</t>
    <phoneticPr fontId="2" type="noConversion"/>
  </si>
  <si>
    <t>한국휴텍스제약(주)</t>
    <phoneticPr fontId="14" type="noConversion"/>
  </si>
  <si>
    <t>680500590</t>
    <phoneticPr fontId="2" type="noConversion"/>
  </si>
  <si>
    <t>자이젠헤파골드연질캡슐(밀크시슬엑스)_(0.35g/1캡슐)</t>
    <phoneticPr fontId="2" type="noConversion"/>
  </si>
  <si>
    <t>동방에프티엘(주)</t>
    <phoneticPr fontId="14" type="noConversion"/>
  </si>
  <si>
    <t>653404450</t>
    <phoneticPr fontId="2" type="noConversion"/>
  </si>
  <si>
    <t>동국제약(주)</t>
    <phoneticPr fontId="14" type="noConversion"/>
  </si>
  <si>
    <t>642305130</t>
    <phoneticPr fontId="2" type="noConversion"/>
  </si>
  <si>
    <t>삼성제약(주)</t>
    <phoneticPr fontId="14" type="noConversion"/>
  </si>
  <si>
    <t>057600670</t>
    <phoneticPr fontId="2" type="noConversion"/>
  </si>
  <si>
    <t>리버윈연질캡슐(밀크시슬열매건조엑스)_(0.35g/1캡슐)</t>
    <phoneticPr fontId="2" type="noConversion"/>
  </si>
  <si>
    <t>주식회사다나젠</t>
    <phoneticPr fontId="14" type="noConversion"/>
  </si>
  <si>
    <t>주식회사 케이에스제약</t>
    <phoneticPr fontId="14" type="noConversion"/>
  </si>
  <si>
    <t>실리세프연질캡슐(밀크시슬열매건조엑스)_(0.175g/1캡슐)</t>
    <phoneticPr fontId="2" type="noConversion"/>
  </si>
  <si>
    <t>일동제약(주)</t>
    <phoneticPr fontId="14" type="noConversion"/>
  </si>
  <si>
    <t>대원제약(주)</t>
    <phoneticPr fontId="14" type="noConversion"/>
  </si>
  <si>
    <t>레가탄연질캡슐(밀크시슬엑스)_(0.175g/1캡슐)</t>
    <phoneticPr fontId="2" type="noConversion"/>
  </si>
  <si>
    <t>동광제약(주)</t>
    <phoneticPr fontId="14" type="noConversion"/>
  </si>
  <si>
    <t>665500310</t>
    <phoneticPr fontId="2" type="noConversion"/>
  </si>
  <si>
    <t>한국유니온제약(주)</t>
    <phoneticPr fontId="14" type="noConversion"/>
  </si>
  <si>
    <t>(주)한국파마</t>
    <phoneticPr fontId="14" type="noConversion"/>
  </si>
  <si>
    <t>661600790</t>
    <phoneticPr fontId="2" type="noConversion"/>
  </si>
  <si>
    <t>실리만연질캡슐140(밀크시슬엑스)_(0.175g/1캡슐)</t>
    <phoneticPr fontId="2" type="noConversion"/>
  </si>
  <si>
    <t>한미약품(주)</t>
    <phoneticPr fontId="14" type="noConversion"/>
  </si>
  <si>
    <t>649104110</t>
    <phoneticPr fontId="2" type="noConversion"/>
  </si>
  <si>
    <t>689001010</t>
    <phoneticPr fontId="2" type="noConversion"/>
  </si>
  <si>
    <t>뉴브롤연질캡슐(밀크시슬열매건조엑스)_(0.175g/1캡슐)</t>
    <phoneticPr fontId="2" type="noConversion"/>
  </si>
  <si>
    <t>(주)시어스제약</t>
    <phoneticPr fontId="14" type="noConversion"/>
  </si>
  <si>
    <t>경동제약(주)</t>
    <phoneticPr fontId="14" type="noConversion"/>
  </si>
  <si>
    <t>(주)일화</t>
    <phoneticPr fontId="14" type="noConversion"/>
  </si>
  <si>
    <t>부광약품(주)</t>
    <phoneticPr fontId="14" type="noConversion"/>
  </si>
  <si>
    <t>642200210</t>
    <phoneticPr fontId="2" type="noConversion"/>
  </si>
  <si>
    <t>레가론캡슐70(밀크시슬건조엑스산)_(0.1697g/1캡슐)</t>
    <phoneticPr fontId="2" type="noConversion"/>
  </si>
  <si>
    <t>부광약품(주)</t>
    <phoneticPr fontId="14" type="noConversion"/>
  </si>
  <si>
    <t>고시 제2021-288호('21.11.29.)의 별지3('22.5.31.까지 급여 유지)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</si>
</sst>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-* #,##0_-;\-* #,##0_-;_-* &quot;-&quot;_-;_-@_-"/>
    <numFmt numFmtId="176" formatCode="#,##0_);[Red]\(#,##0\)"/>
    <numFmt numFmtId="177" formatCode="0_ "/>
    <numFmt numFmtId="178" formatCode="0########"/>
    <numFmt numFmtId="179" formatCode="yyyy\.mm\.dd\."/>
  </numFmts>
  <fonts count="3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0"/>
      <name val="굴림체"/>
      <family val="3"/>
      <charset val="129"/>
    </font>
    <font>
      <sz val="10"/>
      <name val="굴림체"/>
      <family val="3"/>
      <charset val="129"/>
    </font>
    <font>
      <sz val="14"/>
      <name val="HY헤드라인M"/>
      <family val="1"/>
      <charset val="129"/>
    </font>
    <font>
      <sz val="10"/>
      <name val="맑은 고딕"/>
      <family val="3"/>
      <charset val="129"/>
    </font>
    <font>
      <b/>
      <sz val="11"/>
      <color indexed="8"/>
      <name val="Verdana"/>
      <family val="2"/>
    </font>
    <font>
      <b/>
      <sz val="11"/>
      <name val="Verdana"/>
      <family val="2"/>
    </font>
    <font>
      <sz val="10"/>
      <name val="맑은 고딕"/>
      <family val="3"/>
      <charset val="129"/>
      <scheme val="minor"/>
    </font>
    <font>
      <sz val="10"/>
      <color indexed="9"/>
      <name val="굴림체"/>
      <family val="3"/>
      <charset val="129"/>
    </font>
    <font>
      <sz val="8"/>
      <name val="돋움"/>
      <family val="3"/>
      <charset val="129"/>
    </font>
    <font>
      <sz val="10"/>
      <color theme="1"/>
      <name val="맑은 고딕"/>
      <family val="3"/>
      <charset val="129"/>
      <scheme val="major"/>
    </font>
    <font>
      <sz val="8"/>
      <name val="맑은 고딕"/>
      <family val="3"/>
      <charset val="129"/>
    </font>
    <font>
      <b/>
      <sz val="16"/>
      <color indexed="8"/>
      <name val="HY헤드라인M"/>
      <family val="1"/>
      <charset val="129"/>
    </font>
    <font>
      <sz val="8"/>
      <name val="굴림체"/>
      <family val="3"/>
      <charset val="129"/>
    </font>
    <font>
      <sz val="10"/>
      <color indexed="8"/>
      <name val="굴림체"/>
      <family val="3"/>
      <charset val="129"/>
    </font>
    <font>
      <sz val="10"/>
      <color theme="1"/>
      <name val="굴림체"/>
      <family val="3"/>
      <charset val="129"/>
    </font>
    <font>
      <sz val="9"/>
      <name val="굴림체"/>
      <family val="3"/>
      <charset val="129"/>
    </font>
    <font>
      <b/>
      <sz val="10"/>
      <color theme="1"/>
      <name val="굴림체"/>
      <family val="3"/>
      <charset val="129"/>
    </font>
    <font>
      <sz val="11"/>
      <name val="맑은 고딕"/>
      <family val="2"/>
      <charset val="129"/>
      <scheme val="minor"/>
    </font>
    <font>
      <b/>
      <sz val="10"/>
      <color indexed="8"/>
      <name val="굴림체"/>
      <family val="3"/>
      <charset val="129"/>
    </font>
    <font>
      <b/>
      <sz val="11"/>
      <color theme="1"/>
      <name val="Verdana"/>
      <family val="2"/>
    </font>
    <font>
      <sz val="9"/>
      <color theme="1"/>
      <name val="맑은 고딕"/>
      <family val="2"/>
      <charset val="129"/>
      <scheme val="minor"/>
    </font>
    <font>
      <sz val="8"/>
      <name val="바탕"/>
      <family val="1"/>
      <charset val="129"/>
    </font>
    <font>
      <sz val="14"/>
      <color indexed="8"/>
      <name val="HY헤드라인M"/>
      <family val="1"/>
      <charset val="129"/>
    </font>
    <font>
      <sz val="10"/>
      <name val="돋움체"/>
      <family val="3"/>
      <charset val="129"/>
    </font>
    <font>
      <b/>
      <sz val="16"/>
      <name val="HY헤드라인M"/>
      <family val="1"/>
      <charset val="129"/>
    </font>
    <font>
      <b/>
      <sz val="14"/>
      <color indexed="8"/>
      <name val="HY헤드라인M"/>
      <family val="1"/>
      <charset val="129"/>
    </font>
    <font>
      <sz val="11"/>
      <name val="돋움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</borders>
  <cellStyleXfs count="8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8" fillId="0" borderId="1">
      <alignment vertical="center"/>
    </xf>
    <xf numFmtId="0" fontId="24" fillId="0" borderId="0">
      <alignment vertical="center"/>
    </xf>
    <xf numFmtId="0" fontId="3" fillId="0" borderId="0">
      <alignment vertical="center"/>
    </xf>
    <xf numFmtId="0" fontId="24" fillId="0" borderId="0">
      <alignment vertical="center"/>
    </xf>
    <xf numFmtId="0" fontId="26" fillId="0" borderId="1">
      <alignment vertical="center"/>
    </xf>
  </cellStyleXfs>
  <cellXfs count="146">
    <xf numFmtId="0" fontId="0" fillId="0" borderId="0" xfId="0">
      <alignment vertical="center"/>
    </xf>
    <xf numFmtId="0" fontId="3" fillId="0" borderId="1" xfId="2" applyBorder="1">
      <alignment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left" vertical="center"/>
    </xf>
    <xf numFmtId="0" fontId="7" fillId="0" borderId="1" xfId="0" applyFont="1" applyFill="1" applyBorder="1">
      <alignment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8" fillId="0" borderId="1" xfId="3" applyNumberFormat="1" applyFill="1">
      <alignment vertical="center"/>
    </xf>
    <xf numFmtId="49" fontId="9" fillId="0" borderId="1" xfId="0" applyNumberFormat="1" applyFont="1" applyFill="1" applyBorder="1">
      <alignment vertical="center"/>
    </xf>
    <xf numFmtId="0" fontId="7" fillId="0" borderId="1" xfId="0" applyFont="1" applyFill="1" applyBorder="1" applyAlignment="1">
      <alignment horizontal="right" vertical="center"/>
    </xf>
    <xf numFmtId="41" fontId="7" fillId="0" borderId="1" xfId="1" applyFont="1" applyFill="1" applyBorder="1" applyAlignment="1">
      <alignment vertical="center"/>
    </xf>
    <xf numFmtId="49" fontId="10" fillId="0" borderId="1" xfId="0" applyNumberFormat="1" applyFont="1" applyFill="1" applyBorder="1">
      <alignment vertical="center"/>
    </xf>
    <xf numFmtId="0" fontId="5" fillId="0" borderId="1" xfId="0" applyNumberFormat="1" applyFont="1" applyFill="1" applyBorder="1" applyAlignment="1">
      <alignment horizontal="center" vertical="center" shrinkToFit="1"/>
    </xf>
    <xf numFmtId="0" fontId="5" fillId="0" borderId="1" xfId="0" applyNumberFormat="1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 applyProtection="1">
      <alignment vertical="center"/>
      <protection locked="0"/>
    </xf>
    <xf numFmtId="0" fontId="5" fillId="0" borderId="1" xfId="0" applyFont="1" applyFill="1" applyBorder="1" applyAlignment="1" applyProtection="1">
      <alignment vertical="center" shrinkToFit="1"/>
      <protection locked="0"/>
    </xf>
    <xf numFmtId="0" fontId="5" fillId="0" borderId="1" xfId="0" applyFont="1" applyFill="1" applyBorder="1" applyAlignment="1">
      <alignment horizontal="left" vertical="center" shrinkToFit="1"/>
    </xf>
    <xf numFmtId="0" fontId="5" fillId="0" borderId="1" xfId="0" applyNumberFormat="1" applyFont="1" applyFill="1" applyBorder="1" applyAlignment="1">
      <alignment horizontal="right" vertical="center" shrinkToFit="1"/>
    </xf>
    <xf numFmtId="176" fontId="5" fillId="0" borderId="1" xfId="0" applyNumberFormat="1" applyFont="1" applyFill="1" applyBorder="1" applyAlignment="1">
      <alignment horizontal="right" vertical="center" shrinkToFit="1"/>
    </xf>
    <xf numFmtId="0" fontId="5" fillId="0" borderId="1" xfId="0" applyFont="1" applyFill="1" applyBorder="1" applyAlignment="1">
      <alignment horizontal="center" vertical="center" shrinkToFit="1"/>
    </xf>
    <xf numFmtId="41" fontId="5" fillId="0" borderId="1" xfId="1" applyFont="1" applyFill="1" applyBorder="1" applyAlignment="1">
      <alignment horizontal="center" vertical="center" shrinkToFit="1"/>
    </xf>
    <xf numFmtId="14" fontId="5" fillId="0" borderId="1" xfId="0" applyNumberFormat="1" applyFont="1" applyFill="1" applyBorder="1" applyAlignment="1">
      <alignment horizontal="center" vertical="center" shrinkToFit="1"/>
    </xf>
    <xf numFmtId="0" fontId="13" fillId="0" borderId="1" xfId="2" applyFont="1" applyBorder="1">
      <alignment vertical="center"/>
    </xf>
    <xf numFmtId="0" fontId="3" fillId="0" borderId="1" xfId="2" applyFill="1" applyBorder="1">
      <alignment vertical="center"/>
    </xf>
    <xf numFmtId="0" fontId="3" fillId="2" borderId="1" xfId="2" applyFill="1" applyBorder="1">
      <alignment vertical="center"/>
    </xf>
    <xf numFmtId="0" fontId="3" fillId="0" borderId="1" xfId="2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0" xfId="0" applyNumberFormat="1" applyFont="1" applyFill="1" applyBorder="1" applyAlignment="1">
      <alignment vertical="center"/>
    </xf>
    <xf numFmtId="0" fontId="15" fillId="0" borderId="0" xfId="0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 applyProtection="1">
      <alignment horizontal="center" vertical="center" wrapText="1"/>
      <protection locked="0"/>
    </xf>
    <xf numFmtId="177" fontId="4" fillId="0" borderId="5" xfId="0" applyNumberFormat="1" applyFont="1" applyFill="1" applyBorder="1" applyAlignment="1" applyProtection="1">
      <alignment horizontal="center" vertical="center" shrinkToFit="1"/>
      <protection locked="0"/>
    </xf>
    <xf numFmtId="0" fontId="5" fillId="0" borderId="5" xfId="0" applyNumberFormat="1" applyFont="1" applyFill="1" applyBorder="1" applyAlignment="1">
      <alignment horizontal="center" vertical="center" shrinkToFit="1"/>
    </xf>
    <xf numFmtId="178" fontId="5" fillId="0" borderId="5" xfId="0" applyNumberFormat="1" applyFont="1" applyFill="1" applyBorder="1" applyAlignment="1">
      <alignment horizontal="center" vertical="center" shrinkToFit="1"/>
    </xf>
    <xf numFmtId="0" fontId="5" fillId="0" borderId="5" xfId="0" applyFont="1" applyFill="1" applyBorder="1" applyAlignment="1">
      <alignment horizontal="center" vertical="center" shrinkToFit="1"/>
    </xf>
    <xf numFmtId="41" fontId="5" fillId="0" borderId="5" xfId="1" applyFont="1" applyFill="1" applyBorder="1" applyAlignment="1">
      <alignment horizontal="center" vertical="center" shrinkToFit="1"/>
    </xf>
    <xf numFmtId="0" fontId="19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 applyProtection="1">
      <alignment vertical="center"/>
      <protection locked="0"/>
    </xf>
    <xf numFmtId="0" fontId="21" fillId="0" borderId="1" xfId="0" applyFont="1" applyFill="1" applyBorder="1" applyAlignment="1">
      <alignment horizontal="center" vertical="center"/>
    </xf>
    <xf numFmtId="0" fontId="21" fillId="0" borderId="0" xfId="0" applyFont="1" applyFill="1">
      <alignment vertical="center"/>
    </xf>
    <xf numFmtId="0" fontId="2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7" fillId="0" borderId="1" xfId="0" applyNumberFormat="1" applyFont="1" applyFill="1" applyBorder="1" applyAlignment="1">
      <alignment horizontal="center" vertical="center" wrapText="1"/>
    </xf>
    <xf numFmtId="49" fontId="18" fillId="0" borderId="1" xfId="0" applyNumberFormat="1" applyFont="1" applyFill="1" applyBorder="1" applyAlignment="1">
      <alignment horizontal="center" vertical="center"/>
    </xf>
    <xf numFmtId="49" fontId="23" fillId="0" borderId="1" xfId="0" applyNumberFormat="1" applyFont="1" applyFill="1" applyBorder="1" applyAlignment="1">
      <alignment horizontal="left" vertical="center"/>
    </xf>
    <xf numFmtId="0" fontId="18" fillId="0" borderId="1" xfId="0" applyFont="1" applyFill="1" applyBorder="1">
      <alignment vertical="center"/>
    </xf>
    <xf numFmtId="49" fontId="18" fillId="0" borderId="1" xfId="0" applyNumberFormat="1" applyFont="1" applyFill="1" applyBorder="1">
      <alignment vertical="center"/>
    </xf>
    <xf numFmtId="0" fontId="18" fillId="0" borderId="1" xfId="0" applyFont="1" applyFill="1" applyBorder="1" applyAlignment="1">
      <alignment horizontal="center" vertical="center"/>
    </xf>
    <xf numFmtId="49" fontId="18" fillId="0" borderId="1" xfId="0" applyNumberFormat="1" applyFont="1" applyFill="1" applyBorder="1" applyAlignment="1" applyProtection="1">
      <alignment vertical="center"/>
      <protection locked="0"/>
    </xf>
    <xf numFmtId="0" fontId="5" fillId="0" borderId="1" xfId="0" applyFont="1" applyFill="1" applyBorder="1" applyAlignment="1" applyProtection="1">
      <alignment horizontal="left" vertical="center" shrinkToFit="1"/>
      <protection locked="0"/>
    </xf>
    <xf numFmtId="176" fontId="5" fillId="0" borderId="1" xfId="0" applyNumberFormat="1" applyFont="1" applyFill="1" applyBorder="1" applyAlignment="1">
      <alignment vertical="center" shrinkToFit="1"/>
    </xf>
    <xf numFmtId="0" fontId="17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22" fillId="0" borderId="1" xfId="0" applyNumberFormat="1" applyFont="1" applyFill="1" applyBorder="1" applyAlignment="1" applyProtection="1">
      <alignment horizontal="center" vertical="center"/>
      <protection locked="0"/>
    </xf>
    <xf numFmtId="0" fontId="22" fillId="0" borderId="1" xfId="0" applyFont="1" applyFill="1" applyBorder="1" applyAlignment="1" applyProtection="1">
      <alignment horizontal="center" vertical="center" shrinkToFit="1"/>
      <protection locked="0"/>
    </xf>
    <xf numFmtId="0" fontId="22" fillId="0" borderId="1" xfId="0" applyFont="1" applyFill="1" applyBorder="1" applyAlignment="1" applyProtection="1">
      <alignment horizontal="center" vertical="center" wrapText="1"/>
      <protection locked="0"/>
    </xf>
    <xf numFmtId="176" fontId="22" fillId="0" borderId="1" xfId="0" applyNumberFormat="1" applyFont="1" applyFill="1" applyBorder="1" applyAlignment="1" applyProtection="1">
      <alignment vertical="center" wrapText="1"/>
      <protection locked="0"/>
    </xf>
    <xf numFmtId="0" fontId="0" fillId="0" borderId="1" xfId="0" applyBorder="1">
      <alignment vertical="center"/>
    </xf>
    <xf numFmtId="0" fontId="17" fillId="0" borderId="0" xfId="0" applyFont="1" applyFill="1" applyBorder="1" applyAlignment="1">
      <alignment horizontal="center" vertical="center"/>
    </xf>
    <xf numFmtId="0" fontId="17" fillId="0" borderId="1" xfId="0" applyNumberFormat="1" applyFont="1" applyFill="1" applyBorder="1" applyAlignment="1">
      <alignment horizontal="center" vertical="center"/>
    </xf>
    <xf numFmtId="49" fontId="22" fillId="0" borderId="1" xfId="0" applyNumberFormat="1" applyFont="1" applyFill="1" applyBorder="1" applyAlignment="1" applyProtection="1">
      <alignment horizontal="center" vertical="center" shrinkToFit="1"/>
      <protection locked="0"/>
    </xf>
    <xf numFmtId="176" fontId="0" fillId="0" borderId="1" xfId="0" applyNumberFormat="1" applyBorder="1">
      <alignment vertical="center"/>
    </xf>
    <xf numFmtId="49" fontId="5" fillId="3" borderId="1" xfId="0" applyNumberFormat="1" applyFont="1" applyFill="1" applyBorder="1" applyAlignment="1">
      <alignment horizontal="center" vertical="center"/>
    </xf>
    <xf numFmtId="176" fontId="5" fillId="0" borderId="3" xfId="0" applyNumberFormat="1" applyFont="1" applyFill="1" applyBorder="1" applyAlignment="1">
      <alignment vertical="center" shrinkToFit="1"/>
    </xf>
    <xf numFmtId="49" fontId="5" fillId="0" borderId="1" xfId="0" applyNumberFormat="1" applyFont="1" applyBorder="1" applyAlignment="1">
      <alignment horizontal="center" vertical="center" shrinkToFit="1"/>
    </xf>
    <xf numFmtId="0" fontId="18" fillId="0" borderId="1" xfId="0" applyFont="1" applyFill="1" applyBorder="1" applyAlignment="1">
      <alignment horizontal="center" vertical="center" shrinkToFit="1"/>
    </xf>
    <xf numFmtId="0" fontId="0" fillId="0" borderId="3" xfId="0" applyBorder="1">
      <alignment vertical="center"/>
    </xf>
    <xf numFmtId="0" fontId="26" fillId="0" borderId="1" xfId="0" applyNumberFormat="1" applyFont="1" applyFill="1" applyBorder="1" applyAlignment="1" applyProtection="1">
      <alignment horizontal="left" vertical="center"/>
      <protection locked="0"/>
    </xf>
    <xf numFmtId="0" fontId="26" fillId="0" borderId="0" xfId="0" applyNumberFormat="1" applyFont="1" applyFill="1" applyBorder="1" applyAlignment="1" applyProtection="1">
      <alignment horizontal="left" vertical="center"/>
      <protection locked="0"/>
    </xf>
    <xf numFmtId="0" fontId="22" fillId="0" borderId="1" xfId="0" applyNumberFormat="1" applyFont="1" applyFill="1" applyBorder="1" applyAlignment="1" applyProtection="1">
      <alignment horizontal="center" vertical="center" shrinkToFit="1"/>
      <protection locked="0"/>
    </xf>
    <xf numFmtId="0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NumberFormat="1" applyFont="1" applyFill="1" applyBorder="1" applyAlignment="1" applyProtection="1">
      <alignment horizontal="center" vertical="center" shrinkToFit="1"/>
      <protection locked="0"/>
    </xf>
    <xf numFmtId="49" fontId="9" fillId="0" borderId="1" xfId="0" applyNumberFormat="1" applyFont="1" applyFill="1" applyBorder="1" applyAlignment="1">
      <alignment horizontal="left" vertical="center"/>
    </xf>
    <xf numFmtId="0" fontId="5" fillId="0" borderId="1" xfId="0" applyFont="1" applyFill="1" applyBorder="1">
      <alignment vertical="center"/>
    </xf>
    <xf numFmtId="49" fontId="5" fillId="0" borderId="1" xfId="0" applyNumberFormat="1" applyFont="1" applyFill="1" applyBorder="1">
      <alignment vertical="center"/>
    </xf>
    <xf numFmtId="41" fontId="5" fillId="0" borderId="1" xfId="0" applyNumberFormat="1" applyFont="1" applyFill="1" applyBorder="1" applyAlignment="1">
      <alignment horizontal="center" vertical="center"/>
    </xf>
    <xf numFmtId="0" fontId="17" fillId="0" borderId="1" xfId="0" applyNumberFormat="1" applyFont="1" applyFill="1" applyBorder="1" applyAlignment="1" applyProtection="1">
      <alignment vertical="center"/>
      <protection locked="0"/>
    </xf>
    <xf numFmtId="0" fontId="5" fillId="0" borderId="1" xfId="0" applyFont="1" applyFill="1" applyBorder="1" applyAlignment="1" applyProtection="1">
      <alignment horizontal="center" vertical="center" shrinkToFit="1"/>
      <protection locked="0"/>
    </xf>
    <xf numFmtId="0" fontId="5" fillId="0" borderId="0" xfId="0" applyFont="1" applyFill="1" applyBorder="1" applyAlignment="1">
      <alignment horizontal="center" vertical="center"/>
    </xf>
    <xf numFmtId="0" fontId="28" fillId="0" borderId="1" xfId="0" applyFont="1" applyFill="1" applyBorder="1" applyAlignment="1">
      <alignment horizontal="left" vertical="center"/>
    </xf>
    <xf numFmtId="0" fontId="20" fillId="0" borderId="1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 wrapText="1"/>
    </xf>
    <xf numFmtId="0" fontId="20" fillId="0" borderId="5" xfId="0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/>
    </xf>
    <xf numFmtId="0" fontId="28" fillId="0" borderId="0" xfId="0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 applyProtection="1">
      <alignment horizontal="center" vertical="center"/>
      <protection locked="0"/>
    </xf>
    <xf numFmtId="176" fontId="5" fillId="0" borderId="1" xfId="0" applyNumberFormat="1" applyFont="1" applyFill="1" applyBorder="1" applyAlignment="1">
      <alignment horizontal="center" vertical="center" shrinkToFit="1"/>
    </xf>
    <xf numFmtId="176" fontId="5" fillId="0" borderId="1" xfId="0" applyNumberFormat="1" applyFont="1" applyFill="1" applyBorder="1" applyAlignment="1" applyProtection="1">
      <alignment horizontal="left" vertical="center" shrinkToFit="1"/>
      <protection locked="0"/>
    </xf>
    <xf numFmtId="0" fontId="28" fillId="0" borderId="0" xfId="0" applyFont="1" applyFill="1" applyBorder="1" applyAlignment="1">
      <alignment horizontal="left" vertical="center"/>
    </xf>
    <xf numFmtId="179" fontId="28" fillId="0" borderId="0" xfId="0" applyNumberFormat="1" applyFont="1" applyFill="1" applyBorder="1" applyAlignment="1">
      <alignment horizontal="center" vertical="center" shrinkToFit="1"/>
    </xf>
    <xf numFmtId="0" fontId="17" fillId="0" borderId="0" xfId="0" applyFont="1" applyFill="1" applyBorder="1" applyAlignment="1">
      <alignment vertical="center"/>
    </xf>
    <xf numFmtId="0" fontId="29" fillId="0" borderId="0" xfId="0" applyFont="1" applyFill="1" applyBorder="1" applyAlignment="1">
      <alignment horizontal="center" vertical="center"/>
    </xf>
    <xf numFmtId="179" fontId="17" fillId="0" borderId="0" xfId="0" applyNumberFormat="1" applyFont="1" applyFill="1" applyBorder="1" applyAlignment="1">
      <alignment horizontal="center" vertical="center" shrinkToFit="1"/>
    </xf>
    <xf numFmtId="0" fontId="17" fillId="0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7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0" fontId="17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8" fillId="0" borderId="1" xfId="0" applyFont="1" applyFill="1" applyBorder="1" applyAlignment="1">
      <alignment horizontal="center" vertical="center"/>
    </xf>
    <xf numFmtId="0" fontId="30" fillId="0" borderId="1" xfId="6" applyFont="1" applyBorder="1">
      <alignment vertical="center"/>
    </xf>
    <xf numFmtId="0" fontId="30" fillId="0" borderId="0" xfId="6" applyFont="1">
      <alignment vertical="center"/>
    </xf>
    <xf numFmtId="0" fontId="27" fillId="0" borderId="1" xfId="6" applyFont="1" applyBorder="1">
      <alignment vertical="center"/>
    </xf>
    <xf numFmtId="0" fontId="27" fillId="0" borderId="0" xfId="6" applyFont="1">
      <alignment vertical="center"/>
    </xf>
    <xf numFmtId="49" fontId="5" fillId="0" borderId="1" xfId="6" applyNumberFormat="1" applyFont="1" applyBorder="1" applyAlignment="1">
      <alignment horizontal="center" vertical="center" shrinkToFit="1"/>
    </xf>
    <xf numFmtId="176" fontId="18" fillId="0" borderId="1" xfId="0" applyNumberFormat="1" applyFont="1" applyFill="1" applyBorder="1" applyAlignment="1">
      <alignment horizontal="right" vertical="center" shrinkToFit="1"/>
    </xf>
    <xf numFmtId="0" fontId="18" fillId="0" borderId="1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shrinkToFit="1"/>
    </xf>
    <xf numFmtId="0" fontId="5" fillId="0" borderId="5" xfId="0" applyNumberFormat="1" applyFont="1" applyFill="1" applyBorder="1" applyAlignment="1">
      <alignment horizontal="center" vertical="center" shrinkToFit="1"/>
    </xf>
    <xf numFmtId="178" fontId="5" fillId="0" borderId="5" xfId="0" applyNumberFormat="1" applyFont="1" applyFill="1" applyBorder="1" applyAlignment="1">
      <alignment horizontal="center" vertical="center" shrinkToFit="1"/>
    </xf>
    <xf numFmtId="41" fontId="5" fillId="0" borderId="5" xfId="1" applyFont="1" applyFill="1" applyBorder="1" applyAlignment="1">
      <alignment horizontal="center" vertical="center" shrinkToFit="1"/>
    </xf>
    <xf numFmtId="0" fontId="26" fillId="0" borderId="1" xfId="7" applyNumberFormat="1">
      <alignment vertical="center"/>
    </xf>
    <xf numFmtId="0" fontId="20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49" fontId="8" fillId="0" borderId="1" xfId="3" applyNumberFormat="1">
      <alignment vertical="center"/>
    </xf>
    <xf numFmtId="0" fontId="7" fillId="0" borderId="1" xfId="0" applyFont="1" applyBorder="1">
      <alignment vertical="center"/>
    </xf>
    <xf numFmtId="0" fontId="7" fillId="0" borderId="1" xfId="0" applyFont="1" applyBorder="1" applyAlignment="1">
      <alignment horizontal="right" vertical="center"/>
    </xf>
    <xf numFmtId="0" fontId="0" fillId="0" borderId="1" xfId="0" applyBorder="1" applyAlignment="1">
      <alignment vertical="center"/>
    </xf>
    <xf numFmtId="49" fontId="10" fillId="0" borderId="1" xfId="0" applyNumberFormat="1" applyFont="1" applyBorder="1">
      <alignment vertical="center"/>
    </xf>
    <xf numFmtId="0" fontId="7" fillId="0" borderId="1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shrinkToFit="1"/>
    </xf>
    <xf numFmtId="0" fontId="5" fillId="0" borderId="5" xfId="0" applyFont="1" applyFill="1" applyBorder="1" applyAlignment="1">
      <alignment horizontal="center" vertical="center" shrinkToFit="1"/>
    </xf>
    <xf numFmtId="0" fontId="5" fillId="0" borderId="2" xfId="0" applyNumberFormat="1" applyFont="1" applyFill="1" applyBorder="1" applyAlignment="1">
      <alignment horizontal="center" vertical="center" shrinkToFit="1"/>
    </xf>
    <xf numFmtId="0" fontId="5" fillId="0" borderId="5" xfId="0" applyNumberFormat="1" applyFont="1" applyFill="1" applyBorder="1" applyAlignment="1">
      <alignment horizontal="center" vertical="center" shrinkToFit="1"/>
    </xf>
    <xf numFmtId="49" fontId="5" fillId="0" borderId="2" xfId="0" applyNumberFormat="1" applyFont="1" applyFill="1" applyBorder="1" applyAlignment="1">
      <alignment horizontal="center" vertical="center" shrinkToFit="1"/>
    </xf>
    <xf numFmtId="178" fontId="5" fillId="0" borderId="5" xfId="0" applyNumberFormat="1" applyFont="1" applyFill="1" applyBorder="1" applyAlignment="1">
      <alignment horizontal="center" vertical="center" shrinkToFit="1"/>
    </xf>
    <xf numFmtId="49" fontId="5" fillId="0" borderId="5" xfId="0" applyNumberFormat="1" applyFont="1" applyFill="1" applyBorder="1" applyAlignment="1">
      <alignment horizontal="center" vertical="center" shrinkToFit="1"/>
    </xf>
    <xf numFmtId="41" fontId="5" fillId="0" borderId="2" xfId="1" applyFont="1" applyFill="1" applyBorder="1" applyAlignment="1">
      <alignment horizontal="center" vertical="center" shrinkToFit="1"/>
    </xf>
    <xf numFmtId="41" fontId="5" fillId="0" borderId="5" xfId="1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 shrinkToFit="1"/>
    </xf>
    <xf numFmtId="0" fontId="17" fillId="0" borderId="2" xfId="0" applyFont="1" applyFill="1" applyBorder="1" applyAlignment="1">
      <alignment horizontal="center" vertical="center" shrinkToFit="1"/>
    </xf>
    <xf numFmtId="0" fontId="17" fillId="0" borderId="5" xfId="0" applyFont="1" applyFill="1" applyBorder="1" applyAlignment="1">
      <alignment horizontal="center" vertical="center" shrinkToFit="1"/>
    </xf>
    <xf numFmtId="0" fontId="17" fillId="0" borderId="2" xfId="0" applyNumberFormat="1" applyFont="1" applyFill="1" applyBorder="1" applyAlignment="1">
      <alignment horizontal="center" vertical="center" shrinkToFit="1"/>
    </xf>
    <xf numFmtId="0" fontId="17" fillId="0" borderId="5" xfId="0" applyNumberFormat="1" applyFont="1" applyFill="1" applyBorder="1" applyAlignment="1">
      <alignment horizontal="center" vertical="center" shrinkToFit="1"/>
    </xf>
    <xf numFmtId="176" fontId="17" fillId="0" borderId="2" xfId="1" applyNumberFormat="1" applyFont="1" applyFill="1" applyBorder="1" applyAlignment="1">
      <alignment horizontal="center" vertical="center" shrinkToFit="1"/>
    </xf>
    <xf numFmtId="176" fontId="17" fillId="0" borderId="5" xfId="1" applyNumberFormat="1" applyFont="1" applyFill="1" applyBorder="1" applyAlignment="1">
      <alignment horizontal="center" vertical="center" shrinkToFit="1"/>
    </xf>
    <xf numFmtId="0" fontId="17" fillId="0" borderId="3" xfId="0" applyFont="1" applyFill="1" applyBorder="1" applyAlignment="1">
      <alignment horizontal="center" vertical="center" shrinkToFit="1"/>
    </xf>
    <xf numFmtId="0" fontId="17" fillId="0" borderId="4" xfId="0" applyFont="1" applyFill="1" applyBorder="1" applyAlignment="1">
      <alignment horizontal="center" vertical="center" shrinkToFit="1"/>
    </xf>
    <xf numFmtId="49" fontId="17" fillId="0" borderId="2" xfId="0" applyNumberFormat="1" applyFont="1" applyFill="1" applyBorder="1" applyAlignment="1">
      <alignment horizontal="center" vertical="center" shrinkToFit="1"/>
    </xf>
    <xf numFmtId="49" fontId="17" fillId="0" borderId="5" xfId="0" applyNumberFormat="1" applyFont="1" applyFill="1" applyBorder="1" applyAlignment="1">
      <alignment horizontal="center" vertical="center" shrinkToFit="1"/>
    </xf>
    <xf numFmtId="0" fontId="18" fillId="0" borderId="1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/>
    </xf>
    <xf numFmtId="0" fontId="18" fillId="0" borderId="5" xfId="0" applyFont="1" applyFill="1" applyBorder="1" applyAlignment="1">
      <alignment horizontal="center" vertical="center"/>
    </xf>
  </cellXfs>
  <cellStyles count="8">
    <cellStyle name="분류번호" xfId="7"/>
    <cellStyle name="성분명" xfId="3"/>
    <cellStyle name="쉼표 [0]" xfId="1" builtinId="6"/>
    <cellStyle name="표준" xfId="0" builtinId="0"/>
    <cellStyle name="표준 2 2" xfId="5"/>
    <cellStyle name="표준 3" xfId="4"/>
    <cellStyle name="표준 3 3" xfId="6"/>
    <cellStyle name="표준 4" xfId="2"/>
  </cellStyles>
  <dxfs count="0"/>
  <tableStyles count="0" defaultTableStyle="TableStyleMedium2" defaultPivotStyle="PivotStyleLight16"/>
  <colors>
    <mruColors>
      <color rgb="FF00FFFF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45236;%20&#47928;&#49436;\&#8251;&#47785;&#47197;&#44256;&#49884;\49_&#52280;&#51312;\&#48516;&#47448;&#48264;&#54840;&#50640;&#44288;&#54620;&#44508;&#51221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&#45236;&#47928;&#49436;&#9733;/&#8251;&#47785;&#47197;&#44256;&#49884;/52_&#44148;&#51221;&#49900;/202005/2020&#45380;_5&#50900;_&#44148;&#51221;&#49900;&#50696;&#51221;(&#54869;&#51064;&#50857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4">
          <cell r="E4">
            <v>100</v>
          </cell>
          <cell r="F4" t="str">
            <v>100   신경계 감각기관용 의약품</v>
          </cell>
        </row>
        <row r="5">
          <cell r="E5">
            <v>110</v>
          </cell>
          <cell r="F5" t="str">
            <v>110   중추신경계용약</v>
          </cell>
        </row>
        <row r="6">
          <cell r="E6">
            <v>111</v>
          </cell>
          <cell r="F6" t="str">
            <v>111   전신마취제</v>
          </cell>
        </row>
        <row r="7">
          <cell r="E7">
            <v>112</v>
          </cell>
          <cell r="F7" t="str">
            <v>112   최면진정제</v>
          </cell>
        </row>
        <row r="8">
          <cell r="E8">
            <v>113</v>
          </cell>
          <cell r="F8" t="str">
            <v>113   항전간제</v>
          </cell>
        </row>
        <row r="9">
          <cell r="E9">
            <v>114</v>
          </cell>
          <cell r="F9" t="str">
            <v>114   해열.진통.소염제</v>
          </cell>
        </row>
        <row r="10">
          <cell r="E10">
            <v>115</v>
          </cell>
          <cell r="F10" t="str">
            <v>115   각성제, 흥분제</v>
          </cell>
        </row>
        <row r="11">
          <cell r="E11">
            <v>116</v>
          </cell>
          <cell r="F11" t="str">
            <v>116   진훈제</v>
          </cell>
        </row>
        <row r="12">
          <cell r="E12">
            <v>117</v>
          </cell>
          <cell r="F12" t="str">
            <v>117   정신신경용제</v>
          </cell>
        </row>
        <row r="13">
          <cell r="E13">
            <v>118</v>
          </cell>
          <cell r="F13" t="str">
            <v xml:space="preserve">118   </v>
          </cell>
        </row>
        <row r="14">
          <cell r="E14">
            <v>119</v>
          </cell>
          <cell r="F14" t="str">
            <v>119   기타의 중추신경용약</v>
          </cell>
        </row>
        <row r="15">
          <cell r="E15">
            <v>120</v>
          </cell>
          <cell r="F15" t="str">
            <v>120   말초신경계용약</v>
          </cell>
        </row>
        <row r="16">
          <cell r="E16">
            <v>121</v>
          </cell>
          <cell r="F16" t="str">
            <v>121   국소마취제</v>
          </cell>
        </row>
        <row r="17">
          <cell r="E17">
            <v>122</v>
          </cell>
          <cell r="F17" t="str">
            <v>122   골격근이완제</v>
          </cell>
        </row>
        <row r="18">
          <cell r="E18">
            <v>123</v>
          </cell>
          <cell r="F18" t="str">
            <v>123   자율신경제</v>
          </cell>
        </row>
        <row r="19">
          <cell r="E19">
            <v>124</v>
          </cell>
          <cell r="F19" t="str">
            <v>124   진경제</v>
          </cell>
        </row>
        <row r="20">
          <cell r="E20">
            <v>125</v>
          </cell>
          <cell r="F20" t="str">
            <v>125   발한제, 지한제</v>
          </cell>
        </row>
        <row r="21">
          <cell r="E21">
            <v>126</v>
          </cell>
          <cell r="F21" t="str">
            <v xml:space="preserve">126   </v>
          </cell>
        </row>
        <row r="22">
          <cell r="E22">
            <v>127</v>
          </cell>
          <cell r="F22" t="str">
            <v xml:space="preserve">127   </v>
          </cell>
        </row>
        <row r="23">
          <cell r="E23">
            <v>128</v>
          </cell>
          <cell r="F23" t="str">
            <v xml:space="preserve">128   </v>
          </cell>
        </row>
        <row r="24">
          <cell r="E24">
            <v>129</v>
          </cell>
          <cell r="F24" t="str">
            <v>129   기타의 말초신경용약</v>
          </cell>
        </row>
        <row r="25">
          <cell r="E25">
            <v>130</v>
          </cell>
          <cell r="F25" t="str">
            <v>130   감각기관용약</v>
          </cell>
        </row>
        <row r="26">
          <cell r="E26">
            <v>131</v>
          </cell>
          <cell r="F26" t="str">
            <v>131   안과용제</v>
          </cell>
        </row>
        <row r="27">
          <cell r="E27">
            <v>132</v>
          </cell>
          <cell r="F27" t="str">
            <v>132   이비과용제</v>
          </cell>
        </row>
        <row r="28">
          <cell r="E28">
            <v>133</v>
          </cell>
          <cell r="F28" t="str">
            <v xml:space="preserve">133   </v>
          </cell>
        </row>
        <row r="29">
          <cell r="E29">
            <v>134</v>
          </cell>
          <cell r="F29" t="str">
            <v xml:space="preserve">134   </v>
          </cell>
        </row>
        <row r="30">
          <cell r="E30">
            <v>135</v>
          </cell>
          <cell r="F30" t="str">
            <v xml:space="preserve">135   </v>
          </cell>
        </row>
        <row r="31">
          <cell r="E31">
            <v>136</v>
          </cell>
          <cell r="F31" t="str">
            <v xml:space="preserve">136   </v>
          </cell>
        </row>
        <row r="32">
          <cell r="E32">
            <v>137</v>
          </cell>
          <cell r="F32" t="str">
            <v xml:space="preserve">137   </v>
          </cell>
        </row>
        <row r="33">
          <cell r="E33">
            <v>138</v>
          </cell>
          <cell r="F33" t="str">
            <v xml:space="preserve">138   </v>
          </cell>
        </row>
        <row r="34">
          <cell r="E34">
            <v>139</v>
          </cell>
          <cell r="F34" t="str">
            <v>139   기타의 감각기관용약</v>
          </cell>
        </row>
        <row r="35">
          <cell r="E35">
            <v>140</v>
          </cell>
          <cell r="F35" t="str">
            <v>140   알레르기용약</v>
          </cell>
        </row>
        <row r="36">
          <cell r="E36">
            <v>141</v>
          </cell>
          <cell r="F36" t="str">
            <v>141   항히스타민제</v>
          </cell>
        </row>
        <row r="37">
          <cell r="E37">
            <v>142</v>
          </cell>
          <cell r="F37" t="str">
            <v>142   자격요법제(비특이성면역원제제를 포함)</v>
          </cell>
        </row>
        <row r="38">
          <cell r="E38">
            <v>143</v>
          </cell>
          <cell r="F38" t="str">
            <v xml:space="preserve">143   </v>
          </cell>
        </row>
        <row r="39">
          <cell r="E39">
            <v>144</v>
          </cell>
          <cell r="F39" t="str">
            <v xml:space="preserve">144   </v>
          </cell>
        </row>
        <row r="40">
          <cell r="E40">
            <v>145</v>
          </cell>
          <cell r="F40" t="str">
            <v xml:space="preserve">145   </v>
          </cell>
        </row>
        <row r="41">
          <cell r="E41">
            <v>146</v>
          </cell>
          <cell r="F41" t="str">
            <v xml:space="preserve">146   </v>
          </cell>
        </row>
        <row r="42">
          <cell r="E42">
            <v>147</v>
          </cell>
          <cell r="F42" t="str">
            <v xml:space="preserve">147   </v>
          </cell>
        </row>
        <row r="43">
          <cell r="E43">
            <v>148</v>
          </cell>
          <cell r="F43" t="str">
            <v xml:space="preserve">148   </v>
          </cell>
        </row>
        <row r="44">
          <cell r="E44">
            <v>149</v>
          </cell>
          <cell r="F44" t="str">
            <v>149   기타의 알레르기용약</v>
          </cell>
        </row>
        <row r="45">
          <cell r="E45">
            <v>190</v>
          </cell>
          <cell r="F45" t="str">
            <v>190   기타의 신경계 및 감각기관용 의약품</v>
          </cell>
        </row>
        <row r="46">
          <cell r="E46">
            <v>200</v>
          </cell>
          <cell r="F46" t="str">
            <v>200   개개의 기관계용 의약품</v>
          </cell>
        </row>
        <row r="47">
          <cell r="E47">
            <v>210</v>
          </cell>
          <cell r="F47" t="str">
            <v>210   순환계용약</v>
          </cell>
        </row>
        <row r="48">
          <cell r="E48">
            <v>211</v>
          </cell>
          <cell r="F48" t="str">
            <v>211   강심제</v>
          </cell>
        </row>
        <row r="49">
          <cell r="E49">
            <v>212</v>
          </cell>
          <cell r="F49" t="str">
            <v>212   부정맥용제</v>
          </cell>
        </row>
        <row r="50">
          <cell r="E50">
            <v>213</v>
          </cell>
          <cell r="F50" t="str">
            <v>213   이뇨제</v>
          </cell>
        </row>
        <row r="51">
          <cell r="E51">
            <v>214</v>
          </cell>
          <cell r="F51" t="str">
            <v>214   혈압강하제</v>
          </cell>
        </row>
        <row r="52">
          <cell r="E52">
            <v>215</v>
          </cell>
          <cell r="F52" t="str">
            <v>215   혈관보강제</v>
          </cell>
        </row>
        <row r="53">
          <cell r="E53">
            <v>216</v>
          </cell>
          <cell r="F53" t="str">
            <v>216   혈관수축제</v>
          </cell>
        </row>
        <row r="54">
          <cell r="E54">
            <v>217</v>
          </cell>
          <cell r="F54" t="str">
            <v>217   혈관확장제</v>
          </cell>
        </row>
        <row r="55">
          <cell r="E55">
            <v>218</v>
          </cell>
          <cell r="F55" t="str">
            <v>218   동맥경화용제</v>
          </cell>
        </row>
        <row r="56">
          <cell r="E56">
            <v>219</v>
          </cell>
          <cell r="F56" t="str">
            <v>219   기타의 순환계용약</v>
          </cell>
        </row>
        <row r="57">
          <cell r="E57">
            <v>220</v>
          </cell>
          <cell r="F57" t="str">
            <v>220   호흡기관용약</v>
          </cell>
        </row>
        <row r="58">
          <cell r="E58">
            <v>221</v>
          </cell>
          <cell r="F58" t="str">
            <v>221   호흡촉진제</v>
          </cell>
        </row>
        <row r="59">
          <cell r="E59">
            <v>222</v>
          </cell>
          <cell r="F59" t="str">
            <v>222   진해거담제</v>
          </cell>
        </row>
        <row r="60">
          <cell r="E60">
            <v>223</v>
          </cell>
          <cell r="F60" t="str">
            <v>223   함소흡입제</v>
          </cell>
        </row>
        <row r="61">
          <cell r="E61">
            <v>224</v>
          </cell>
          <cell r="F61" t="str">
            <v xml:space="preserve">224   </v>
          </cell>
        </row>
        <row r="62">
          <cell r="E62">
            <v>225</v>
          </cell>
          <cell r="F62" t="str">
            <v xml:space="preserve">225   </v>
          </cell>
        </row>
        <row r="63">
          <cell r="E63">
            <v>226</v>
          </cell>
          <cell r="F63" t="str">
            <v xml:space="preserve">226   </v>
          </cell>
        </row>
        <row r="64">
          <cell r="E64">
            <v>227</v>
          </cell>
          <cell r="F64" t="str">
            <v xml:space="preserve">227   </v>
          </cell>
        </row>
        <row r="65">
          <cell r="E65">
            <v>228</v>
          </cell>
          <cell r="F65" t="str">
            <v xml:space="preserve">228   </v>
          </cell>
        </row>
        <row r="66">
          <cell r="E66">
            <v>229</v>
          </cell>
          <cell r="F66" t="str">
            <v>229   기타의 호흡기관용약</v>
          </cell>
        </row>
        <row r="67">
          <cell r="E67">
            <v>230</v>
          </cell>
          <cell r="F67" t="str">
            <v>230   소화기관용약</v>
          </cell>
        </row>
        <row r="68">
          <cell r="E68">
            <v>231</v>
          </cell>
          <cell r="F68" t="str">
            <v>231   치과구강용약</v>
          </cell>
        </row>
        <row r="69">
          <cell r="E69">
            <v>232</v>
          </cell>
          <cell r="F69" t="str">
            <v>232   소화성궤양용제</v>
          </cell>
        </row>
        <row r="70">
          <cell r="E70">
            <v>233</v>
          </cell>
          <cell r="F70" t="str">
            <v>233   건위소화제</v>
          </cell>
        </row>
        <row r="71">
          <cell r="E71">
            <v>234</v>
          </cell>
          <cell r="F71" t="str">
            <v>234   제산제</v>
          </cell>
        </row>
        <row r="72">
          <cell r="E72">
            <v>235</v>
          </cell>
          <cell r="F72" t="str">
            <v>235   최토제, 진토제</v>
          </cell>
        </row>
        <row r="73">
          <cell r="E73">
            <v>236</v>
          </cell>
          <cell r="F73" t="str">
            <v>236   이담제</v>
          </cell>
        </row>
        <row r="74">
          <cell r="E74">
            <v>237</v>
          </cell>
          <cell r="F74" t="str">
            <v>237   정장제</v>
          </cell>
        </row>
        <row r="75">
          <cell r="E75">
            <v>238</v>
          </cell>
          <cell r="F75" t="str">
            <v>238   하제, 완장제</v>
          </cell>
        </row>
        <row r="76">
          <cell r="E76">
            <v>239</v>
          </cell>
          <cell r="F76" t="str">
            <v>239   기타의 소화기관용약</v>
          </cell>
        </row>
        <row r="77">
          <cell r="E77">
            <v>240</v>
          </cell>
          <cell r="F77" t="str">
            <v>240   호르몬제(항호르몬제를 포함)</v>
          </cell>
        </row>
        <row r="78">
          <cell r="E78">
            <v>241</v>
          </cell>
          <cell r="F78" t="str">
            <v>241   뇌하수체호르몬제</v>
          </cell>
        </row>
        <row r="79">
          <cell r="E79">
            <v>242</v>
          </cell>
          <cell r="F79" t="str">
            <v>242   수액선호르몬제</v>
          </cell>
        </row>
        <row r="80">
          <cell r="E80">
            <v>243</v>
          </cell>
          <cell r="F80" t="str">
            <v>243   갑상선, 부갑상선호르몬제</v>
          </cell>
        </row>
        <row r="81">
          <cell r="E81">
            <v>244</v>
          </cell>
          <cell r="F81" t="str">
            <v>244   단백동화스테로이드제</v>
          </cell>
        </row>
        <row r="82">
          <cell r="E82">
            <v>245</v>
          </cell>
          <cell r="F82" t="str">
            <v>245   부신호르몬제</v>
          </cell>
        </row>
        <row r="83">
          <cell r="E83">
            <v>246</v>
          </cell>
          <cell r="F83" t="str">
            <v>246   남성호르몬제</v>
          </cell>
        </row>
        <row r="84">
          <cell r="E84">
            <v>247</v>
          </cell>
          <cell r="F84" t="str">
            <v>247   난포호르몬 및 황체호르몬제</v>
          </cell>
        </row>
        <row r="85">
          <cell r="E85">
            <v>248</v>
          </cell>
          <cell r="F85" t="str">
            <v>248   혼합호르몬제</v>
          </cell>
        </row>
        <row r="86">
          <cell r="E86">
            <v>249</v>
          </cell>
          <cell r="F86" t="str">
            <v>249   기타의 호르몬제(항호르몬제를 포함)</v>
          </cell>
        </row>
        <row r="87">
          <cell r="E87">
            <v>250</v>
          </cell>
          <cell r="F87" t="str">
            <v>250   비뇨생식기관 및 항문용약</v>
          </cell>
        </row>
        <row r="88">
          <cell r="E88">
            <v>251</v>
          </cell>
          <cell r="F88" t="str">
            <v>251   요로소독제</v>
          </cell>
        </row>
        <row r="89">
          <cell r="E89">
            <v>252</v>
          </cell>
          <cell r="F89" t="str">
            <v>252   자궁수축제</v>
          </cell>
        </row>
        <row r="90">
          <cell r="E90">
            <v>253</v>
          </cell>
          <cell r="F90" t="str">
            <v>253   통경제</v>
          </cell>
        </row>
        <row r="91">
          <cell r="E91">
            <v>254</v>
          </cell>
          <cell r="F91" t="str">
            <v>254   피임제</v>
          </cell>
        </row>
        <row r="92">
          <cell r="E92">
            <v>255</v>
          </cell>
          <cell r="F92" t="str">
            <v>255   비뇨생식기관용제(성병예방제포함)</v>
          </cell>
        </row>
        <row r="93">
          <cell r="E93">
            <v>256</v>
          </cell>
          <cell r="F93" t="str">
            <v>256   치질용제</v>
          </cell>
        </row>
        <row r="94">
          <cell r="E94">
            <v>257</v>
          </cell>
          <cell r="F94" t="str">
            <v xml:space="preserve">257   </v>
          </cell>
        </row>
        <row r="95">
          <cell r="E95">
            <v>258</v>
          </cell>
          <cell r="F95" t="str">
            <v xml:space="preserve">258   </v>
          </cell>
        </row>
        <row r="96">
          <cell r="E96">
            <v>259</v>
          </cell>
          <cell r="F96" t="str">
            <v>259   기타의 비뇨생식기관 및 항문용약</v>
          </cell>
        </row>
        <row r="97">
          <cell r="E97">
            <v>260</v>
          </cell>
          <cell r="F97" t="str">
            <v>260   외피용약</v>
          </cell>
        </row>
        <row r="98">
          <cell r="E98">
            <v>261</v>
          </cell>
          <cell r="F98" t="str">
            <v>261   외피용살균소독제</v>
          </cell>
        </row>
        <row r="99">
          <cell r="E99">
            <v>262</v>
          </cell>
          <cell r="F99" t="str">
            <v>262   창상보호제</v>
          </cell>
        </row>
        <row r="100">
          <cell r="E100">
            <v>263</v>
          </cell>
          <cell r="F100" t="str">
            <v>263   화농성질환용제</v>
          </cell>
        </row>
        <row r="101">
          <cell r="E101">
            <v>264</v>
          </cell>
          <cell r="F101" t="str">
            <v>264   진통.진양.수렴.소염제</v>
          </cell>
        </row>
        <row r="102">
          <cell r="E102">
            <v>265</v>
          </cell>
          <cell r="F102" t="str">
            <v>265   기생성 피부질환용제</v>
          </cell>
        </row>
        <row r="103">
          <cell r="E103">
            <v>266</v>
          </cell>
          <cell r="F103" t="str">
            <v>266   피부연화제(부식제를 포함)</v>
          </cell>
        </row>
        <row r="104">
          <cell r="E104">
            <v>267</v>
          </cell>
          <cell r="F104" t="str">
            <v>267   모발용제(발모,탈모,염모,양모제)</v>
          </cell>
        </row>
        <row r="105">
          <cell r="E105">
            <v>268</v>
          </cell>
          <cell r="F105" t="str">
            <v>268   욕제</v>
          </cell>
        </row>
        <row r="106">
          <cell r="E106">
            <v>269</v>
          </cell>
          <cell r="F106" t="str">
            <v>269   기타의 외피용약</v>
          </cell>
        </row>
        <row r="107">
          <cell r="E107">
            <v>290</v>
          </cell>
          <cell r="F107" t="str">
            <v>290   기타의 개개의 기관용 의약품</v>
          </cell>
        </row>
        <row r="108">
          <cell r="E108">
            <v>300</v>
          </cell>
          <cell r="F108" t="str">
            <v>300   대사성 의약품</v>
          </cell>
        </row>
        <row r="109">
          <cell r="E109">
            <v>310</v>
          </cell>
          <cell r="F109" t="str">
            <v>310   비타민제</v>
          </cell>
        </row>
        <row r="110">
          <cell r="E110">
            <v>311</v>
          </cell>
          <cell r="F110" t="str">
            <v>311   비타민 A 및 D제</v>
          </cell>
        </row>
        <row r="111">
          <cell r="E111">
            <v>312</v>
          </cell>
          <cell r="F111" t="str">
            <v>312   비타민 B1제</v>
          </cell>
        </row>
        <row r="112">
          <cell r="E112">
            <v>313</v>
          </cell>
          <cell r="F112" t="str">
            <v>313   비타민 B제(비타민 B1을 제외)</v>
          </cell>
        </row>
        <row r="113">
          <cell r="E113">
            <v>314</v>
          </cell>
          <cell r="F113" t="str">
            <v>314   비타민 C 및 P제</v>
          </cell>
        </row>
        <row r="114">
          <cell r="E114">
            <v>315</v>
          </cell>
          <cell r="F114" t="str">
            <v>315   비타민 E 및 K제</v>
          </cell>
        </row>
        <row r="115">
          <cell r="E115">
            <v>316</v>
          </cell>
          <cell r="F115" t="str">
            <v>316   혼합비타민제(비타민AD 혼합제를 제외)</v>
          </cell>
        </row>
        <row r="116">
          <cell r="E116">
            <v>317</v>
          </cell>
          <cell r="F116" t="str">
            <v xml:space="preserve">317   </v>
          </cell>
        </row>
        <row r="117">
          <cell r="E117">
            <v>318</v>
          </cell>
          <cell r="F117" t="str">
            <v xml:space="preserve">318   </v>
          </cell>
        </row>
        <row r="118">
          <cell r="E118">
            <v>319</v>
          </cell>
          <cell r="F118" t="str">
            <v>319   기타의 비타민제</v>
          </cell>
        </row>
        <row r="119">
          <cell r="E119">
            <v>320</v>
          </cell>
          <cell r="F119" t="str">
            <v>320   자양강장변질제</v>
          </cell>
        </row>
        <row r="120">
          <cell r="E120">
            <v>321</v>
          </cell>
          <cell r="F120" t="str">
            <v>321   칼슘제</v>
          </cell>
        </row>
        <row r="121">
          <cell r="E121">
            <v>322</v>
          </cell>
          <cell r="F121" t="str">
            <v>322   무기질제제</v>
          </cell>
        </row>
        <row r="122">
          <cell r="E122">
            <v>323</v>
          </cell>
          <cell r="F122" t="str">
            <v>323   당류제</v>
          </cell>
        </row>
        <row r="123">
          <cell r="E123">
            <v>324</v>
          </cell>
          <cell r="F123" t="str">
            <v>324   유기산제제</v>
          </cell>
        </row>
        <row r="124">
          <cell r="E124">
            <v>325</v>
          </cell>
          <cell r="F124" t="str">
            <v>325   단백아미노산제제</v>
          </cell>
        </row>
        <row r="125">
          <cell r="E125">
            <v>326</v>
          </cell>
          <cell r="F125" t="str">
            <v>326   장기제제</v>
          </cell>
        </row>
        <row r="126">
          <cell r="E126">
            <v>327</v>
          </cell>
          <cell r="F126" t="str">
            <v>327   유유아용제</v>
          </cell>
        </row>
        <row r="127">
          <cell r="E127">
            <v>328</v>
          </cell>
          <cell r="F127" t="str">
            <v xml:space="preserve">328   </v>
          </cell>
        </row>
        <row r="128">
          <cell r="E128">
            <v>329</v>
          </cell>
          <cell r="F128" t="str">
            <v>329   기타의 자양강장변질제</v>
          </cell>
        </row>
        <row r="129">
          <cell r="E129">
            <v>330</v>
          </cell>
          <cell r="F129" t="str">
            <v>330   혈액 및 체액용약</v>
          </cell>
        </row>
        <row r="130">
          <cell r="E130">
            <v>331</v>
          </cell>
          <cell r="F130" t="str">
            <v>331   혈액대용제</v>
          </cell>
        </row>
        <row r="131">
          <cell r="E131">
            <v>332</v>
          </cell>
          <cell r="F131" t="str">
            <v>332   지혈제</v>
          </cell>
        </row>
        <row r="132">
          <cell r="E132">
            <v>333</v>
          </cell>
          <cell r="F132" t="str">
            <v>333   혈액응고저지제</v>
          </cell>
        </row>
        <row r="133">
          <cell r="E133">
            <v>334</v>
          </cell>
          <cell r="F133" t="str">
            <v xml:space="preserve">334   </v>
          </cell>
        </row>
        <row r="134">
          <cell r="E134">
            <v>335</v>
          </cell>
          <cell r="F134" t="str">
            <v xml:space="preserve">335   </v>
          </cell>
        </row>
        <row r="135">
          <cell r="E135">
            <v>336</v>
          </cell>
          <cell r="F135" t="str">
            <v xml:space="preserve">336   </v>
          </cell>
        </row>
        <row r="136">
          <cell r="E136">
            <v>337</v>
          </cell>
          <cell r="F136" t="str">
            <v xml:space="preserve">337   </v>
          </cell>
        </row>
        <row r="137">
          <cell r="E137">
            <v>338</v>
          </cell>
          <cell r="F137" t="str">
            <v xml:space="preserve">338   </v>
          </cell>
        </row>
        <row r="138">
          <cell r="E138">
            <v>339</v>
          </cell>
          <cell r="F138" t="str">
            <v>339   기타의 혈액 및 체액용약</v>
          </cell>
        </row>
        <row r="139">
          <cell r="E139">
            <v>340</v>
          </cell>
          <cell r="F139" t="str">
            <v>340   인공관류용제</v>
          </cell>
        </row>
        <row r="140">
          <cell r="E140">
            <v>341</v>
          </cell>
          <cell r="F140" t="str">
            <v>341   인공신장관류용제</v>
          </cell>
        </row>
        <row r="141">
          <cell r="E141">
            <v>349</v>
          </cell>
          <cell r="F141" t="str">
            <v>349   기타의 인공관류용제</v>
          </cell>
        </row>
        <row r="142">
          <cell r="E142">
            <v>390</v>
          </cell>
          <cell r="F142" t="str">
            <v>390   기타의 대사성 의약품</v>
          </cell>
        </row>
        <row r="143">
          <cell r="E143">
            <v>391</v>
          </cell>
          <cell r="F143" t="str">
            <v>391   간장질환용제</v>
          </cell>
        </row>
        <row r="144">
          <cell r="E144">
            <v>392</v>
          </cell>
          <cell r="F144" t="str">
            <v>392   해독제</v>
          </cell>
        </row>
        <row r="145">
          <cell r="E145">
            <v>393</v>
          </cell>
          <cell r="F145" t="str">
            <v>393   습관성중독용제</v>
          </cell>
        </row>
        <row r="146">
          <cell r="E146">
            <v>394</v>
          </cell>
          <cell r="F146" t="str">
            <v>394   통풍치료제</v>
          </cell>
        </row>
        <row r="147">
          <cell r="E147">
            <v>395</v>
          </cell>
          <cell r="F147" t="str">
            <v>395   효소제제</v>
          </cell>
        </row>
        <row r="148">
          <cell r="E148">
            <v>396</v>
          </cell>
          <cell r="F148" t="str">
            <v>396   당뇨병용제</v>
          </cell>
        </row>
        <row r="149">
          <cell r="E149">
            <v>397</v>
          </cell>
          <cell r="F149" t="str">
            <v xml:space="preserve">397   </v>
          </cell>
        </row>
        <row r="150">
          <cell r="E150">
            <v>398</v>
          </cell>
          <cell r="F150" t="str">
            <v>398   종합대사성제제</v>
          </cell>
        </row>
        <row r="151">
          <cell r="E151">
            <v>399</v>
          </cell>
          <cell r="F151" t="str">
            <v>399   따로 분류되지 않은 대사성 의약품</v>
          </cell>
        </row>
        <row r="152">
          <cell r="E152">
            <v>400</v>
          </cell>
          <cell r="F152" t="str">
            <v>400   조직세포의 기능용 의약품</v>
          </cell>
        </row>
        <row r="153">
          <cell r="E153">
            <v>410</v>
          </cell>
          <cell r="F153" t="str">
            <v>410   조직부 활용약</v>
          </cell>
        </row>
        <row r="154">
          <cell r="E154">
            <v>411</v>
          </cell>
          <cell r="F154" t="str">
            <v>411   클로로필제제</v>
          </cell>
        </row>
        <row r="155">
          <cell r="E155">
            <v>412</v>
          </cell>
          <cell r="F155" t="str">
            <v>412   색소제제</v>
          </cell>
        </row>
        <row r="156">
          <cell r="E156">
            <v>419</v>
          </cell>
          <cell r="F156" t="str">
            <v>419   기타의 세포부활용약</v>
          </cell>
        </row>
        <row r="157">
          <cell r="E157">
            <v>420</v>
          </cell>
          <cell r="F157" t="str">
            <v>420   종양용약</v>
          </cell>
        </row>
        <row r="158">
          <cell r="E158">
            <v>421</v>
          </cell>
          <cell r="F158" t="str">
            <v>421   항악성종양제</v>
          </cell>
        </row>
        <row r="159">
          <cell r="E159">
            <v>429</v>
          </cell>
          <cell r="F159" t="str">
            <v>429   기타의 종양치료제</v>
          </cell>
        </row>
        <row r="160">
          <cell r="E160">
            <v>430</v>
          </cell>
          <cell r="F160" t="str">
            <v>430   조직세포의 치료 및 진단 목적</v>
          </cell>
        </row>
        <row r="161">
          <cell r="E161">
            <v>431</v>
          </cell>
          <cell r="F161" t="str">
            <v>431   방사성 의약품</v>
          </cell>
        </row>
        <row r="162">
          <cell r="E162">
            <v>439</v>
          </cell>
          <cell r="F162" t="str">
            <v>439   기타의 조직세포의 치료 및 진단</v>
          </cell>
        </row>
        <row r="163">
          <cell r="E163">
            <v>490</v>
          </cell>
          <cell r="F163" t="str">
            <v>490   기타의 조직세포의 기능용의약품</v>
          </cell>
        </row>
        <row r="164">
          <cell r="E164">
            <v>600</v>
          </cell>
          <cell r="F164" t="str">
            <v>600   항병원생물성 의약품</v>
          </cell>
        </row>
        <row r="165">
          <cell r="E165">
            <v>610</v>
          </cell>
          <cell r="F165" t="str">
            <v>610   항생물질제제</v>
          </cell>
        </row>
        <row r="166">
          <cell r="E166">
            <v>611</v>
          </cell>
          <cell r="F166" t="str">
            <v>611   주로 그람양성균에 작용하는 것</v>
          </cell>
        </row>
        <row r="167">
          <cell r="E167">
            <v>612</v>
          </cell>
          <cell r="F167" t="str">
            <v>612   주로 그람음성균에 작용하는 것</v>
          </cell>
        </row>
        <row r="168">
          <cell r="E168">
            <v>613</v>
          </cell>
          <cell r="F168" t="str">
            <v>613   주로 항산성균에 작용하는 것</v>
          </cell>
        </row>
        <row r="169">
          <cell r="E169">
            <v>614</v>
          </cell>
          <cell r="F169" t="str">
            <v>614   주로 그람양성균, 리케치아, 비루스에 작용하는 것</v>
          </cell>
        </row>
        <row r="170">
          <cell r="E170">
            <v>615</v>
          </cell>
          <cell r="F170" t="str">
            <v>615   주로 그람양성, 음성균, 리케치아, 비루스에 작용하는 것</v>
          </cell>
        </row>
        <row r="171">
          <cell r="E171">
            <v>616</v>
          </cell>
          <cell r="F171" t="str">
            <v>616   주로 곰팡이, 원충에 작용하는 것</v>
          </cell>
        </row>
        <row r="172">
          <cell r="E172">
            <v>617</v>
          </cell>
          <cell r="F172" t="str">
            <v>617   주로 악성종양에 작용하는 것</v>
          </cell>
        </row>
        <row r="173">
          <cell r="E173">
            <v>618</v>
          </cell>
          <cell r="F173" t="str">
            <v>618   주로 그람양성, 음성균에 작용하는 것</v>
          </cell>
        </row>
        <row r="174">
          <cell r="E174">
            <v>619</v>
          </cell>
          <cell r="F174" t="str">
            <v>619   기타의 항생물질 제제(복합항생물질제제를 포함)</v>
          </cell>
        </row>
        <row r="175">
          <cell r="E175">
            <v>620</v>
          </cell>
          <cell r="F175" t="str">
            <v>620   화학요법제</v>
          </cell>
        </row>
        <row r="176">
          <cell r="E176">
            <v>621</v>
          </cell>
          <cell r="F176" t="str">
            <v>621   설화제</v>
          </cell>
        </row>
        <row r="177">
          <cell r="E177">
            <v>622</v>
          </cell>
          <cell r="F177" t="str">
            <v>622   항결핵제</v>
          </cell>
        </row>
        <row r="178">
          <cell r="E178">
            <v>623</v>
          </cell>
          <cell r="F178" t="str">
            <v>623   치나제</v>
          </cell>
        </row>
        <row r="179">
          <cell r="E179">
            <v>624</v>
          </cell>
          <cell r="F179" t="str">
            <v>624   구매제</v>
          </cell>
        </row>
        <row r="180">
          <cell r="E180">
            <v>625</v>
          </cell>
          <cell r="F180" t="str">
            <v>625   후란계 제제</v>
          </cell>
        </row>
        <row r="181">
          <cell r="E181">
            <v>626</v>
          </cell>
          <cell r="F181" t="str">
            <v xml:space="preserve">626   </v>
          </cell>
        </row>
        <row r="182">
          <cell r="E182">
            <v>627</v>
          </cell>
          <cell r="F182" t="str">
            <v xml:space="preserve">627   </v>
          </cell>
        </row>
        <row r="183">
          <cell r="E183">
            <v>628</v>
          </cell>
          <cell r="F183" t="str">
            <v xml:space="preserve">628   </v>
          </cell>
        </row>
        <row r="184">
          <cell r="E184">
            <v>629</v>
          </cell>
          <cell r="F184" t="str">
            <v>629   기타의 화학요법제</v>
          </cell>
        </row>
        <row r="185">
          <cell r="E185">
            <v>630</v>
          </cell>
          <cell r="F185" t="str">
            <v>630   생물학적 제제</v>
          </cell>
        </row>
        <row r="186">
          <cell r="E186">
            <v>631</v>
          </cell>
          <cell r="F186" t="str">
            <v>631   백신류</v>
          </cell>
        </row>
        <row r="187">
          <cell r="E187">
            <v>632</v>
          </cell>
          <cell r="F187" t="str">
            <v>632   독소류 및 톡소이드류</v>
          </cell>
        </row>
        <row r="188">
          <cell r="E188">
            <v>633</v>
          </cell>
          <cell r="F188" t="str">
            <v>633   항독소 및 렙토스피라혈청류</v>
          </cell>
        </row>
        <row r="189">
          <cell r="E189">
            <v>634</v>
          </cell>
          <cell r="F189" t="str">
            <v>634   혈액제제류</v>
          </cell>
        </row>
        <row r="190">
          <cell r="E190">
            <v>635</v>
          </cell>
          <cell r="F190" t="str">
            <v>635   생물학적 시험용제제류</v>
          </cell>
        </row>
        <row r="191">
          <cell r="E191">
            <v>636</v>
          </cell>
          <cell r="F191" t="str">
            <v>636   생물학적 제제</v>
          </cell>
        </row>
        <row r="192">
          <cell r="E192">
            <v>637</v>
          </cell>
          <cell r="F192" t="str">
            <v xml:space="preserve">637   </v>
          </cell>
        </row>
        <row r="193">
          <cell r="E193">
            <v>638</v>
          </cell>
          <cell r="F193" t="str">
            <v xml:space="preserve">638   </v>
          </cell>
        </row>
        <row r="194">
          <cell r="E194">
            <v>639</v>
          </cell>
          <cell r="F194" t="str">
            <v>639   기타의 생물학적 제제</v>
          </cell>
        </row>
        <row r="195">
          <cell r="E195">
            <v>640</v>
          </cell>
          <cell r="F195" t="str">
            <v>640   기생동물에 대한 의약품</v>
          </cell>
        </row>
        <row r="196">
          <cell r="E196">
            <v>641</v>
          </cell>
          <cell r="F196" t="str">
            <v>641   항원충제</v>
          </cell>
        </row>
        <row r="197">
          <cell r="E197">
            <v>642</v>
          </cell>
          <cell r="F197" t="str">
            <v>642   구충제</v>
          </cell>
        </row>
        <row r="198">
          <cell r="E198">
            <v>649</v>
          </cell>
          <cell r="F198" t="str">
            <v>649   기타의 기생동물에 대한 의약품</v>
          </cell>
        </row>
        <row r="199">
          <cell r="E199">
            <v>690</v>
          </cell>
          <cell r="F199" t="str">
            <v>690   기타의 병원생물에 대한 의약품</v>
          </cell>
        </row>
        <row r="200">
          <cell r="E200">
            <v>700</v>
          </cell>
          <cell r="F200" t="str">
            <v>700   치료를 주목적으로 하지 않는 의약품 및 관련제품</v>
          </cell>
        </row>
        <row r="201">
          <cell r="E201">
            <v>710</v>
          </cell>
          <cell r="F201" t="str">
            <v>710   조제용약</v>
          </cell>
        </row>
        <row r="202">
          <cell r="E202">
            <v>711</v>
          </cell>
          <cell r="F202" t="str">
            <v>711   부형제</v>
          </cell>
        </row>
        <row r="203">
          <cell r="E203">
            <v>712</v>
          </cell>
          <cell r="F203" t="str">
            <v>712   연고기제</v>
          </cell>
        </row>
        <row r="204">
          <cell r="E204">
            <v>713</v>
          </cell>
          <cell r="F204" t="str">
            <v>713   용해제</v>
          </cell>
        </row>
        <row r="205">
          <cell r="E205">
            <v>714</v>
          </cell>
          <cell r="F205" t="str">
            <v>714   교미교취착색제</v>
          </cell>
        </row>
        <row r="206">
          <cell r="E206">
            <v>715</v>
          </cell>
          <cell r="F206" t="str">
            <v>715   유화제</v>
          </cell>
        </row>
        <row r="207">
          <cell r="E207">
            <v>716</v>
          </cell>
          <cell r="F207" t="str">
            <v xml:space="preserve">716   </v>
          </cell>
        </row>
        <row r="208">
          <cell r="E208">
            <v>717</v>
          </cell>
          <cell r="F208" t="str">
            <v xml:space="preserve">717   </v>
          </cell>
        </row>
        <row r="209">
          <cell r="E209">
            <v>718</v>
          </cell>
          <cell r="F209" t="str">
            <v xml:space="preserve">718   </v>
          </cell>
        </row>
        <row r="210">
          <cell r="E210">
            <v>719</v>
          </cell>
          <cell r="F210" t="str">
            <v>719   기타의 조제용약</v>
          </cell>
        </row>
        <row r="211">
          <cell r="E211">
            <v>720</v>
          </cell>
          <cell r="F211" t="str">
            <v>720   진단용액</v>
          </cell>
        </row>
        <row r="212">
          <cell r="E212">
            <v>721</v>
          </cell>
          <cell r="F212" t="str">
            <v>721   X선조영제</v>
          </cell>
        </row>
        <row r="213">
          <cell r="E213">
            <v>722</v>
          </cell>
          <cell r="F213" t="str">
            <v>722   일반검사용 시약</v>
          </cell>
        </row>
        <row r="214">
          <cell r="E214">
            <v>723</v>
          </cell>
          <cell r="F214" t="str">
            <v>723   혈액검사용 시약</v>
          </cell>
        </row>
        <row r="215">
          <cell r="E215">
            <v>724</v>
          </cell>
          <cell r="F215" t="str">
            <v>724   생화학적 검사용 시약</v>
          </cell>
        </row>
        <row r="216">
          <cell r="E216">
            <v>725</v>
          </cell>
          <cell r="F216" t="str">
            <v>725   면역혈청학적 검사용 시약</v>
          </cell>
        </row>
        <row r="217">
          <cell r="E217">
            <v>726</v>
          </cell>
          <cell r="F217" t="str">
            <v>726   세균학적 검사용제</v>
          </cell>
        </row>
        <row r="218">
          <cell r="E218">
            <v>727</v>
          </cell>
          <cell r="F218" t="str">
            <v>727   병리조직검사용 시약</v>
          </cell>
        </row>
        <row r="219">
          <cell r="E219">
            <v>728</v>
          </cell>
          <cell r="F219" t="str">
            <v>728   기능검사용 시약</v>
          </cell>
        </row>
        <row r="220">
          <cell r="E220">
            <v>729</v>
          </cell>
          <cell r="F220" t="str">
            <v>729   기타의 진단용약</v>
          </cell>
        </row>
        <row r="221">
          <cell r="E221">
            <v>730</v>
          </cell>
          <cell r="F221" t="str">
            <v>730   공중위생용약</v>
          </cell>
        </row>
        <row r="222">
          <cell r="E222">
            <v>731</v>
          </cell>
          <cell r="F222" t="str">
            <v>731   방부제</v>
          </cell>
        </row>
        <row r="223">
          <cell r="E223">
            <v>732</v>
          </cell>
          <cell r="F223" t="str">
            <v>732   방역용 살균소독제</v>
          </cell>
        </row>
        <row r="224">
          <cell r="E224">
            <v>733</v>
          </cell>
          <cell r="F224" t="str">
            <v>733   방충제</v>
          </cell>
        </row>
        <row r="225">
          <cell r="E225">
            <v>734</v>
          </cell>
          <cell r="F225" t="str">
            <v>734   살충제</v>
          </cell>
        </row>
        <row r="226">
          <cell r="E226">
            <v>739</v>
          </cell>
          <cell r="F226" t="str">
            <v>739   기타의 공중위생용약</v>
          </cell>
        </row>
        <row r="227">
          <cell r="E227">
            <v>740</v>
          </cell>
          <cell r="F227" t="str">
            <v>740   관련제품</v>
          </cell>
        </row>
        <row r="228">
          <cell r="E228">
            <v>741</v>
          </cell>
          <cell r="F228" t="str">
            <v>741   캅셀류</v>
          </cell>
        </row>
        <row r="229">
          <cell r="E229">
            <v>790</v>
          </cell>
          <cell r="F229" t="str">
            <v>790   기타의 치료를 주목적으로 하지 않는 의약품</v>
          </cell>
        </row>
        <row r="230">
          <cell r="E230">
            <v>791</v>
          </cell>
          <cell r="F230" t="str">
            <v>791   반창고</v>
          </cell>
        </row>
        <row r="231">
          <cell r="E231">
            <v>799</v>
          </cell>
          <cell r="F231" t="str">
            <v>799   따로 분류되지 않고 치료를 주목적으로 하지 않는 의약품</v>
          </cell>
        </row>
        <row r="232">
          <cell r="E232">
            <v>800</v>
          </cell>
          <cell r="F232" t="str">
            <v>800   마약</v>
          </cell>
        </row>
        <row r="233">
          <cell r="E233">
            <v>810</v>
          </cell>
          <cell r="F233" t="str">
            <v>810   알카로이드 마약(천연)</v>
          </cell>
        </row>
        <row r="234">
          <cell r="E234">
            <v>811</v>
          </cell>
          <cell r="F234" t="str">
            <v>811   아편알카로이드계 제제</v>
          </cell>
        </row>
        <row r="235">
          <cell r="E235">
            <v>812</v>
          </cell>
          <cell r="F235" t="str">
            <v>812   코카알카로이드계 마약(천연마약)</v>
          </cell>
        </row>
        <row r="236">
          <cell r="E236">
            <v>820</v>
          </cell>
          <cell r="F236" t="str">
            <v>820   비알카로이드계 마약</v>
          </cell>
        </row>
        <row r="237">
          <cell r="E237">
            <v>821</v>
          </cell>
          <cell r="F237" t="str">
            <v>821   합성마약</v>
          </cell>
        </row>
        <row r="238">
          <cell r="E238">
            <v>829</v>
          </cell>
          <cell r="F238" t="str">
            <v>829   기타의 비알카로이드계 마약</v>
          </cell>
        </row>
        <row r="239">
          <cell r="E239">
            <v>900</v>
          </cell>
          <cell r="F239" t="str">
            <v>900   위생용품</v>
          </cell>
        </row>
        <row r="240">
          <cell r="E240">
            <v>1000</v>
          </cell>
          <cell r="F240" t="str">
            <v>1000   화장품</v>
          </cell>
        </row>
        <row r="241">
          <cell r="E241">
            <v>1100</v>
          </cell>
          <cell r="F241" t="str">
            <v>1100   의료용구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현황"/>
      <sheetName val="급여"/>
      <sheetName val="급여여부조정"/>
      <sheetName val="상한금액조정"/>
      <sheetName val="건정심표지"/>
    </sheetNames>
    <sheetDataSet>
      <sheetData sheetId="0"/>
      <sheetData sheetId="1"/>
      <sheetData sheetId="2"/>
      <sheetData sheetId="3">
        <row r="3">
          <cell r="A3" t="str">
            <v>연번</v>
          </cell>
          <cell r="B3" t="str">
            <v>분류</v>
          </cell>
          <cell r="C3" t="str">
            <v>일련
번호</v>
          </cell>
          <cell r="D3" t="str">
            <v>주성분코드</v>
          </cell>
          <cell r="E3" t="str">
            <v>제품코드</v>
          </cell>
          <cell r="F3" t="str">
            <v>제품명</v>
          </cell>
          <cell r="G3" t="str">
            <v>제약사명</v>
          </cell>
          <cell r="H3" t="str">
            <v>규격</v>
          </cell>
          <cell r="I3" t="str">
            <v>단위</v>
          </cell>
          <cell r="J3" t="str">
            <v>조정전</v>
          </cell>
          <cell r="K3" t="str">
            <v>조정후</v>
          </cell>
          <cell r="L3" t="str">
            <v>투여</v>
          </cell>
          <cell r="M3" t="str">
            <v>비  고</v>
          </cell>
          <cell r="N3" t="str">
            <v>시행일</v>
          </cell>
          <cell r="O3" t="str">
            <v>전문/일반</v>
          </cell>
          <cell r="P3" t="str">
            <v>퇴장방지</v>
          </cell>
        </row>
        <row r="4">
          <cell r="A4">
            <v>1</v>
          </cell>
        </row>
        <row r="5">
          <cell r="A5">
            <v>2</v>
          </cell>
        </row>
        <row r="6">
          <cell r="A6">
            <v>3</v>
          </cell>
        </row>
        <row r="7">
          <cell r="A7">
            <v>4</v>
          </cell>
        </row>
        <row r="8">
          <cell r="A8">
            <v>5</v>
          </cell>
        </row>
        <row r="9">
          <cell r="A9">
            <v>6</v>
          </cell>
        </row>
        <row r="10">
          <cell r="A10">
            <v>7</v>
          </cell>
        </row>
        <row r="11">
          <cell r="A11">
            <v>8</v>
          </cell>
        </row>
        <row r="12">
          <cell r="A12">
            <v>9</v>
          </cell>
        </row>
        <row r="13">
          <cell r="A13">
            <v>10</v>
          </cell>
        </row>
        <row r="14">
          <cell r="A14">
            <v>11</v>
          </cell>
        </row>
        <row r="15">
          <cell r="A15">
            <v>12</v>
          </cell>
        </row>
        <row r="16">
          <cell r="A16">
            <v>13</v>
          </cell>
        </row>
        <row r="17">
          <cell r="A17">
            <v>14</v>
          </cell>
        </row>
        <row r="18">
          <cell r="A18">
            <v>15</v>
          </cell>
        </row>
        <row r="19">
          <cell r="A19">
            <v>16</v>
          </cell>
        </row>
        <row r="20">
          <cell r="A20">
            <v>17</v>
          </cell>
        </row>
        <row r="21">
          <cell r="A21">
            <v>18</v>
          </cell>
        </row>
        <row r="22">
          <cell r="A22">
            <v>19</v>
          </cell>
        </row>
        <row r="23">
          <cell r="A23">
            <v>20</v>
          </cell>
        </row>
        <row r="24">
          <cell r="A24">
            <v>21</v>
          </cell>
        </row>
        <row r="25">
          <cell r="A25">
            <v>22</v>
          </cell>
        </row>
        <row r="26">
          <cell r="A26">
            <v>23</v>
          </cell>
        </row>
        <row r="27">
          <cell r="A27">
            <v>24</v>
          </cell>
        </row>
        <row r="28">
          <cell r="A28">
            <v>25</v>
          </cell>
        </row>
        <row r="29">
          <cell r="A29">
            <v>26</v>
          </cell>
        </row>
        <row r="30">
          <cell r="A30">
            <v>27</v>
          </cell>
        </row>
        <row r="31">
          <cell r="A31">
            <v>28</v>
          </cell>
        </row>
        <row r="32">
          <cell r="A32">
            <v>29</v>
          </cell>
        </row>
        <row r="33">
          <cell r="A33">
            <v>30</v>
          </cell>
        </row>
        <row r="34">
          <cell r="A34">
            <v>31</v>
          </cell>
        </row>
        <row r="35">
          <cell r="A35">
            <v>32</v>
          </cell>
        </row>
        <row r="36">
          <cell r="A36">
            <v>33</v>
          </cell>
        </row>
        <row r="37">
          <cell r="A37">
            <v>34</v>
          </cell>
        </row>
        <row r="38">
          <cell r="A38">
            <v>35</v>
          </cell>
        </row>
        <row r="39">
          <cell r="A39">
            <v>36</v>
          </cell>
        </row>
        <row r="40">
          <cell r="A40">
            <v>37</v>
          </cell>
        </row>
        <row r="41">
          <cell r="A41">
            <v>38</v>
          </cell>
        </row>
        <row r="42">
          <cell r="A42">
            <v>39</v>
          </cell>
        </row>
        <row r="43">
          <cell r="A43">
            <v>40</v>
          </cell>
        </row>
        <row r="44">
          <cell r="A44">
            <v>41</v>
          </cell>
        </row>
        <row r="45">
          <cell r="A45">
            <v>42</v>
          </cell>
        </row>
        <row r="46">
          <cell r="A46">
            <v>43</v>
          </cell>
        </row>
        <row r="47">
          <cell r="A47">
            <v>44</v>
          </cell>
        </row>
        <row r="48">
          <cell r="A48">
            <v>45</v>
          </cell>
        </row>
        <row r="49">
          <cell r="A49">
            <v>46</v>
          </cell>
        </row>
        <row r="50">
          <cell r="A50">
            <v>47</v>
          </cell>
        </row>
        <row r="51">
          <cell r="A51">
            <v>48</v>
          </cell>
        </row>
        <row r="52">
          <cell r="A52">
            <v>49</v>
          </cell>
        </row>
        <row r="53">
          <cell r="A53">
            <v>50</v>
          </cell>
        </row>
        <row r="54">
          <cell r="A54">
            <v>51</v>
          </cell>
        </row>
        <row r="55">
          <cell r="A55">
            <v>52</v>
          </cell>
        </row>
        <row r="56">
          <cell r="A56">
            <v>53</v>
          </cell>
        </row>
        <row r="57">
          <cell r="A57">
            <v>54</v>
          </cell>
        </row>
        <row r="58">
          <cell r="A58">
            <v>55</v>
          </cell>
        </row>
        <row r="59">
          <cell r="A59">
            <v>56</v>
          </cell>
        </row>
        <row r="60">
          <cell r="A60">
            <v>57</v>
          </cell>
        </row>
        <row r="61">
          <cell r="A61">
            <v>58</v>
          </cell>
        </row>
        <row r="62">
          <cell r="A62">
            <v>59</v>
          </cell>
        </row>
        <row r="63">
          <cell r="A63">
            <v>60</v>
          </cell>
        </row>
        <row r="64">
          <cell r="A64">
            <v>61</v>
          </cell>
        </row>
        <row r="65">
          <cell r="A65">
            <v>62</v>
          </cell>
        </row>
        <row r="66">
          <cell r="A66">
            <v>63</v>
          </cell>
        </row>
        <row r="67">
          <cell r="A67">
            <v>64</v>
          </cell>
        </row>
        <row r="68">
          <cell r="A68">
            <v>65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FF"/>
  </sheetPr>
  <dimension ref="A1:K200"/>
  <sheetViews>
    <sheetView tabSelected="1" view="pageBreakPreview" zoomScaleNormal="100" zoomScaleSheetLayoutView="100" workbookViewId="0"/>
  </sheetViews>
  <sheetFormatPr defaultRowHeight="13.5"/>
  <cols>
    <col min="1" max="1" width="10.875" style="1" customWidth="1"/>
    <col min="2" max="2" width="9" style="1" customWidth="1"/>
    <col min="3" max="3" width="38.875" style="1" customWidth="1"/>
    <col min="4" max="4" width="17.875" style="1" bestFit="1" customWidth="1"/>
    <col min="5" max="5" width="6.875" style="24" customWidth="1"/>
    <col min="6" max="6" width="7.625" style="1" bestFit="1" customWidth="1"/>
    <col min="7" max="7" width="9.625" style="1" customWidth="1"/>
    <col min="8" max="8" width="6" style="1" customWidth="1"/>
    <col min="9" max="9" width="6" style="24" customWidth="1"/>
    <col min="10" max="10" width="5.25" style="24" customWidth="1"/>
    <col min="11" max="11" width="15.625" style="24" customWidth="1"/>
    <col min="12" max="16384" width="9" style="1"/>
  </cols>
  <sheetData>
    <row r="1" spans="1:11" customFormat="1" ht="33" customHeight="1">
      <c r="A1" s="27" t="s">
        <v>330</v>
      </c>
      <c r="B1" s="25"/>
      <c r="C1" s="25"/>
      <c r="D1" s="26"/>
      <c r="E1" s="26"/>
      <c r="F1" s="25"/>
      <c r="G1" s="25"/>
      <c r="H1" s="25"/>
      <c r="I1" s="25"/>
      <c r="J1" s="28"/>
    </row>
    <row r="2" spans="1:11" customFormat="1" ht="12" customHeight="1">
      <c r="A2" s="124" t="s">
        <v>1</v>
      </c>
      <c r="B2" s="126" t="s">
        <v>331</v>
      </c>
      <c r="C2" s="122" t="s">
        <v>334</v>
      </c>
      <c r="D2" s="122" t="s">
        <v>335</v>
      </c>
      <c r="E2" s="126" t="s">
        <v>336</v>
      </c>
      <c r="F2" s="122" t="s">
        <v>337</v>
      </c>
      <c r="G2" s="129" t="s">
        <v>332</v>
      </c>
      <c r="H2" s="131" t="s">
        <v>338</v>
      </c>
      <c r="I2" s="132"/>
      <c r="J2" s="122" t="s">
        <v>339</v>
      </c>
      <c r="K2" s="122" t="s">
        <v>340</v>
      </c>
    </row>
    <row r="3" spans="1:11" customFormat="1" ht="24">
      <c r="A3" s="125"/>
      <c r="B3" s="127"/>
      <c r="C3" s="123"/>
      <c r="D3" s="123"/>
      <c r="E3" s="128"/>
      <c r="F3" s="123"/>
      <c r="G3" s="130"/>
      <c r="H3" s="29" t="s">
        <v>341</v>
      </c>
      <c r="I3" s="30" t="s">
        <v>333</v>
      </c>
      <c r="J3" s="123"/>
      <c r="K3" s="123"/>
    </row>
    <row r="4" spans="1:11" customFormat="1" ht="5.0999999999999996" customHeight="1">
      <c r="A4" s="31"/>
      <c r="B4" s="32"/>
      <c r="C4" s="33"/>
      <c r="D4" s="34"/>
      <c r="E4" s="35"/>
      <c r="F4" s="35"/>
      <c r="G4" s="36"/>
      <c r="H4" s="35"/>
      <c r="I4" s="36"/>
      <c r="J4" s="29"/>
      <c r="K4" s="37"/>
    </row>
    <row r="5" spans="1:11" ht="19.5" customHeight="1">
      <c r="A5" s="3" t="s">
        <v>2</v>
      </c>
      <c r="B5" s="2"/>
      <c r="C5" s="2"/>
      <c r="D5" s="2"/>
      <c r="E5" s="2"/>
      <c r="F5" s="2"/>
      <c r="G5" s="2"/>
      <c r="I5" s="1"/>
      <c r="J5" s="2"/>
      <c r="K5" s="1"/>
    </row>
    <row r="6" spans="1:11" ht="19.5" customHeight="1">
      <c r="A6" s="5" t="s">
        <v>3</v>
      </c>
      <c r="B6" s="6" t="s">
        <v>4</v>
      </c>
      <c r="C6" s="7"/>
      <c r="D6" s="4"/>
      <c r="E6" s="8"/>
      <c r="F6" s="4"/>
      <c r="G6" s="9"/>
      <c r="I6" s="1"/>
      <c r="J6" s="10"/>
      <c r="K6" s="1"/>
    </row>
    <row r="7" spans="1:11" s="40" customFormat="1" ht="19.5" customHeight="1">
      <c r="A7" s="12" t="s">
        <v>3</v>
      </c>
      <c r="B7" s="38" t="s">
        <v>5</v>
      </c>
      <c r="C7" s="14" t="s">
        <v>342</v>
      </c>
      <c r="D7" s="15" t="s">
        <v>343</v>
      </c>
      <c r="E7" s="16" t="s">
        <v>6</v>
      </c>
      <c r="F7" s="15" t="s">
        <v>7</v>
      </c>
      <c r="G7" s="17">
        <v>30</v>
      </c>
      <c r="H7" s="89" t="s">
        <v>1125</v>
      </c>
      <c r="I7" s="39"/>
      <c r="J7" s="5" t="s">
        <v>8</v>
      </c>
      <c r="K7" s="11"/>
    </row>
    <row r="8" spans="1:11" ht="19.5" customHeight="1">
      <c r="A8" s="3" t="s">
        <v>10</v>
      </c>
      <c r="B8" s="13"/>
      <c r="C8" s="14"/>
      <c r="D8" s="15"/>
      <c r="E8" s="16"/>
      <c r="F8" s="15"/>
      <c r="G8" s="17"/>
      <c r="I8" s="1"/>
      <c r="J8" s="12"/>
      <c r="K8" s="1"/>
    </row>
    <row r="9" spans="1:11" ht="19.5" customHeight="1">
      <c r="A9" s="5" t="s">
        <v>11</v>
      </c>
      <c r="B9" s="6" t="s">
        <v>12</v>
      </c>
      <c r="C9" s="7"/>
      <c r="D9" s="4"/>
      <c r="E9" s="8"/>
      <c r="F9" s="4"/>
      <c r="G9" s="9"/>
      <c r="I9" s="1"/>
      <c r="J9" s="10"/>
      <c r="K9" s="1"/>
    </row>
    <row r="10" spans="1:11" s="40" customFormat="1" ht="19.5" customHeight="1">
      <c r="A10" s="12" t="s">
        <v>11</v>
      </c>
      <c r="B10" s="38" t="s">
        <v>13</v>
      </c>
      <c r="C10" s="14" t="s">
        <v>344</v>
      </c>
      <c r="D10" s="15" t="s">
        <v>345</v>
      </c>
      <c r="E10" s="16" t="s">
        <v>6</v>
      </c>
      <c r="F10" s="15" t="s">
        <v>14</v>
      </c>
      <c r="G10" s="17">
        <v>521</v>
      </c>
      <c r="H10" s="39"/>
      <c r="I10" s="39"/>
      <c r="J10" s="5" t="s">
        <v>8</v>
      </c>
      <c r="K10" s="11"/>
    </row>
    <row r="11" spans="1:11" ht="19.5" customHeight="1">
      <c r="A11" s="3" t="s">
        <v>16</v>
      </c>
      <c r="B11" s="13"/>
      <c r="C11" s="14"/>
      <c r="D11" s="15"/>
      <c r="E11" s="16"/>
      <c r="F11" s="15"/>
      <c r="G11" s="17"/>
      <c r="I11" s="1"/>
      <c r="J11" s="12"/>
      <c r="K11" s="1"/>
    </row>
    <row r="12" spans="1:11" ht="19.5" customHeight="1">
      <c r="A12" s="5" t="s">
        <v>17</v>
      </c>
      <c r="B12" s="6" t="s">
        <v>18</v>
      </c>
      <c r="C12" s="7"/>
      <c r="D12" s="4"/>
      <c r="E12" s="8"/>
      <c r="F12" s="4"/>
      <c r="G12" s="9"/>
      <c r="I12" s="1"/>
      <c r="J12" s="10"/>
      <c r="K12" s="1"/>
    </row>
    <row r="13" spans="1:11" s="40" customFormat="1" ht="19.5" customHeight="1">
      <c r="A13" s="12" t="s">
        <v>17</v>
      </c>
      <c r="B13" s="38" t="s">
        <v>19</v>
      </c>
      <c r="C13" s="14" t="s">
        <v>346</v>
      </c>
      <c r="D13" s="15" t="s">
        <v>347</v>
      </c>
      <c r="E13" s="16" t="s">
        <v>6</v>
      </c>
      <c r="F13" s="15" t="s">
        <v>7</v>
      </c>
      <c r="G13" s="17">
        <v>143</v>
      </c>
      <c r="H13" s="39"/>
      <c r="I13" s="39"/>
      <c r="J13" s="5" t="s">
        <v>8</v>
      </c>
      <c r="K13" s="11"/>
    </row>
    <row r="14" spans="1:11" ht="19.5" customHeight="1">
      <c r="A14" s="5" t="s">
        <v>20</v>
      </c>
      <c r="B14" s="6" t="s">
        <v>21</v>
      </c>
      <c r="C14" s="7"/>
      <c r="D14" s="4"/>
      <c r="E14" s="8"/>
      <c r="F14" s="4"/>
      <c r="G14" s="9"/>
      <c r="I14" s="1"/>
      <c r="J14" s="10"/>
      <c r="K14" s="1"/>
    </row>
    <row r="15" spans="1:11" s="40" customFormat="1" ht="19.5" customHeight="1">
      <c r="A15" s="12" t="s">
        <v>22</v>
      </c>
      <c r="B15" s="38" t="s">
        <v>23</v>
      </c>
      <c r="C15" s="14" t="s">
        <v>348</v>
      </c>
      <c r="D15" s="15" t="s">
        <v>349</v>
      </c>
      <c r="E15" s="16" t="s">
        <v>6</v>
      </c>
      <c r="F15" s="15" t="s">
        <v>7</v>
      </c>
      <c r="G15" s="17">
        <v>595</v>
      </c>
      <c r="H15" s="39"/>
      <c r="I15" s="39"/>
      <c r="J15" s="5" t="s">
        <v>8</v>
      </c>
      <c r="K15" s="11"/>
    </row>
    <row r="16" spans="1:11" ht="19.5" customHeight="1">
      <c r="A16" s="3" t="s">
        <v>24</v>
      </c>
      <c r="B16" s="13"/>
      <c r="C16" s="14"/>
      <c r="D16" s="15"/>
      <c r="E16" s="16"/>
      <c r="F16" s="15"/>
      <c r="G16" s="17"/>
      <c r="I16" s="1"/>
      <c r="J16" s="12"/>
      <c r="K16" s="1"/>
    </row>
    <row r="17" spans="1:11" ht="19.5" customHeight="1">
      <c r="A17" s="5" t="s">
        <v>25</v>
      </c>
      <c r="B17" s="6" t="s">
        <v>26</v>
      </c>
      <c r="C17" s="7"/>
      <c r="D17" s="4"/>
      <c r="E17" s="8"/>
      <c r="F17" s="4"/>
      <c r="G17" s="9"/>
      <c r="I17" s="1"/>
      <c r="J17" s="10"/>
      <c r="K17" s="1"/>
    </row>
    <row r="18" spans="1:11" s="40" customFormat="1" ht="19.5" customHeight="1">
      <c r="A18" s="12" t="s">
        <v>25</v>
      </c>
      <c r="B18" s="38" t="s">
        <v>27</v>
      </c>
      <c r="C18" s="14" t="s">
        <v>350</v>
      </c>
      <c r="D18" s="15" t="s">
        <v>351</v>
      </c>
      <c r="E18" s="16" t="s">
        <v>6</v>
      </c>
      <c r="F18" s="15" t="s">
        <v>7</v>
      </c>
      <c r="G18" s="17">
        <v>3424</v>
      </c>
      <c r="H18" s="39"/>
      <c r="I18" s="39"/>
      <c r="J18" s="5" t="s">
        <v>8</v>
      </c>
      <c r="K18" s="11"/>
    </row>
    <row r="19" spans="1:11" ht="19.5" customHeight="1">
      <c r="A19" s="5" t="s">
        <v>28</v>
      </c>
      <c r="B19" s="6" t="s">
        <v>29</v>
      </c>
      <c r="C19" s="7"/>
      <c r="D19" s="4"/>
      <c r="E19" s="8"/>
      <c r="F19" s="4"/>
      <c r="G19" s="9"/>
      <c r="I19" s="1"/>
      <c r="J19" s="10"/>
      <c r="K19" s="1"/>
    </row>
    <row r="20" spans="1:11" s="40" customFormat="1" ht="19.5" customHeight="1">
      <c r="A20" s="12" t="s">
        <v>28</v>
      </c>
      <c r="B20" s="38" t="s">
        <v>30</v>
      </c>
      <c r="C20" s="14" t="s">
        <v>352</v>
      </c>
      <c r="D20" s="15" t="s">
        <v>353</v>
      </c>
      <c r="E20" s="16" t="s">
        <v>6</v>
      </c>
      <c r="F20" s="15" t="s">
        <v>7</v>
      </c>
      <c r="G20" s="17">
        <v>470</v>
      </c>
      <c r="H20" s="39"/>
      <c r="I20" s="39"/>
      <c r="J20" s="5" t="s">
        <v>8</v>
      </c>
      <c r="K20" s="11"/>
    </row>
    <row r="21" spans="1:11" ht="19.5" customHeight="1">
      <c r="A21" s="5" t="s">
        <v>31</v>
      </c>
      <c r="B21" s="6" t="s">
        <v>32</v>
      </c>
      <c r="C21" s="7"/>
      <c r="D21" s="4"/>
      <c r="E21" s="8"/>
      <c r="F21" s="4"/>
      <c r="G21" s="9"/>
      <c r="I21" s="1"/>
      <c r="J21" s="10"/>
      <c r="K21" s="1"/>
    </row>
    <row r="22" spans="1:11" s="40" customFormat="1" ht="19.5" customHeight="1">
      <c r="A22" s="12" t="s">
        <v>31</v>
      </c>
      <c r="B22" s="38" t="s">
        <v>33</v>
      </c>
      <c r="C22" s="14" t="s">
        <v>354</v>
      </c>
      <c r="D22" s="15" t="s">
        <v>355</v>
      </c>
      <c r="E22" s="16" t="s">
        <v>6</v>
      </c>
      <c r="F22" s="15" t="s">
        <v>7</v>
      </c>
      <c r="G22" s="17">
        <v>710</v>
      </c>
      <c r="H22" s="39"/>
      <c r="I22" s="39"/>
      <c r="J22" s="5" t="s">
        <v>8</v>
      </c>
      <c r="K22" s="11"/>
    </row>
    <row r="23" spans="1:11" ht="19.5" customHeight="1">
      <c r="A23" s="5" t="s">
        <v>34</v>
      </c>
      <c r="B23" s="6" t="s">
        <v>35</v>
      </c>
      <c r="C23" s="7"/>
      <c r="D23" s="4"/>
      <c r="E23" s="8"/>
      <c r="F23" s="4"/>
      <c r="G23" s="9"/>
      <c r="I23" s="1"/>
      <c r="J23" s="10"/>
      <c r="K23" s="1"/>
    </row>
    <row r="24" spans="1:11" s="40" customFormat="1" ht="19.5" customHeight="1">
      <c r="A24" s="12" t="s">
        <v>34</v>
      </c>
      <c r="B24" s="38" t="s">
        <v>36</v>
      </c>
      <c r="C24" s="14" t="s">
        <v>356</v>
      </c>
      <c r="D24" s="15" t="s">
        <v>353</v>
      </c>
      <c r="E24" s="16" t="s">
        <v>6</v>
      </c>
      <c r="F24" s="15" t="s">
        <v>7</v>
      </c>
      <c r="G24" s="17">
        <v>1050</v>
      </c>
      <c r="H24" s="39"/>
      <c r="I24" s="39"/>
      <c r="J24" s="5" t="s">
        <v>8</v>
      </c>
      <c r="K24" s="11"/>
    </row>
    <row r="25" spans="1:11" ht="19.5" customHeight="1">
      <c r="A25" s="5" t="s">
        <v>37</v>
      </c>
      <c r="B25" s="6" t="s">
        <v>38</v>
      </c>
      <c r="C25" s="7"/>
      <c r="D25" s="4"/>
      <c r="E25" s="8"/>
      <c r="F25" s="4"/>
      <c r="G25" s="9"/>
      <c r="I25" s="1"/>
      <c r="J25" s="10"/>
      <c r="K25" s="1"/>
    </row>
    <row r="26" spans="1:11" s="40" customFormat="1" ht="19.5" customHeight="1">
      <c r="A26" s="12" t="s">
        <v>37</v>
      </c>
      <c r="B26" s="38" t="s">
        <v>39</v>
      </c>
      <c r="C26" s="14" t="s">
        <v>357</v>
      </c>
      <c r="D26" s="15" t="s">
        <v>358</v>
      </c>
      <c r="E26" s="16" t="s">
        <v>6</v>
      </c>
      <c r="F26" s="15" t="s">
        <v>14</v>
      </c>
      <c r="G26" s="17">
        <v>700</v>
      </c>
      <c r="H26" s="39"/>
      <c r="I26" s="39"/>
      <c r="J26" s="5" t="s">
        <v>8</v>
      </c>
      <c r="K26" s="11"/>
    </row>
    <row r="27" spans="1:11" s="40" customFormat="1" ht="19.5" customHeight="1">
      <c r="A27" s="12" t="s">
        <v>37</v>
      </c>
      <c r="B27" s="38" t="s">
        <v>41</v>
      </c>
      <c r="C27" s="14" t="s">
        <v>359</v>
      </c>
      <c r="D27" s="15" t="s">
        <v>360</v>
      </c>
      <c r="E27" s="16" t="s">
        <v>6</v>
      </c>
      <c r="F27" s="15" t="s">
        <v>14</v>
      </c>
      <c r="G27" s="17">
        <v>700</v>
      </c>
      <c r="H27" s="39"/>
      <c r="I27" s="39"/>
      <c r="J27" s="5" t="s">
        <v>8</v>
      </c>
      <c r="K27" s="11"/>
    </row>
    <row r="28" spans="1:11" ht="19.5" customHeight="1">
      <c r="A28" s="5" t="s">
        <v>43</v>
      </c>
      <c r="B28" s="6" t="s">
        <v>44</v>
      </c>
      <c r="C28" s="7"/>
      <c r="D28" s="4"/>
      <c r="E28" s="8"/>
      <c r="F28" s="4"/>
      <c r="G28" s="9"/>
      <c r="I28" s="1"/>
      <c r="J28" s="10"/>
      <c r="K28" s="1"/>
    </row>
    <row r="29" spans="1:11" s="40" customFormat="1" ht="19.5" customHeight="1">
      <c r="A29" s="12" t="s">
        <v>43</v>
      </c>
      <c r="B29" s="38" t="s">
        <v>45</v>
      </c>
      <c r="C29" s="14" t="s">
        <v>361</v>
      </c>
      <c r="D29" s="15" t="s">
        <v>362</v>
      </c>
      <c r="E29" s="16" t="s">
        <v>6</v>
      </c>
      <c r="F29" s="15" t="s">
        <v>7</v>
      </c>
      <c r="G29" s="17">
        <v>169</v>
      </c>
      <c r="H29" s="39"/>
      <c r="I29" s="39"/>
      <c r="J29" s="5" t="s">
        <v>8</v>
      </c>
      <c r="K29" s="11"/>
    </row>
    <row r="30" spans="1:11" ht="19.5" customHeight="1">
      <c r="A30" s="3" t="s">
        <v>46</v>
      </c>
      <c r="B30" s="13"/>
      <c r="C30" s="14"/>
      <c r="D30" s="15"/>
      <c r="E30" s="16"/>
      <c r="F30" s="15"/>
      <c r="G30" s="17"/>
      <c r="I30" s="1"/>
      <c r="J30" s="12"/>
      <c r="K30" s="1"/>
    </row>
    <row r="31" spans="1:11" ht="19.5" customHeight="1">
      <c r="A31" s="5" t="s">
        <v>47</v>
      </c>
      <c r="B31" s="6" t="s">
        <v>48</v>
      </c>
      <c r="C31" s="7"/>
      <c r="D31" s="4"/>
      <c r="E31" s="8"/>
      <c r="F31" s="4"/>
      <c r="G31" s="9"/>
      <c r="I31" s="1"/>
      <c r="J31" s="10"/>
      <c r="K31" s="1"/>
    </row>
    <row r="32" spans="1:11" s="40" customFormat="1" ht="19.5" customHeight="1">
      <c r="A32" s="12" t="s">
        <v>47</v>
      </c>
      <c r="B32" s="38" t="s">
        <v>49</v>
      </c>
      <c r="C32" s="14" t="s">
        <v>363</v>
      </c>
      <c r="D32" s="15" t="s">
        <v>364</v>
      </c>
      <c r="E32" s="16" t="s">
        <v>6</v>
      </c>
      <c r="F32" s="15" t="s">
        <v>7</v>
      </c>
      <c r="G32" s="17">
        <v>116</v>
      </c>
      <c r="H32" s="39"/>
      <c r="I32" s="39"/>
      <c r="J32" s="5" t="s">
        <v>8</v>
      </c>
      <c r="K32" s="11"/>
    </row>
    <row r="33" spans="1:11" ht="19.5" customHeight="1">
      <c r="A33" s="3" t="s">
        <v>50</v>
      </c>
      <c r="B33" s="13"/>
      <c r="C33" s="14"/>
      <c r="D33" s="15"/>
      <c r="E33" s="16"/>
      <c r="F33" s="15"/>
      <c r="G33" s="17"/>
      <c r="I33" s="1"/>
      <c r="J33" s="12"/>
      <c r="K33" s="1"/>
    </row>
    <row r="34" spans="1:11" ht="19.5" customHeight="1">
      <c r="A34" s="5" t="s">
        <v>51</v>
      </c>
      <c r="B34" s="6" t="s">
        <v>52</v>
      </c>
      <c r="C34" s="7"/>
      <c r="D34" s="4"/>
      <c r="E34" s="8"/>
      <c r="F34" s="4"/>
      <c r="G34" s="9"/>
      <c r="I34" s="1"/>
      <c r="J34" s="10"/>
      <c r="K34" s="1"/>
    </row>
    <row r="35" spans="1:11" s="40" customFormat="1" ht="19.5" customHeight="1">
      <c r="A35" s="12" t="s">
        <v>51</v>
      </c>
      <c r="B35" s="38" t="s">
        <v>53</v>
      </c>
      <c r="C35" s="14" t="s">
        <v>365</v>
      </c>
      <c r="D35" s="15" t="s">
        <v>366</v>
      </c>
      <c r="E35" s="16" t="s">
        <v>6</v>
      </c>
      <c r="F35" s="15" t="s">
        <v>7</v>
      </c>
      <c r="G35" s="17">
        <v>173</v>
      </c>
      <c r="H35" s="39"/>
      <c r="I35" s="39"/>
      <c r="J35" s="5" t="s">
        <v>8</v>
      </c>
      <c r="K35" s="11"/>
    </row>
    <row r="36" spans="1:11" ht="19.5" customHeight="1">
      <c r="A36" s="3" t="s">
        <v>55</v>
      </c>
      <c r="B36" s="13"/>
      <c r="C36" s="14"/>
      <c r="D36" s="15"/>
      <c r="E36" s="16"/>
      <c r="F36" s="15"/>
      <c r="G36" s="17"/>
      <c r="I36" s="1"/>
      <c r="J36" s="12"/>
      <c r="K36" s="1"/>
    </row>
    <row r="37" spans="1:11" ht="19.5" customHeight="1">
      <c r="A37" s="5" t="s">
        <v>56</v>
      </c>
      <c r="B37" s="6" t="s">
        <v>57</v>
      </c>
      <c r="C37" s="7"/>
      <c r="D37" s="4"/>
      <c r="E37" s="8"/>
      <c r="F37" s="4"/>
      <c r="G37" s="9"/>
      <c r="I37" s="1"/>
      <c r="J37" s="10"/>
      <c r="K37" s="1"/>
    </row>
    <row r="38" spans="1:11" s="40" customFormat="1" ht="19.5" customHeight="1">
      <c r="A38" s="12" t="s">
        <v>56</v>
      </c>
      <c r="B38" s="38" t="s">
        <v>58</v>
      </c>
      <c r="C38" s="14" t="s">
        <v>367</v>
      </c>
      <c r="D38" s="15" t="s">
        <v>368</v>
      </c>
      <c r="E38" s="16" t="s">
        <v>6</v>
      </c>
      <c r="F38" s="15" t="s">
        <v>7</v>
      </c>
      <c r="G38" s="17">
        <v>44</v>
      </c>
      <c r="H38" s="89" t="s">
        <v>1125</v>
      </c>
      <c r="I38" s="17">
        <v>4</v>
      </c>
      <c r="J38" s="5" t="s">
        <v>8</v>
      </c>
      <c r="K38" s="11"/>
    </row>
    <row r="39" spans="1:11" ht="19.5" customHeight="1">
      <c r="A39" s="3" t="s">
        <v>60</v>
      </c>
      <c r="B39" s="13"/>
      <c r="C39" s="14"/>
      <c r="D39" s="15"/>
      <c r="E39" s="16"/>
      <c r="F39" s="15"/>
      <c r="G39" s="17"/>
      <c r="I39" s="1"/>
      <c r="J39" s="12"/>
      <c r="K39" s="1"/>
    </row>
    <row r="40" spans="1:11" ht="19.5" customHeight="1">
      <c r="A40" s="5" t="s">
        <v>61</v>
      </c>
      <c r="B40" s="6" t="s">
        <v>62</v>
      </c>
      <c r="C40" s="7"/>
      <c r="D40" s="4"/>
      <c r="E40" s="8"/>
      <c r="F40" s="4"/>
      <c r="G40" s="9"/>
      <c r="I40" s="1"/>
      <c r="J40" s="10"/>
      <c r="K40" s="1"/>
    </row>
    <row r="41" spans="1:11" ht="19.5" customHeight="1">
      <c r="A41" s="5" t="s">
        <v>61</v>
      </c>
      <c r="B41" s="6" t="s">
        <v>63</v>
      </c>
      <c r="C41" s="7"/>
      <c r="D41" s="4"/>
      <c r="E41" s="8"/>
      <c r="F41" s="4"/>
      <c r="G41" s="9"/>
      <c r="I41" s="1"/>
      <c r="J41" s="10"/>
      <c r="K41" s="1"/>
    </row>
    <row r="42" spans="1:11" s="40" customFormat="1" ht="19.5" customHeight="1">
      <c r="A42" s="12" t="s">
        <v>61</v>
      </c>
      <c r="B42" s="38" t="s">
        <v>64</v>
      </c>
      <c r="C42" s="14" t="s">
        <v>369</v>
      </c>
      <c r="D42" s="15" t="s">
        <v>370</v>
      </c>
      <c r="E42" s="16" t="s">
        <v>65</v>
      </c>
      <c r="F42" s="15" t="s">
        <v>66</v>
      </c>
      <c r="G42" s="17">
        <v>763</v>
      </c>
      <c r="H42" s="39"/>
      <c r="I42" s="39"/>
      <c r="J42" s="5" t="s">
        <v>67</v>
      </c>
      <c r="K42" s="11"/>
    </row>
    <row r="43" spans="1:11" ht="19.5" customHeight="1">
      <c r="A43" s="3" t="s">
        <v>68</v>
      </c>
      <c r="B43" s="13"/>
      <c r="C43" s="14"/>
      <c r="D43" s="15"/>
      <c r="E43" s="16"/>
      <c r="F43" s="15"/>
      <c r="G43" s="17"/>
      <c r="I43" s="1"/>
      <c r="J43" s="12"/>
      <c r="K43" s="1"/>
    </row>
    <row r="44" spans="1:11" ht="19.5" customHeight="1">
      <c r="A44" s="5" t="s">
        <v>69</v>
      </c>
      <c r="B44" s="6" t="s">
        <v>70</v>
      </c>
      <c r="C44" s="7"/>
      <c r="D44" s="4"/>
      <c r="E44" s="8"/>
      <c r="F44" s="4"/>
      <c r="G44" s="9"/>
      <c r="I44" s="1"/>
      <c r="J44" s="10"/>
      <c r="K44" s="1"/>
    </row>
    <row r="45" spans="1:11" s="40" customFormat="1" ht="19.5" customHeight="1">
      <c r="A45" s="12" t="s">
        <v>69</v>
      </c>
      <c r="B45" s="38" t="s">
        <v>71</v>
      </c>
      <c r="C45" s="14" t="s">
        <v>371</v>
      </c>
      <c r="D45" s="15" t="s">
        <v>368</v>
      </c>
      <c r="E45" s="16" t="s">
        <v>72</v>
      </c>
      <c r="F45" s="15" t="s">
        <v>73</v>
      </c>
      <c r="G45" s="17">
        <v>11208</v>
      </c>
      <c r="H45" s="39"/>
      <c r="I45" s="39"/>
      <c r="J45" s="5" t="s">
        <v>67</v>
      </c>
      <c r="K45" s="11"/>
    </row>
    <row r="46" spans="1:11" ht="19.5" customHeight="1">
      <c r="A46" s="3" t="s">
        <v>74</v>
      </c>
      <c r="B46" s="13"/>
      <c r="C46" s="14"/>
      <c r="D46" s="15"/>
      <c r="E46" s="16"/>
      <c r="F46" s="15"/>
      <c r="G46" s="17"/>
      <c r="I46" s="1"/>
      <c r="J46" s="12"/>
      <c r="K46" s="1"/>
    </row>
    <row r="47" spans="1:11" ht="19.5" customHeight="1">
      <c r="A47" s="5" t="s">
        <v>75</v>
      </c>
      <c r="B47" s="6" t="s">
        <v>76</v>
      </c>
      <c r="C47" s="7"/>
      <c r="D47" s="4"/>
      <c r="E47" s="8"/>
      <c r="F47" s="4"/>
      <c r="G47" s="9"/>
      <c r="I47" s="1"/>
      <c r="J47" s="10"/>
      <c r="K47" s="1"/>
    </row>
    <row r="48" spans="1:11" ht="19.5" customHeight="1">
      <c r="A48" s="5" t="s">
        <v>75</v>
      </c>
      <c r="B48" s="6" t="s">
        <v>77</v>
      </c>
      <c r="C48" s="7"/>
      <c r="D48" s="4"/>
      <c r="E48" s="8"/>
      <c r="F48" s="4"/>
      <c r="G48" s="9"/>
      <c r="I48" s="1"/>
      <c r="J48" s="10"/>
      <c r="K48" s="1"/>
    </row>
    <row r="49" spans="1:11" s="40" customFormat="1" ht="19.5" customHeight="1">
      <c r="A49" s="12" t="s">
        <v>75</v>
      </c>
      <c r="B49" s="38" t="s">
        <v>78</v>
      </c>
      <c r="C49" s="14" t="s">
        <v>372</v>
      </c>
      <c r="D49" s="15" t="s">
        <v>373</v>
      </c>
      <c r="E49" s="16" t="s">
        <v>6</v>
      </c>
      <c r="F49" s="15" t="s">
        <v>14</v>
      </c>
      <c r="G49" s="17">
        <v>308</v>
      </c>
      <c r="H49" s="39"/>
      <c r="I49" s="39"/>
      <c r="J49" s="5" t="s">
        <v>8</v>
      </c>
      <c r="K49" s="11"/>
    </row>
    <row r="50" spans="1:11" ht="19.5" customHeight="1">
      <c r="A50" s="3" t="s">
        <v>80</v>
      </c>
      <c r="B50" s="13"/>
      <c r="C50" s="14"/>
      <c r="D50" s="15"/>
      <c r="E50" s="16"/>
      <c r="F50" s="15"/>
      <c r="G50" s="17"/>
      <c r="I50" s="1"/>
      <c r="J50" s="12"/>
      <c r="K50" s="1"/>
    </row>
    <row r="51" spans="1:11" ht="19.5" customHeight="1">
      <c r="A51" s="5" t="s">
        <v>81</v>
      </c>
      <c r="B51" s="6" t="s">
        <v>82</v>
      </c>
      <c r="C51" s="7"/>
      <c r="D51" s="4"/>
      <c r="E51" s="8"/>
      <c r="F51" s="4"/>
      <c r="G51" s="9"/>
      <c r="I51" s="1"/>
      <c r="J51" s="10"/>
      <c r="K51" s="1"/>
    </row>
    <row r="52" spans="1:11" s="40" customFormat="1" ht="19.5" customHeight="1">
      <c r="A52" s="12" t="s">
        <v>81</v>
      </c>
      <c r="B52" s="38" t="s">
        <v>83</v>
      </c>
      <c r="C52" s="14" t="s">
        <v>374</v>
      </c>
      <c r="D52" s="15" t="s">
        <v>375</v>
      </c>
      <c r="E52" s="16" t="s">
        <v>6</v>
      </c>
      <c r="F52" s="15" t="s">
        <v>7</v>
      </c>
      <c r="G52" s="17">
        <v>457</v>
      </c>
      <c r="H52" s="39"/>
      <c r="I52" s="39"/>
      <c r="J52" s="5" t="s">
        <v>8</v>
      </c>
      <c r="K52" s="11"/>
    </row>
    <row r="53" spans="1:11" ht="19.5" customHeight="1">
      <c r="A53" s="3" t="s">
        <v>85</v>
      </c>
      <c r="B53" s="13"/>
      <c r="C53" s="14"/>
      <c r="D53" s="15"/>
      <c r="E53" s="16"/>
      <c r="F53" s="15"/>
      <c r="G53" s="17"/>
      <c r="I53" s="1"/>
      <c r="J53" s="12"/>
      <c r="K53" s="1"/>
    </row>
    <row r="54" spans="1:11" ht="19.5" customHeight="1">
      <c r="A54" s="5" t="s">
        <v>86</v>
      </c>
      <c r="B54" s="6" t="s">
        <v>87</v>
      </c>
      <c r="C54" s="7"/>
      <c r="D54" s="4"/>
      <c r="E54" s="8"/>
      <c r="F54" s="4"/>
      <c r="G54" s="9"/>
      <c r="I54" s="1"/>
      <c r="J54" s="10"/>
      <c r="K54" s="1"/>
    </row>
    <row r="55" spans="1:11" s="40" customFormat="1" ht="19.5" customHeight="1">
      <c r="A55" s="12" t="s">
        <v>86</v>
      </c>
      <c r="B55" s="38" t="s">
        <v>88</v>
      </c>
      <c r="C55" s="14" t="s">
        <v>376</v>
      </c>
      <c r="D55" s="15" t="s">
        <v>1124</v>
      </c>
      <c r="E55" s="16" t="s">
        <v>6</v>
      </c>
      <c r="F55" s="15" t="s">
        <v>7</v>
      </c>
      <c r="G55" s="17">
        <v>426</v>
      </c>
      <c r="H55" s="39"/>
      <c r="I55" s="39"/>
      <c r="J55" s="5" t="s">
        <v>8</v>
      </c>
      <c r="K55" s="11"/>
    </row>
    <row r="56" spans="1:11" s="40" customFormat="1" ht="19.5" customHeight="1">
      <c r="A56" s="12" t="s">
        <v>86</v>
      </c>
      <c r="B56" s="38" t="s">
        <v>90</v>
      </c>
      <c r="C56" s="14" t="s">
        <v>377</v>
      </c>
      <c r="D56" s="15" t="s">
        <v>378</v>
      </c>
      <c r="E56" s="16" t="s">
        <v>6</v>
      </c>
      <c r="F56" s="15" t="s">
        <v>7</v>
      </c>
      <c r="G56" s="17">
        <v>426</v>
      </c>
      <c r="H56" s="39"/>
      <c r="I56" s="39"/>
      <c r="J56" s="5" t="s">
        <v>8</v>
      </c>
      <c r="K56" s="11"/>
    </row>
    <row r="57" spans="1:11" ht="19.5" customHeight="1">
      <c r="A57" s="5" t="s">
        <v>92</v>
      </c>
      <c r="B57" s="6" t="s">
        <v>93</v>
      </c>
      <c r="C57" s="7"/>
      <c r="D57" s="4"/>
      <c r="E57" s="8"/>
      <c r="F57" s="4"/>
      <c r="G57" s="9"/>
      <c r="I57" s="1"/>
      <c r="J57" s="10"/>
      <c r="K57" s="1"/>
    </row>
    <row r="58" spans="1:11" s="40" customFormat="1" ht="19.5" customHeight="1">
      <c r="A58" s="12" t="s">
        <v>92</v>
      </c>
      <c r="B58" s="38" t="s">
        <v>94</v>
      </c>
      <c r="C58" s="14" t="s">
        <v>379</v>
      </c>
      <c r="D58" s="15" t="s">
        <v>1124</v>
      </c>
      <c r="E58" s="16" t="s">
        <v>6</v>
      </c>
      <c r="F58" s="15" t="s">
        <v>7</v>
      </c>
      <c r="G58" s="17">
        <v>573</v>
      </c>
      <c r="H58" s="39"/>
      <c r="I58" s="39"/>
      <c r="J58" s="5" t="s">
        <v>8</v>
      </c>
      <c r="K58" s="11"/>
    </row>
    <row r="59" spans="1:11" s="40" customFormat="1" ht="19.5" customHeight="1">
      <c r="A59" s="12" t="s">
        <v>92</v>
      </c>
      <c r="B59" s="38" t="s">
        <v>96</v>
      </c>
      <c r="C59" s="14" t="s">
        <v>380</v>
      </c>
      <c r="D59" s="15" t="s">
        <v>381</v>
      </c>
      <c r="E59" s="16" t="s">
        <v>6</v>
      </c>
      <c r="F59" s="15" t="s">
        <v>7</v>
      </c>
      <c r="G59" s="17">
        <v>573</v>
      </c>
      <c r="H59" s="39"/>
      <c r="I59" s="39"/>
      <c r="J59" s="5" t="s">
        <v>8</v>
      </c>
      <c r="K59" s="11"/>
    </row>
    <row r="60" spans="1:11" ht="19.5" customHeight="1">
      <c r="A60" s="5" t="s">
        <v>98</v>
      </c>
      <c r="B60" s="6" t="s">
        <v>99</v>
      </c>
      <c r="C60" s="7"/>
      <c r="D60" s="4"/>
      <c r="E60" s="8"/>
      <c r="F60" s="4"/>
      <c r="G60" s="9"/>
      <c r="I60" s="1"/>
      <c r="J60" s="10"/>
      <c r="K60" s="1"/>
    </row>
    <row r="61" spans="1:11" ht="19.5" customHeight="1">
      <c r="A61" s="5" t="s">
        <v>98</v>
      </c>
      <c r="B61" s="6" t="s">
        <v>100</v>
      </c>
      <c r="C61" s="7"/>
      <c r="D61" s="4"/>
      <c r="E61" s="8"/>
      <c r="F61" s="4"/>
      <c r="G61" s="9"/>
      <c r="I61" s="1"/>
      <c r="J61" s="10"/>
      <c r="K61" s="1"/>
    </row>
    <row r="62" spans="1:11" s="40" customFormat="1" ht="19.5" customHeight="1">
      <c r="A62" s="12" t="s">
        <v>98</v>
      </c>
      <c r="B62" s="38" t="s">
        <v>101</v>
      </c>
      <c r="C62" s="14" t="s">
        <v>382</v>
      </c>
      <c r="D62" s="15" t="s">
        <v>383</v>
      </c>
      <c r="E62" s="16" t="s">
        <v>6</v>
      </c>
      <c r="F62" s="15" t="s">
        <v>7</v>
      </c>
      <c r="G62" s="17">
        <v>429</v>
      </c>
      <c r="H62" s="39"/>
      <c r="I62" s="39"/>
      <c r="J62" s="5" t="s">
        <v>8</v>
      </c>
      <c r="K62" s="11"/>
    </row>
    <row r="63" spans="1:11" ht="19.5" customHeight="1">
      <c r="A63" s="5" t="s">
        <v>103</v>
      </c>
      <c r="B63" s="6" t="s">
        <v>99</v>
      </c>
      <c r="C63" s="7"/>
      <c r="D63" s="4"/>
      <c r="E63" s="8"/>
      <c r="F63" s="4"/>
      <c r="G63" s="9"/>
      <c r="I63" s="1"/>
      <c r="J63" s="10"/>
      <c r="K63" s="1"/>
    </row>
    <row r="64" spans="1:11" ht="19.5" customHeight="1">
      <c r="A64" s="5" t="s">
        <v>103</v>
      </c>
      <c r="B64" s="6" t="s">
        <v>93</v>
      </c>
      <c r="C64" s="7"/>
      <c r="D64" s="4"/>
      <c r="E64" s="8"/>
      <c r="F64" s="4"/>
      <c r="G64" s="9"/>
      <c r="I64" s="1"/>
      <c r="J64" s="10"/>
      <c r="K64" s="1"/>
    </row>
    <row r="65" spans="1:11" s="40" customFormat="1" ht="19.5" customHeight="1">
      <c r="A65" s="12" t="s">
        <v>103</v>
      </c>
      <c r="B65" s="38" t="s">
        <v>104</v>
      </c>
      <c r="C65" s="14" t="s">
        <v>384</v>
      </c>
      <c r="D65" s="15" t="s">
        <v>385</v>
      </c>
      <c r="E65" s="16" t="s">
        <v>6</v>
      </c>
      <c r="F65" s="15" t="s">
        <v>7</v>
      </c>
      <c r="G65" s="17">
        <v>573</v>
      </c>
      <c r="H65" s="39"/>
      <c r="I65" s="39"/>
      <c r="J65" s="5" t="s">
        <v>8</v>
      </c>
      <c r="K65" s="11"/>
    </row>
    <row r="66" spans="1:11" ht="19.5" customHeight="1">
      <c r="A66" s="5" t="s">
        <v>105</v>
      </c>
      <c r="B66" s="6" t="s">
        <v>106</v>
      </c>
      <c r="C66" s="7"/>
      <c r="D66" s="4"/>
      <c r="E66" s="8"/>
      <c r="F66" s="4"/>
      <c r="G66" s="9"/>
      <c r="I66" s="1"/>
      <c r="J66" s="10"/>
      <c r="K66" s="1"/>
    </row>
    <row r="67" spans="1:11" ht="19.5" customHeight="1">
      <c r="A67" s="5" t="s">
        <v>105</v>
      </c>
      <c r="B67" s="6" t="s">
        <v>107</v>
      </c>
      <c r="C67" s="7"/>
      <c r="D67" s="4"/>
      <c r="E67" s="8"/>
      <c r="F67" s="4"/>
      <c r="G67" s="9"/>
      <c r="I67" s="1"/>
      <c r="J67" s="10"/>
      <c r="K67" s="1"/>
    </row>
    <row r="68" spans="1:11" s="40" customFormat="1" ht="19.5" customHeight="1">
      <c r="A68" s="12" t="s">
        <v>105</v>
      </c>
      <c r="B68" s="38" t="s">
        <v>108</v>
      </c>
      <c r="C68" s="14" t="s">
        <v>386</v>
      </c>
      <c r="D68" s="15" t="s">
        <v>381</v>
      </c>
      <c r="E68" s="16" t="s">
        <v>6</v>
      </c>
      <c r="F68" s="15" t="s">
        <v>7</v>
      </c>
      <c r="G68" s="17">
        <v>696</v>
      </c>
      <c r="H68" s="39"/>
      <c r="I68" s="39"/>
      <c r="J68" s="5" t="s">
        <v>8</v>
      </c>
      <c r="K68" s="11"/>
    </row>
    <row r="69" spans="1:11" ht="19.5" customHeight="1">
      <c r="A69" s="5" t="s">
        <v>110</v>
      </c>
      <c r="B69" s="6" t="s">
        <v>111</v>
      </c>
      <c r="C69" s="7"/>
      <c r="D69" s="4"/>
      <c r="E69" s="8"/>
      <c r="F69" s="4"/>
      <c r="G69" s="9"/>
      <c r="I69" s="1"/>
      <c r="J69" s="10"/>
      <c r="K69" s="1"/>
    </row>
    <row r="70" spans="1:11" ht="19.5" customHeight="1">
      <c r="A70" s="5" t="s">
        <v>110</v>
      </c>
      <c r="B70" s="6" t="s">
        <v>112</v>
      </c>
      <c r="C70" s="7"/>
      <c r="D70" s="4"/>
      <c r="E70" s="8"/>
      <c r="F70" s="4"/>
      <c r="G70" s="9"/>
      <c r="I70" s="1"/>
      <c r="J70" s="10"/>
      <c r="K70" s="1"/>
    </row>
    <row r="71" spans="1:11" s="40" customFormat="1" ht="19.5" customHeight="1">
      <c r="A71" s="12" t="s">
        <v>110</v>
      </c>
      <c r="B71" s="38" t="s">
        <v>113</v>
      </c>
      <c r="C71" s="14" t="s">
        <v>114</v>
      </c>
      <c r="D71" s="15" t="s">
        <v>387</v>
      </c>
      <c r="E71" s="16" t="s">
        <v>6</v>
      </c>
      <c r="F71" s="15" t="s">
        <v>7</v>
      </c>
      <c r="G71" s="17">
        <v>930</v>
      </c>
      <c r="H71" s="39"/>
      <c r="I71" s="39"/>
      <c r="J71" s="5" t="s">
        <v>8</v>
      </c>
      <c r="K71" s="11"/>
    </row>
    <row r="72" spans="1:11" ht="19.5" customHeight="1">
      <c r="A72" s="5" t="s">
        <v>116</v>
      </c>
      <c r="B72" s="6" t="s">
        <v>106</v>
      </c>
      <c r="C72" s="7"/>
      <c r="D72" s="4"/>
      <c r="E72" s="8"/>
      <c r="F72" s="4"/>
      <c r="G72" s="9"/>
      <c r="I72" s="1"/>
      <c r="J72" s="10"/>
      <c r="K72" s="1"/>
    </row>
    <row r="73" spans="1:11" ht="19.5" customHeight="1">
      <c r="A73" s="5" t="s">
        <v>116</v>
      </c>
      <c r="B73" s="6" t="s">
        <v>117</v>
      </c>
      <c r="C73" s="7"/>
      <c r="D73" s="4"/>
      <c r="E73" s="8"/>
      <c r="F73" s="4"/>
      <c r="G73" s="9"/>
      <c r="I73" s="1"/>
      <c r="J73" s="10"/>
      <c r="K73" s="1"/>
    </row>
    <row r="74" spans="1:11" s="40" customFormat="1" ht="19.5" customHeight="1">
      <c r="A74" s="12" t="s">
        <v>116</v>
      </c>
      <c r="B74" s="38" t="s">
        <v>118</v>
      </c>
      <c r="C74" s="14" t="s">
        <v>388</v>
      </c>
      <c r="D74" s="15" t="s">
        <v>381</v>
      </c>
      <c r="E74" s="16" t="s">
        <v>6</v>
      </c>
      <c r="F74" s="15" t="s">
        <v>7</v>
      </c>
      <c r="G74" s="17">
        <v>758</v>
      </c>
      <c r="H74" s="39"/>
      <c r="I74" s="39"/>
      <c r="J74" s="5" t="s">
        <v>8</v>
      </c>
      <c r="K74" s="11"/>
    </row>
    <row r="75" spans="1:11" ht="19.5" customHeight="1">
      <c r="A75" s="5" t="s">
        <v>120</v>
      </c>
      <c r="B75" s="6" t="s">
        <v>121</v>
      </c>
      <c r="C75" s="7"/>
      <c r="D75" s="4"/>
      <c r="E75" s="8"/>
      <c r="F75" s="4"/>
      <c r="G75" s="9"/>
      <c r="I75" s="1"/>
      <c r="J75" s="10"/>
      <c r="K75" s="1"/>
    </row>
    <row r="76" spans="1:11" ht="19.5" customHeight="1">
      <c r="A76" s="5" t="s">
        <v>120</v>
      </c>
      <c r="B76" s="6" t="s">
        <v>117</v>
      </c>
      <c r="C76" s="7"/>
      <c r="D76" s="4"/>
      <c r="E76" s="8"/>
      <c r="F76" s="4"/>
      <c r="G76" s="9"/>
      <c r="I76" s="1"/>
      <c r="J76" s="10"/>
      <c r="K76" s="1"/>
    </row>
    <row r="77" spans="1:11" s="40" customFormat="1" ht="19.5" customHeight="1">
      <c r="A77" s="12" t="s">
        <v>120</v>
      </c>
      <c r="B77" s="38" t="s">
        <v>122</v>
      </c>
      <c r="C77" s="14" t="s">
        <v>389</v>
      </c>
      <c r="D77" s="15" t="s">
        <v>381</v>
      </c>
      <c r="E77" s="16" t="s">
        <v>6</v>
      </c>
      <c r="F77" s="15" t="s">
        <v>7</v>
      </c>
      <c r="G77" s="17">
        <v>814</v>
      </c>
      <c r="H77" s="39"/>
      <c r="I77" s="39"/>
      <c r="J77" s="5" t="s">
        <v>8</v>
      </c>
      <c r="K77" s="11"/>
    </row>
    <row r="78" spans="1:11" ht="19.5" customHeight="1">
      <c r="A78" s="3" t="s">
        <v>124</v>
      </c>
      <c r="B78" s="13"/>
      <c r="C78" s="14"/>
      <c r="D78" s="15"/>
      <c r="E78" s="16"/>
      <c r="F78" s="15"/>
      <c r="G78" s="17"/>
      <c r="I78" s="1"/>
      <c r="J78" s="12"/>
      <c r="K78" s="1"/>
    </row>
    <row r="79" spans="1:11" ht="19.5" customHeight="1">
      <c r="A79" s="5" t="s">
        <v>125</v>
      </c>
      <c r="B79" s="6" t="s">
        <v>126</v>
      </c>
      <c r="C79" s="7"/>
      <c r="D79" s="4"/>
      <c r="E79" s="8"/>
      <c r="F79" s="4"/>
      <c r="G79" s="9"/>
      <c r="I79" s="1"/>
      <c r="J79" s="10"/>
      <c r="K79" s="1"/>
    </row>
    <row r="80" spans="1:11" s="40" customFormat="1" ht="19.5" customHeight="1">
      <c r="A80" s="12" t="s">
        <v>125</v>
      </c>
      <c r="B80" s="38" t="s">
        <v>127</v>
      </c>
      <c r="C80" s="14" t="s">
        <v>390</v>
      </c>
      <c r="D80" s="15" t="s">
        <v>391</v>
      </c>
      <c r="E80" s="16" t="s">
        <v>6</v>
      </c>
      <c r="F80" s="15" t="s">
        <v>14</v>
      </c>
      <c r="G80" s="17">
        <v>153</v>
      </c>
      <c r="H80" s="39"/>
      <c r="I80" s="39"/>
      <c r="J80" s="5" t="s">
        <v>8</v>
      </c>
      <c r="K80" s="11"/>
    </row>
    <row r="81" spans="1:11" ht="19.5" customHeight="1">
      <c r="A81" s="3" t="s">
        <v>128</v>
      </c>
      <c r="B81" s="13"/>
      <c r="C81" s="14"/>
      <c r="D81" s="15"/>
      <c r="E81" s="16"/>
      <c r="F81" s="15"/>
      <c r="G81" s="17"/>
      <c r="I81" s="1"/>
      <c r="J81" s="12"/>
      <c r="K81" s="1"/>
    </row>
    <row r="82" spans="1:11" ht="19.5" customHeight="1">
      <c r="A82" s="5" t="s">
        <v>129</v>
      </c>
      <c r="B82" s="6" t="s">
        <v>130</v>
      </c>
      <c r="C82" s="7"/>
      <c r="D82" s="4"/>
      <c r="E82" s="8"/>
      <c r="F82" s="4"/>
      <c r="G82" s="9"/>
      <c r="I82" s="1"/>
      <c r="J82" s="10"/>
      <c r="K82" s="1"/>
    </row>
    <row r="83" spans="1:11" s="40" customFormat="1" ht="19.5" customHeight="1">
      <c r="A83" s="12" t="s">
        <v>129</v>
      </c>
      <c r="B83" s="38" t="s">
        <v>131</v>
      </c>
      <c r="C83" s="14" t="s">
        <v>132</v>
      </c>
      <c r="D83" s="15" t="s">
        <v>392</v>
      </c>
      <c r="E83" s="16" t="s">
        <v>6</v>
      </c>
      <c r="F83" s="15" t="s">
        <v>7</v>
      </c>
      <c r="G83" s="17">
        <v>646</v>
      </c>
      <c r="H83" s="39"/>
      <c r="I83" s="39"/>
      <c r="J83" s="5" t="s">
        <v>8</v>
      </c>
      <c r="K83" s="11"/>
    </row>
    <row r="84" spans="1:11" ht="19.5" customHeight="1">
      <c r="A84" s="5" t="s">
        <v>134</v>
      </c>
      <c r="B84" s="6" t="s">
        <v>135</v>
      </c>
      <c r="C84" s="7"/>
      <c r="D84" s="4"/>
      <c r="E84" s="8"/>
      <c r="F84" s="4"/>
      <c r="G84" s="9"/>
      <c r="I84" s="1"/>
      <c r="J84" s="10"/>
      <c r="K84" s="1"/>
    </row>
    <row r="85" spans="1:11" s="40" customFormat="1" ht="19.5" customHeight="1">
      <c r="A85" s="12" t="s">
        <v>134</v>
      </c>
      <c r="B85" s="38" t="s">
        <v>136</v>
      </c>
      <c r="C85" s="14" t="s">
        <v>393</v>
      </c>
      <c r="D85" s="15" t="s">
        <v>392</v>
      </c>
      <c r="E85" s="16" t="s">
        <v>6</v>
      </c>
      <c r="F85" s="15" t="s">
        <v>7</v>
      </c>
      <c r="G85" s="17">
        <v>691</v>
      </c>
      <c r="H85" s="39"/>
      <c r="I85" s="39"/>
      <c r="J85" s="5" t="s">
        <v>8</v>
      </c>
      <c r="K85" s="11"/>
    </row>
    <row r="86" spans="1:11" ht="19.5" customHeight="1">
      <c r="A86" s="5" t="s">
        <v>138</v>
      </c>
      <c r="B86" s="6" t="s">
        <v>139</v>
      </c>
      <c r="C86" s="7"/>
      <c r="D86" s="4"/>
      <c r="E86" s="8"/>
      <c r="F86" s="4"/>
      <c r="G86" s="9"/>
      <c r="I86" s="1"/>
      <c r="J86" s="10"/>
      <c r="K86" s="1"/>
    </row>
    <row r="87" spans="1:11" s="40" customFormat="1" ht="19.5" customHeight="1">
      <c r="A87" s="12" t="s">
        <v>138</v>
      </c>
      <c r="B87" s="38" t="s">
        <v>140</v>
      </c>
      <c r="C87" s="14" t="s">
        <v>394</v>
      </c>
      <c r="D87" s="15" t="s">
        <v>395</v>
      </c>
      <c r="E87" s="16" t="s">
        <v>6</v>
      </c>
      <c r="F87" s="15" t="s">
        <v>7</v>
      </c>
      <c r="G87" s="17">
        <v>612</v>
      </c>
      <c r="H87" s="39"/>
      <c r="I87" s="39"/>
      <c r="J87" s="5" t="s">
        <v>8</v>
      </c>
      <c r="K87" s="11"/>
    </row>
    <row r="88" spans="1:11" ht="19.5" customHeight="1">
      <c r="A88" s="5" t="s">
        <v>141</v>
      </c>
      <c r="B88" s="6" t="s">
        <v>142</v>
      </c>
      <c r="C88" s="7"/>
      <c r="D88" s="4"/>
      <c r="E88" s="8"/>
      <c r="F88" s="4"/>
      <c r="G88" s="9"/>
      <c r="I88" s="1"/>
      <c r="J88" s="10"/>
      <c r="K88" s="1"/>
    </row>
    <row r="89" spans="1:11" s="40" customFormat="1" ht="19.5" customHeight="1">
      <c r="A89" s="12" t="s">
        <v>141</v>
      </c>
      <c r="B89" s="38" t="s">
        <v>143</v>
      </c>
      <c r="C89" s="14" t="s">
        <v>396</v>
      </c>
      <c r="D89" s="15" t="s">
        <v>397</v>
      </c>
      <c r="E89" s="16" t="s">
        <v>6</v>
      </c>
      <c r="F89" s="15" t="s">
        <v>7</v>
      </c>
      <c r="G89" s="17">
        <v>686</v>
      </c>
      <c r="H89" s="39"/>
      <c r="I89" s="39"/>
      <c r="J89" s="5" t="s">
        <v>8</v>
      </c>
      <c r="K89" s="11"/>
    </row>
    <row r="90" spans="1:11" ht="19.5" customHeight="1">
      <c r="A90" s="5" t="s">
        <v>144</v>
      </c>
      <c r="B90" s="6" t="s">
        <v>145</v>
      </c>
      <c r="C90" s="7"/>
      <c r="D90" s="4"/>
      <c r="E90" s="8"/>
      <c r="F90" s="4"/>
      <c r="G90" s="9"/>
      <c r="I90" s="1"/>
      <c r="J90" s="10"/>
      <c r="K90" s="1"/>
    </row>
    <row r="91" spans="1:11" s="40" customFormat="1" ht="19.5" customHeight="1">
      <c r="A91" s="12" t="s">
        <v>144</v>
      </c>
      <c r="B91" s="38" t="s">
        <v>146</v>
      </c>
      <c r="C91" s="14" t="s">
        <v>398</v>
      </c>
      <c r="D91" s="15" t="s">
        <v>399</v>
      </c>
      <c r="E91" s="16" t="s">
        <v>6</v>
      </c>
      <c r="F91" s="15" t="s">
        <v>7</v>
      </c>
      <c r="G91" s="17">
        <v>346</v>
      </c>
      <c r="H91" s="39"/>
      <c r="I91" s="39"/>
      <c r="J91" s="5" t="s">
        <v>8</v>
      </c>
      <c r="K91" s="11"/>
    </row>
    <row r="92" spans="1:11" s="40" customFormat="1" ht="19.5" customHeight="1">
      <c r="A92" s="12" t="s">
        <v>144</v>
      </c>
      <c r="B92" s="38" t="s">
        <v>148</v>
      </c>
      <c r="C92" s="14" t="s">
        <v>400</v>
      </c>
      <c r="D92" s="15" t="s">
        <v>1124</v>
      </c>
      <c r="E92" s="16" t="s">
        <v>6</v>
      </c>
      <c r="F92" s="15" t="s">
        <v>7</v>
      </c>
      <c r="G92" s="17">
        <v>346</v>
      </c>
      <c r="H92" s="39"/>
      <c r="I92" s="39"/>
      <c r="J92" s="5" t="s">
        <v>8</v>
      </c>
      <c r="K92" s="11"/>
    </row>
    <row r="93" spans="1:11" ht="19.5" customHeight="1">
      <c r="A93" s="5" t="s">
        <v>150</v>
      </c>
      <c r="B93" s="6" t="s">
        <v>151</v>
      </c>
      <c r="C93" s="7"/>
      <c r="D93" s="4"/>
      <c r="E93" s="8"/>
      <c r="F93" s="4"/>
      <c r="G93" s="9"/>
      <c r="I93" s="1"/>
      <c r="J93" s="10"/>
      <c r="K93" s="1"/>
    </row>
    <row r="94" spans="1:11" s="40" customFormat="1" ht="19.5" customHeight="1">
      <c r="A94" s="12" t="s">
        <v>152</v>
      </c>
      <c r="B94" s="38" t="s">
        <v>153</v>
      </c>
      <c r="C94" s="14" t="s">
        <v>154</v>
      </c>
      <c r="D94" s="15" t="s">
        <v>395</v>
      </c>
      <c r="E94" s="16" t="s">
        <v>6</v>
      </c>
      <c r="F94" s="15" t="s">
        <v>7</v>
      </c>
      <c r="G94" s="17">
        <v>346</v>
      </c>
      <c r="H94" s="39"/>
      <c r="I94" s="39"/>
      <c r="J94" s="5" t="s">
        <v>8</v>
      </c>
      <c r="K94" s="11"/>
    </row>
    <row r="95" spans="1:11" ht="19.5" customHeight="1">
      <c r="A95" s="5" t="s">
        <v>155</v>
      </c>
      <c r="B95" s="6" t="s">
        <v>156</v>
      </c>
      <c r="C95" s="7"/>
      <c r="D95" s="4"/>
      <c r="E95" s="8"/>
      <c r="F95" s="4"/>
      <c r="G95" s="9"/>
      <c r="I95" s="1"/>
      <c r="J95" s="10"/>
      <c r="K95" s="1"/>
    </row>
    <row r="96" spans="1:11" ht="19.5" customHeight="1">
      <c r="A96" s="5" t="s">
        <v>155</v>
      </c>
      <c r="B96" s="6" t="s">
        <v>157</v>
      </c>
      <c r="C96" s="7"/>
      <c r="D96" s="4"/>
      <c r="E96" s="8"/>
      <c r="F96" s="4"/>
      <c r="G96" s="9"/>
      <c r="I96" s="1"/>
      <c r="J96" s="10"/>
      <c r="K96" s="1"/>
    </row>
    <row r="97" spans="1:11" s="40" customFormat="1" ht="19.5" customHeight="1">
      <c r="A97" s="12" t="s">
        <v>155</v>
      </c>
      <c r="B97" s="38" t="s">
        <v>158</v>
      </c>
      <c r="C97" s="14" t="s">
        <v>401</v>
      </c>
      <c r="D97" s="15" t="s">
        <v>392</v>
      </c>
      <c r="E97" s="16" t="s">
        <v>6</v>
      </c>
      <c r="F97" s="15" t="s">
        <v>7</v>
      </c>
      <c r="G97" s="17">
        <v>1395</v>
      </c>
      <c r="H97" s="39"/>
      <c r="I97" s="39"/>
      <c r="J97" s="5" t="s">
        <v>8</v>
      </c>
      <c r="K97" s="11"/>
    </row>
    <row r="98" spans="1:11" ht="19.5" customHeight="1">
      <c r="A98" s="5" t="s">
        <v>160</v>
      </c>
      <c r="B98" s="6" t="s">
        <v>161</v>
      </c>
      <c r="C98" s="7"/>
      <c r="D98" s="4"/>
      <c r="E98" s="8"/>
      <c r="F98" s="4"/>
      <c r="G98" s="9"/>
      <c r="I98" s="1"/>
      <c r="J98" s="10"/>
      <c r="K98" s="1"/>
    </row>
    <row r="99" spans="1:11" s="40" customFormat="1" ht="19.5" customHeight="1">
      <c r="A99" s="12" t="s">
        <v>160</v>
      </c>
      <c r="B99" s="38" t="s">
        <v>162</v>
      </c>
      <c r="C99" s="14" t="s">
        <v>163</v>
      </c>
      <c r="D99" s="15" t="s">
        <v>402</v>
      </c>
      <c r="E99" s="16" t="s">
        <v>164</v>
      </c>
      <c r="F99" s="15" t="s">
        <v>165</v>
      </c>
      <c r="G99" s="17">
        <v>594</v>
      </c>
      <c r="H99" s="39"/>
      <c r="I99" s="39"/>
      <c r="J99" s="5" t="s">
        <v>8</v>
      </c>
      <c r="K99" s="11"/>
    </row>
    <row r="100" spans="1:11" ht="19.5" customHeight="1">
      <c r="A100" s="3" t="s">
        <v>166</v>
      </c>
      <c r="B100" s="13"/>
      <c r="C100" s="14"/>
      <c r="D100" s="15"/>
      <c r="E100" s="16"/>
      <c r="F100" s="15"/>
      <c r="G100" s="17"/>
      <c r="I100" s="1"/>
      <c r="J100" s="12"/>
      <c r="K100" s="1"/>
    </row>
    <row r="101" spans="1:11" ht="19.5" customHeight="1">
      <c r="A101" s="5" t="s">
        <v>167</v>
      </c>
      <c r="B101" s="6" t="s">
        <v>168</v>
      </c>
      <c r="C101" s="7"/>
      <c r="D101" s="4"/>
      <c r="E101" s="8"/>
      <c r="F101" s="4"/>
      <c r="G101" s="9"/>
      <c r="I101" s="1"/>
      <c r="J101" s="10"/>
      <c r="K101" s="1"/>
    </row>
    <row r="102" spans="1:11" s="40" customFormat="1" ht="19.5" customHeight="1">
      <c r="A102" s="12" t="s">
        <v>167</v>
      </c>
      <c r="B102" s="38" t="s">
        <v>169</v>
      </c>
      <c r="C102" s="14" t="s">
        <v>403</v>
      </c>
      <c r="D102" s="15" t="s">
        <v>404</v>
      </c>
      <c r="E102" s="16" t="s">
        <v>6</v>
      </c>
      <c r="F102" s="15" t="s">
        <v>7</v>
      </c>
      <c r="G102" s="17">
        <v>59</v>
      </c>
      <c r="H102" s="39"/>
      <c r="I102" s="39"/>
      <c r="J102" s="5" t="s">
        <v>8</v>
      </c>
      <c r="K102" s="11"/>
    </row>
    <row r="103" spans="1:11" ht="19.5" customHeight="1">
      <c r="A103" s="3" t="s">
        <v>171</v>
      </c>
      <c r="B103" s="13"/>
      <c r="C103" s="14"/>
      <c r="D103" s="15"/>
      <c r="E103" s="16"/>
      <c r="F103" s="15"/>
      <c r="G103" s="17"/>
      <c r="I103" s="1"/>
      <c r="J103" s="12"/>
      <c r="K103" s="1"/>
    </row>
    <row r="104" spans="1:11" ht="19.5" customHeight="1">
      <c r="A104" s="5" t="s">
        <v>172</v>
      </c>
      <c r="B104" s="6" t="s">
        <v>173</v>
      </c>
      <c r="C104" s="7"/>
      <c r="D104" s="4"/>
      <c r="E104" s="8"/>
      <c r="F104" s="4"/>
      <c r="G104" s="9"/>
      <c r="I104" s="1"/>
      <c r="J104" s="10"/>
      <c r="K104" s="1"/>
    </row>
    <row r="105" spans="1:11" s="40" customFormat="1" ht="19.5" customHeight="1">
      <c r="A105" s="12" t="s">
        <v>172</v>
      </c>
      <c r="B105" s="38" t="s">
        <v>174</v>
      </c>
      <c r="C105" s="14" t="s">
        <v>405</v>
      </c>
      <c r="D105" s="15" t="s">
        <v>406</v>
      </c>
      <c r="E105" s="16" t="s">
        <v>6</v>
      </c>
      <c r="F105" s="15" t="s">
        <v>7</v>
      </c>
      <c r="G105" s="17">
        <v>116</v>
      </c>
      <c r="H105" s="39"/>
      <c r="I105" s="39"/>
      <c r="J105" s="5" t="s">
        <v>8</v>
      </c>
      <c r="K105" s="11"/>
    </row>
    <row r="106" spans="1:11" ht="19.5" customHeight="1">
      <c r="A106" s="5" t="s">
        <v>176</v>
      </c>
      <c r="B106" s="6" t="s">
        <v>177</v>
      </c>
      <c r="C106" s="7"/>
      <c r="D106" s="4"/>
      <c r="E106" s="8"/>
      <c r="F106" s="4"/>
      <c r="G106" s="9"/>
      <c r="I106" s="1"/>
      <c r="J106" s="10"/>
      <c r="K106" s="1"/>
    </row>
    <row r="107" spans="1:11" s="21" customFormat="1" ht="19.5" customHeight="1">
      <c r="A107" s="5" t="s">
        <v>176</v>
      </c>
      <c r="B107" s="6" t="s">
        <v>178</v>
      </c>
      <c r="C107" s="7"/>
      <c r="D107" s="4"/>
      <c r="E107" s="8"/>
      <c r="F107" s="4"/>
      <c r="G107" s="9"/>
      <c r="J107" s="10"/>
    </row>
    <row r="108" spans="1:11" s="40" customFormat="1" ht="19.5" customHeight="1">
      <c r="A108" s="12" t="s">
        <v>179</v>
      </c>
      <c r="B108" s="38" t="s">
        <v>180</v>
      </c>
      <c r="C108" s="14" t="s">
        <v>407</v>
      </c>
      <c r="D108" s="15" t="s">
        <v>408</v>
      </c>
      <c r="E108" s="16" t="s">
        <v>6</v>
      </c>
      <c r="F108" s="15" t="s">
        <v>7</v>
      </c>
      <c r="G108" s="17">
        <v>520</v>
      </c>
      <c r="H108" s="39"/>
      <c r="I108" s="39"/>
      <c r="J108" s="5" t="s">
        <v>8</v>
      </c>
      <c r="K108" s="11"/>
    </row>
    <row r="109" spans="1:11" s="40" customFormat="1" ht="19.5" customHeight="1">
      <c r="A109" s="12" t="s">
        <v>176</v>
      </c>
      <c r="B109" s="38" t="s">
        <v>181</v>
      </c>
      <c r="C109" s="14" t="s">
        <v>409</v>
      </c>
      <c r="D109" s="15" t="s">
        <v>410</v>
      </c>
      <c r="E109" s="16" t="s">
        <v>6</v>
      </c>
      <c r="F109" s="15" t="s">
        <v>7</v>
      </c>
      <c r="G109" s="17">
        <v>534</v>
      </c>
      <c r="H109" s="39"/>
      <c r="I109" s="39"/>
      <c r="J109" s="5" t="s">
        <v>8</v>
      </c>
      <c r="K109" s="11"/>
    </row>
    <row r="110" spans="1:11" s="40" customFormat="1" ht="19.5" customHeight="1">
      <c r="A110" s="12" t="s">
        <v>176</v>
      </c>
      <c r="B110" s="38" t="s">
        <v>182</v>
      </c>
      <c r="C110" s="14" t="s">
        <v>411</v>
      </c>
      <c r="D110" s="15" t="s">
        <v>412</v>
      </c>
      <c r="E110" s="16" t="s">
        <v>6</v>
      </c>
      <c r="F110" s="15" t="s">
        <v>7</v>
      </c>
      <c r="G110" s="17">
        <v>534</v>
      </c>
      <c r="H110" s="39"/>
      <c r="I110" s="39"/>
      <c r="J110" s="5" t="s">
        <v>8</v>
      </c>
      <c r="K110" s="11"/>
    </row>
    <row r="111" spans="1:11" s="40" customFormat="1" ht="19.5" customHeight="1">
      <c r="A111" s="12" t="s">
        <v>176</v>
      </c>
      <c r="B111" s="38" t="s">
        <v>183</v>
      </c>
      <c r="C111" s="14" t="s">
        <v>413</v>
      </c>
      <c r="D111" s="15" t="s">
        <v>414</v>
      </c>
      <c r="E111" s="16" t="s">
        <v>6</v>
      </c>
      <c r="F111" s="15" t="s">
        <v>7</v>
      </c>
      <c r="G111" s="17">
        <v>534</v>
      </c>
      <c r="H111" s="39"/>
      <c r="I111" s="39"/>
      <c r="J111" s="5" t="s">
        <v>8</v>
      </c>
      <c r="K111" s="11"/>
    </row>
    <row r="112" spans="1:11" s="40" customFormat="1" ht="19.5" customHeight="1">
      <c r="A112" s="12" t="s">
        <v>176</v>
      </c>
      <c r="B112" s="38" t="s">
        <v>184</v>
      </c>
      <c r="C112" s="14" t="s">
        <v>415</v>
      </c>
      <c r="D112" s="15" t="s">
        <v>416</v>
      </c>
      <c r="E112" s="16" t="s">
        <v>6</v>
      </c>
      <c r="F112" s="15" t="s">
        <v>7</v>
      </c>
      <c r="G112" s="17">
        <v>534</v>
      </c>
      <c r="H112" s="39"/>
      <c r="I112" s="39"/>
      <c r="J112" s="5" t="s">
        <v>8</v>
      </c>
      <c r="K112" s="11"/>
    </row>
    <row r="113" spans="1:11" s="40" customFormat="1" ht="19.5" customHeight="1">
      <c r="A113" s="12" t="s">
        <v>176</v>
      </c>
      <c r="B113" s="38" t="s">
        <v>185</v>
      </c>
      <c r="C113" s="14" t="s">
        <v>186</v>
      </c>
      <c r="D113" s="15" t="s">
        <v>417</v>
      </c>
      <c r="E113" s="16" t="s">
        <v>6</v>
      </c>
      <c r="F113" s="15" t="s">
        <v>7</v>
      </c>
      <c r="G113" s="17">
        <v>534</v>
      </c>
      <c r="H113" s="39"/>
      <c r="I113" s="39"/>
      <c r="J113" s="5" t="s">
        <v>8</v>
      </c>
      <c r="K113" s="11"/>
    </row>
    <row r="114" spans="1:11" ht="19.5" customHeight="1">
      <c r="A114" s="3" t="s">
        <v>187</v>
      </c>
      <c r="B114" s="13"/>
      <c r="C114" s="14"/>
      <c r="D114" s="15"/>
      <c r="E114" s="16"/>
      <c r="F114" s="15"/>
      <c r="G114" s="17"/>
      <c r="I114" s="1"/>
      <c r="J114" s="12"/>
      <c r="K114" s="1"/>
    </row>
    <row r="115" spans="1:11" ht="19.5" customHeight="1">
      <c r="A115" s="5" t="s">
        <v>188</v>
      </c>
      <c r="B115" s="6" t="s">
        <v>189</v>
      </c>
      <c r="C115" s="7"/>
      <c r="D115" s="4"/>
      <c r="E115" s="8"/>
      <c r="F115" s="4"/>
      <c r="G115" s="9"/>
      <c r="I115" s="1"/>
      <c r="J115" s="10"/>
      <c r="K115" s="1"/>
    </row>
    <row r="116" spans="1:11" s="40" customFormat="1" ht="19.5" customHeight="1">
      <c r="A116" s="12" t="s">
        <v>188</v>
      </c>
      <c r="B116" s="38" t="s">
        <v>190</v>
      </c>
      <c r="C116" s="14" t="s">
        <v>191</v>
      </c>
      <c r="D116" s="15" t="s">
        <v>418</v>
      </c>
      <c r="E116" s="16" t="s">
        <v>6</v>
      </c>
      <c r="F116" s="15" t="s">
        <v>7</v>
      </c>
      <c r="G116" s="17">
        <v>30</v>
      </c>
      <c r="H116" s="39"/>
      <c r="I116" s="39"/>
      <c r="J116" s="5" t="s">
        <v>8</v>
      </c>
      <c r="K116" s="11"/>
    </row>
    <row r="117" spans="1:11" ht="19.5" customHeight="1">
      <c r="A117" s="3" t="s">
        <v>192</v>
      </c>
      <c r="B117" s="13"/>
      <c r="C117" s="14"/>
      <c r="D117" s="15"/>
      <c r="E117" s="16"/>
      <c r="F117" s="15"/>
      <c r="G117" s="17"/>
      <c r="I117" s="1"/>
      <c r="J117" s="12"/>
      <c r="K117" s="1"/>
    </row>
    <row r="118" spans="1:11" ht="19.5" customHeight="1">
      <c r="A118" s="5" t="s">
        <v>193</v>
      </c>
      <c r="B118" s="6" t="s">
        <v>194</v>
      </c>
      <c r="C118" s="7"/>
      <c r="D118" s="4"/>
      <c r="E118" s="8"/>
      <c r="F118" s="4"/>
      <c r="G118" s="9"/>
      <c r="I118" s="1"/>
      <c r="J118" s="10"/>
      <c r="K118" s="1"/>
    </row>
    <row r="119" spans="1:11" s="40" customFormat="1" ht="19.5" customHeight="1">
      <c r="A119" s="12" t="s">
        <v>193</v>
      </c>
      <c r="B119" s="38" t="s">
        <v>195</v>
      </c>
      <c r="C119" s="14" t="s">
        <v>419</v>
      </c>
      <c r="D119" s="15" t="s">
        <v>420</v>
      </c>
      <c r="E119" s="16" t="s">
        <v>6</v>
      </c>
      <c r="F119" s="15" t="s">
        <v>7</v>
      </c>
      <c r="G119" s="17">
        <v>180</v>
      </c>
      <c r="H119" s="39"/>
      <c r="I119" s="39"/>
      <c r="J119" s="5" t="s">
        <v>8</v>
      </c>
      <c r="K119" s="11"/>
    </row>
    <row r="120" spans="1:11" ht="19.5" customHeight="1">
      <c r="A120" s="3" t="s">
        <v>196</v>
      </c>
      <c r="B120" s="13"/>
      <c r="C120" s="14"/>
      <c r="D120" s="15"/>
      <c r="E120" s="16"/>
      <c r="F120" s="15"/>
      <c r="G120" s="17"/>
      <c r="I120" s="1"/>
      <c r="J120" s="12"/>
      <c r="K120" s="1"/>
    </row>
    <row r="121" spans="1:11" ht="19.5" customHeight="1">
      <c r="A121" s="5" t="s">
        <v>197</v>
      </c>
      <c r="B121" s="6" t="s">
        <v>198</v>
      </c>
      <c r="C121" s="7"/>
      <c r="D121" s="4"/>
      <c r="E121" s="8"/>
      <c r="F121" s="4"/>
      <c r="G121" s="9"/>
      <c r="I121" s="1"/>
      <c r="J121" s="10"/>
      <c r="K121" s="1"/>
    </row>
    <row r="122" spans="1:11" s="40" customFormat="1" ht="19.5" customHeight="1">
      <c r="A122" s="12" t="s">
        <v>197</v>
      </c>
      <c r="B122" s="38" t="s">
        <v>199</v>
      </c>
      <c r="C122" s="14" t="s">
        <v>421</v>
      </c>
      <c r="D122" s="15" t="s">
        <v>422</v>
      </c>
      <c r="E122" s="16" t="s">
        <v>6</v>
      </c>
      <c r="F122" s="15" t="s">
        <v>7</v>
      </c>
      <c r="G122" s="17">
        <v>99</v>
      </c>
      <c r="H122" s="39"/>
      <c r="I122" s="39"/>
      <c r="J122" s="5" t="s">
        <v>8</v>
      </c>
      <c r="K122" s="11"/>
    </row>
    <row r="123" spans="1:11" ht="19.5" customHeight="1">
      <c r="A123" s="5" t="s">
        <v>201</v>
      </c>
      <c r="B123" s="6" t="s">
        <v>202</v>
      </c>
      <c r="C123" s="7"/>
      <c r="D123" s="4"/>
      <c r="E123" s="8"/>
      <c r="F123" s="4"/>
      <c r="G123" s="9"/>
      <c r="I123" s="1"/>
      <c r="J123" s="10"/>
      <c r="K123" s="1"/>
    </row>
    <row r="124" spans="1:11" s="40" customFormat="1" ht="19.5" customHeight="1">
      <c r="A124" s="12" t="s">
        <v>201</v>
      </c>
      <c r="B124" s="38" t="s">
        <v>203</v>
      </c>
      <c r="C124" s="14" t="s">
        <v>423</v>
      </c>
      <c r="D124" s="15" t="s">
        <v>424</v>
      </c>
      <c r="E124" s="16" t="s">
        <v>6</v>
      </c>
      <c r="F124" s="15" t="s">
        <v>7</v>
      </c>
      <c r="G124" s="17">
        <v>340</v>
      </c>
      <c r="H124" s="39"/>
      <c r="I124" s="39"/>
      <c r="J124" s="5" t="s">
        <v>8</v>
      </c>
      <c r="K124" s="11"/>
    </row>
    <row r="125" spans="1:11" ht="19.5" customHeight="1">
      <c r="A125" s="3" t="s">
        <v>205</v>
      </c>
      <c r="B125" s="13"/>
      <c r="C125" s="14"/>
      <c r="D125" s="15"/>
      <c r="E125" s="16"/>
      <c r="F125" s="15"/>
      <c r="G125" s="17"/>
      <c r="I125" s="1"/>
      <c r="J125" s="12"/>
      <c r="K125" s="1"/>
    </row>
    <row r="126" spans="1:11" ht="19.5" customHeight="1">
      <c r="A126" s="5" t="s">
        <v>206</v>
      </c>
      <c r="B126" s="6" t="s">
        <v>207</v>
      </c>
      <c r="C126" s="7"/>
      <c r="D126" s="4"/>
      <c r="E126" s="8"/>
      <c r="F126" s="4"/>
      <c r="G126" s="9"/>
      <c r="I126" s="1"/>
      <c r="J126" s="10"/>
      <c r="K126" s="1"/>
    </row>
    <row r="127" spans="1:11" s="40" customFormat="1" ht="19.5" customHeight="1">
      <c r="A127" s="12" t="s">
        <v>206</v>
      </c>
      <c r="B127" s="38" t="s">
        <v>208</v>
      </c>
      <c r="C127" s="14" t="s">
        <v>209</v>
      </c>
      <c r="D127" s="15" t="s">
        <v>1124</v>
      </c>
      <c r="E127" s="16" t="s">
        <v>6</v>
      </c>
      <c r="F127" s="15" t="s">
        <v>7</v>
      </c>
      <c r="G127" s="17">
        <v>732</v>
      </c>
      <c r="H127" s="39"/>
      <c r="I127" s="39"/>
      <c r="J127" s="5" t="s">
        <v>8</v>
      </c>
      <c r="K127" s="11"/>
    </row>
    <row r="128" spans="1:11" ht="19.5" customHeight="1">
      <c r="A128" s="5" t="s">
        <v>211</v>
      </c>
      <c r="B128" s="6" t="s">
        <v>212</v>
      </c>
      <c r="C128" s="7"/>
      <c r="D128" s="4"/>
      <c r="E128" s="8"/>
      <c r="F128" s="4"/>
      <c r="G128" s="9"/>
      <c r="I128" s="1"/>
      <c r="J128" s="10"/>
      <c r="K128" s="1"/>
    </row>
    <row r="129" spans="1:11" s="40" customFormat="1" ht="19.5" customHeight="1">
      <c r="A129" s="12" t="s">
        <v>211</v>
      </c>
      <c r="B129" s="38" t="s">
        <v>213</v>
      </c>
      <c r="C129" s="14" t="s">
        <v>425</v>
      </c>
      <c r="D129" s="15" t="s">
        <v>426</v>
      </c>
      <c r="E129" s="16" t="s">
        <v>6</v>
      </c>
      <c r="F129" s="15" t="s">
        <v>14</v>
      </c>
      <c r="G129" s="17">
        <v>604</v>
      </c>
      <c r="H129" s="39"/>
      <c r="I129" s="39"/>
      <c r="J129" s="5" t="s">
        <v>8</v>
      </c>
      <c r="K129" s="11"/>
    </row>
    <row r="130" spans="1:11" ht="19.5" customHeight="1">
      <c r="A130" s="5" t="s">
        <v>215</v>
      </c>
      <c r="B130" s="6" t="s">
        <v>216</v>
      </c>
      <c r="C130" s="7"/>
      <c r="D130" s="4"/>
      <c r="E130" s="8"/>
      <c r="F130" s="4"/>
      <c r="G130" s="9"/>
      <c r="I130" s="1"/>
      <c r="J130" s="10"/>
      <c r="K130" s="1"/>
    </row>
    <row r="131" spans="1:11" s="40" customFormat="1" ht="19.5" customHeight="1">
      <c r="A131" s="12" t="s">
        <v>215</v>
      </c>
      <c r="B131" s="38" t="s">
        <v>217</v>
      </c>
      <c r="C131" s="14" t="s">
        <v>218</v>
      </c>
      <c r="D131" s="15" t="s">
        <v>426</v>
      </c>
      <c r="E131" s="16" t="s">
        <v>6</v>
      </c>
      <c r="F131" s="15" t="s">
        <v>14</v>
      </c>
      <c r="G131" s="17">
        <v>922</v>
      </c>
      <c r="H131" s="39"/>
      <c r="I131" s="39"/>
      <c r="J131" s="5" t="s">
        <v>8</v>
      </c>
      <c r="K131" s="11"/>
    </row>
    <row r="132" spans="1:11" ht="19.5" customHeight="1">
      <c r="A132" s="5" t="s">
        <v>220</v>
      </c>
      <c r="B132" s="6" t="s">
        <v>221</v>
      </c>
      <c r="C132" s="7"/>
      <c r="D132" s="4"/>
      <c r="E132" s="8"/>
      <c r="F132" s="4"/>
      <c r="G132" s="9"/>
      <c r="I132" s="1"/>
      <c r="J132" s="10"/>
      <c r="K132" s="1"/>
    </row>
    <row r="133" spans="1:11" s="40" customFormat="1" ht="19.5" customHeight="1">
      <c r="A133" s="12" t="s">
        <v>220</v>
      </c>
      <c r="B133" s="38" t="s">
        <v>222</v>
      </c>
      <c r="C133" s="14" t="s">
        <v>427</v>
      </c>
      <c r="D133" s="15" t="s">
        <v>428</v>
      </c>
      <c r="E133" s="16" t="s">
        <v>6</v>
      </c>
      <c r="F133" s="15" t="s">
        <v>7</v>
      </c>
      <c r="G133" s="17">
        <v>709</v>
      </c>
      <c r="H133" s="39"/>
      <c r="I133" s="39"/>
      <c r="J133" s="5" t="s">
        <v>8</v>
      </c>
      <c r="K133" s="11"/>
    </row>
    <row r="134" spans="1:11" ht="19.5" customHeight="1">
      <c r="A134" s="5" t="s">
        <v>1139</v>
      </c>
      <c r="B134" s="6" t="s">
        <v>224</v>
      </c>
      <c r="C134" s="7"/>
      <c r="D134" s="4"/>
      <c r="E134" s="8"/>
      <c r="F134" s="4"/>
      <c r="G134" s="9"/>
      <c r="I134" s="1"/>
      <c r="J134" s="10"/>
      <c r="K134" s="1"/>
    </row>
    <row r="135" spans="1:11" ht="19.5" customHeight="1">
      <c r="A135" s="5" t="s">
        <v>1139</v>
      </c>
      <c r="B135" s="6" t="s">
        <v>225</v>
      </c>
      <c r="C135" s="7"/>
      <c r="D135" s="4"/>
      <c r="E135" s="8"/>
      <c r="F135" s="4"/>
      <c r="G135" s="9"/>
      <c r="I135" s="1"/>
      <c r="J135" s="10"/>
      <c r="K135" s="1"/>
    </row>
    <row r="136" spans="1:11" s="40" customFormat="1" ht="19.5" customHeight="1">
      <c r="A136" s="5" t="s">
        <v>1139</v>
      </c>
      <c r="B136" s="38" t="s">
        <v>226</v>
      </c>
      <c r="C136" s="14" t="s">
        <v>429</v>
      </c>
      <c r="D136" s="15" t="s">
        <v>430</v>
      </c>
      <c r="E136" s="16" t="s">
        <v>227</v>
      </c>
      <c r="F136" s="15" t="s">
        <v>14</v>
      </c>
      <c r="G136" s="17">
        <v>1499</v>
      </c>
      <c r="H136" s="39"/>
      <c r="I136" s="39"/>
      <c r="J136" s="5" t="s">
        <v>8</v>
      </c>
      <c r="K136" s="11"/>
    </row>
    <row r="137" spans="1:11" ht="19.5" customHeight="1">
      <c r="A137" s="3" t="s">
        <v>228</v>
      </c>
      <c r="B137" s="13"/>
      <c r="C137" s="14"/>
      <c r="D137" s="15"/>
      <c r="E137" s="16"/>
      <c r="F137" s="15"/>
      <c r="G137" s="17"/>
      <c r="I137" s="1"/>
      <c r="J137" s="12"/>
      <c r="K137" s="1"/>
    </row>
    <row r="138" spans="1:11" ht="19.5" customHeight="1">
      <c r="A138" s="5" t="s">
        <v>229</v>
      </c>
      <c r="B138" s="6" t="s">
        <v>230</v>
      </c>
      <c r="C138" s="7"/>
      <c r="D138" s="4"/>
      <c r="E138" s="8"/>
      <c r="F138" s="4"/>
      <c r="G138" s="9"/>
      <c r="I138" s="1"/>
      <c r="J138" s="10"/>
      <c r="K138" s="1"/>
    </row>
    <row r="139" spans="1:11" s="40" customFormat="1" ht="19.5" customHeight="1">
      <c r="A139" s="12" t="s">
        <v>229</v>
      </c>
      <c r="B139" s="38" t="s">
        <v>231</v>
      </c>
      <c r="C139" s="14" t="s">
        <v>431</v>
      </c>
      <c r="D139" s="15" t="s">
        <v>1124</v>
      </c>
      <c r="E139" s="16" t="s">
        <v>6</v>
      </c>
      <c r="F139" s="15" t="s">
        <v>7</v>
      </c>
      <c r="G139" s="17">
        <v>648</v>
      </c>
      <c r="H139" s="39"/>
      <c r="I139" s="39"/>
      <c r="J139" s="5" t="s">
        <v>8</v>
      </c>
      <c r="K139" s="11"/>
    </row>
    <row r="140" spans="1:11" ht="19.5" customHeight="1">
      <c r="A140" s="5" t="s">
        <v>233</v>
      </c>
      <c r="B140" s="6" t="s">
        <v>234</v>
      </c>
      <c r="C140" s="7"/>
      <c r="D140" s="4"/>
      <c r="E140" s="8"/>
      <c r="F140" s="4"/>
      <c r="G140" s="9"/>
      <c r="I140" s="1"/>
      <c r="J140" s="10"/>
      <c r="K140" s="1"/>
    </row>
    <row r="141" spans="1:11" s="40" customFormat="1" ht="19.5" customHeight="1">
      <c r="A141" s="12" t="s">
        <v>233</v>
      </c>
      <c r="B141" s="38" t="s">
        <v>235</v>
      </c>
      <c r="C141" s="14" t="s">
        <v>432</v>
      </c>
      <c r="D141" s="15" t="s">
        <v>433</v>
      </c>
      <c r="E141" s="16" t="s">
        <v>6</v>
      </c>
      <c r="F141" s="15" t="s">
        <v>7</v>
      </c>
      <c r="G141" s="17">
        <v>204</v>
      </c>
      <c r="H141" s="39"/>
      <c r="I141" s="39"/>
      <c r="J141" s="5" t="s">
        <v>8</v>
      </c>
      <c r="K141" s="11"/>
    </row>
    <row r="142" spans="1:11" s="40" customFormat="1" ht="19.5" customHeight="1">
      <c r="A142" s="12" t="s">
        <v>233</v>
      </c>
      <c r="B142" s="38" t="s">
        <v>236</v>
      </c>
      <c r="C142" s="14" t="s">
        <v>237</v>
      </c>
      <c r="D142" s="15" t="s">
        <v>434</v>
      </c>
      <c r="E142" s="16" t="s">
        <v>227</v>
      </c>
      <c r="F142" s="15" t="s">
        <v>7</v>
      </c>
      <c r="G142" s="17">
        <v>204</v>
      </c>
      <c r="H142" s="39"/>
      <c r="I142" s="39"/>
      <c r="J142" s="5" t="s">
        <v>8</v>
      </c>
      <c r="K142" s="11"/>
    </row>
    <row r="143" spans="1:11" s="40" customFormat="1" ht="19.5" customHeight="1">
      <c r="A143" s="12" t="s">
        <v>233</v>
      </c>
      <c r="B143" s="38" t="s">
        <v>238</v>
      </c>
      <c r="C143" s="14" t="s">
        <v>435</v>
      </c>
      <c r="D143" s="15" t="s">
        <v>436</v>
      </c>
      <c r="E143" s="16" t="s">
        <v>6</v>
      </c>
      <c r="F143" s="15" t="s">
        <v>7</v>
      </c>
      <c r="G143" s="17">
        <v>204</v>
      </c>
      <c r="H143" s="39"/>
      <c r="I143" s="39"/>
      <c r="J143" s="5" t="s">
        <v>8</v>
      </c>
      <c r="K143" s="11"/>
    </row>
    <row r="144" spans="1:11" s="40" customFormat="1" ht="19.5" customHeight="1">
      <c r="A144" s="12" t="s">
        <v>233</v>
      </c>
      <c r="B144" s="38" t="s">
        <v>239</v>
      </c>
      <c r="C144" s="14" t="s">
        <v>437</v>
      </c>
      <c r="D144" s="15" t="s">
        <v>438</v>
      </c>
      <c r="E144" s="16" t="s">
        <v>6</v>
      </c>
      <c r="F144" s="15" t="s">
        <v>7</v>
      </c>
      <c r="G144" s="17">
        <v>204</v>
      </c>
      <c r="H144" s="39"/>
      <c r="I144" s="39"/>
      <c r="J144" s="5" t="s">
        <v>8</v>
      </c>
      <c r="K144" s="11"/>
    </row>
    <row r="145" spans="1:11" s="40" customFormat="1" ht="19.5" customHeight="1">
      <c r="A145" s="12" t="s">
        <v>233</v>
      </c>
      <c r="B145" s="38" t="s">
        <v>240</v>
      </c>
      <c r="C145" s="14" t="s">
        <v>439</v>
      </c>
      <c r="D145" s="15" t="s">
        <v>440</v>
      </c>
      <c r="E145" s="16" t="s">
        <v>6</v>
      </c>
      <c r="F145" s="15" t="s">
        <v>7</v>
      </c>
      <c r="G145" s="17">
        <v>204</v>
      </c>
      <c r="H145" s="39"/>
      <c r="I145" s="39"/>
      <c r="J145" s="5" t="s">
        <v>8</v>
      </c>
      <c r="K145" s="11"/>
    </row>
    <row r="146" spans="1:11" s="40" customFormat="1" ht="19.5" customHeight="1">
      <c r="A146" s="12" t="s">
        <v>233</v>
      </c>
      <c r="B146" s="38" t="s">
        <v>241</v>
      </c>
      <c r="C146" s="14" t="s">
        <v>441</v>
      </c>
      <c r="D146" s="15" t="s">
        <v>442</v>
      </c>
      <c r="E146" s="16" t="s">
        <v>6</v>
      </c>
      <c r="F146" s="15" t="s">
        <v>7</v>
      </c>
      <c r="G146" s="17">
        <v>267</v>
      </c>
      <c r="H146" s="39"/>
      <c r="I146" s="39"/>
      <c r="J146" s="5" t="s">
        <v>8</v>
      </c>
      <c r="K146" s="11"/>
    </row>
    <row r="147" spans="1:11" s="40" customFormat="1" ht="19.5" customHeight="1">
      <c r="A147" s="12" t="s">
        <v>233</v>
      </c>
      <c r="B147" s="38" t="s">
        <v>242</v>
      </c>
      <c r="C147" s="14" t="s">
        <v>443</v>
      </c>
      <c r="D147" s="15" t="s">
        <v>444</v>
      </c>
      <c r="E147" s="16" t="s">
        <v>6</v>
      </c>
      <c r="F147" s="15" t="s">
        <v>7</v>
      </c>
      <c r="G147" s="17">
        <v>305</v>
      </c>
      <c r="H147" s="39"/>
      <c r="I147" s="39"/>
      <c r="J147" s="5" t="s">
        <v>8</v>
      </c>
      <c r="K147" s="11"/>
    </row>
    <row r="148" spans="1:11" ht="19.5" customHeight="1">
      <c r="A148" s="5" t="s">
        <v>243</v>
      </c>
      <c r="B148" s="6" t="s">
        <v>244</v>
      </c>
      <c r="C148" s="7"/>
      <c r="D148" s="4"/>
      <c r="E148" s="8"/>
      <c r="F148" s="4"/>
      <c r="G148" s="9"/>
      <c r="I148" s="1"/>
      <c r="J148" s="10"/>
      <c r="K148" s="1"/>
    </row>
    <row r="149" spans="1:11" ht="19.5" customHeight="1">
      <c r="A149" s="5" t="s">
        <v>243</v>
      </c>
      <c r="B149" s="6" t="s">
        <v>245</v>
      </c>
      <c r="C149" s="7"/>
      <c r="D149" s="4"/>
      <c r="E149" s="8"/>
      <c r="F149" s="4"/>
      <c r="G149" s="9"/>
      <c r="I149" s="1"/>
      <c r="J149" s="10"/>
      <c r="K149" s="1"/>
    </row>
    <row r="150" spans="1:11" s="40" customFormat="1" ht="19.5" customHeight="1">
      <c r="A150" s="12" t="s">
        <v>243</v>
      </c>
      <c r="B150" s="38" t="s">
        <v>246</v>
      </c>
      <c r="C150" s="14" t="s">
        <v>445</v>
      </c>
      <c r="D150" s="15" t="s">
        <v>446</v>
      </c>
      <c r="E150" s="16" t="s">
        <v>6</v>
      </c>
      <c r="F150" s="15" t="s">
        <v>7</v>
      </c>
      <c r="G150" s="17">
        <v>310</v>
      </c>
      <c r="H150" s="39"/>
      <c r="I150" s="39"/>
      <c r="J150" s="5" t="s">
        <v>8</v>
      </c>
      <c r="K150" s="11"/>
    </row>
    <row r="151" spans="1:11" ht="19.5" customHeight="1">
      <c r="A151" s="5" t="s">
        <v>247</v>
      </c>
      <c r="B151" s="6" t="s">
        <v>248</v>
      </c>
      <c r="C151" s="7"/>
      <c r="D151" s="4"/>
      <c r="E151" s="8"/>
      <c r="F151" s="4"/>
      <c r="G151" s="9"/>
      <c r="I151" s="1"/>
      <c r="J151" s="10"/>
      <c r="K151" s="1"/>
    </row>
    <row r="152" spans="1:11" ht="19.5" customHeight="1">
      <c r="A152" s="5" t="s">
        <v>247</v>
      </c>
      <c r="B152" s="6" t="s">
        <v>245</v>
      </c>
      <c r="C152" s="7"/>
      <c r="D152" s="4"/>
      <c r="E152" s="8"/>
      <c r="F152" s="4"/>
      <c r="G152" s="9"/>
      <c r="I152" s="1"/>
      <c r="J152" s="10"/>
      <c r="K152" s="1"/>
    </row>
    <row r="153" spans="1:11" s="40" customFormat="1" ht="19.5" customHeight="1">
      <c r="A153" s="12" t="s">
        <v>247</v>
      </c>
      <c r="B153" s="38" t="s">
        <v>249</v>
      </c>
      <c r="C153" s="14" t="s">
        <v>447</v>
      </c>
      <c r="D153" s="15" t="s">
        <v>448</v>
      </c>
      <c r="E153" s="16" t="s">
        <v>6</v>
      </c>
      <c r="F153" s="15" t="s">
        <v>7</v>
      </c>
      <c r="G153" s="17">
        <v>310</v>
      </c>
      <c r="H153" s="39"/>
      <c r="I153" s="39"/>
      <c r="J153" s="5" t="s">
        <v>8</v>
      </c>
      <c r="K153" s="11"/>
    </row>
    <row r="154" spans="1:11" ht="19.5" customHeight="1">
      <c r="A154" s="5" t="s">
        <v>250</v>
      </c>
      <c r="B154" s="6" t="s">
        <v>251</v>
      </c>
      <c r="C154" s="7"/>
      <c r="D154" s="4"/>
      <c r="E154" s="8"/>
      <c r="F154" s="4"/>
      <c r="G154" s="9"/>
      <c r="I154" s="1"/>
      <c r="J154" s="10"/>
      <c r="K154" s="1"/>
    </row>
    <row r="155" spans="1:11" ht="19.5" customHeight="1">
      <c r="A155" s="5" t="s">
        <v>250</v>
      </c>
      <c r="B155" s="6" t="s">
        <v>252</v>
      </c>
      <c r="C155" s="7"/>
      <c r="D155" s="4"/>
      <c r="E155" s="8"/>
      <c r="F155" s="4"/>
      <c r="G155" s="9"/>
      <c r="I155" s="1"/>
      <c r="J155" s="10"/>
      <c r="K155" s="1"/>
    </row>
    <row r="156" spans="1:11" s="40" customFormat="1" ht="19.5" customHeight="1">
      <c r="A156" s="12" t="s">
        <v>250</v>
      </c>
      <c r="B156" s="38" t="s">
        <v>253</v>
      </c>
      <c r="C156" s="14" t="s">
        <v>449</v>
      </c>
      <c r="D156" s="15" t="s">
        <v>450</v>
      </c>
      <c r="E156" s="16" t="s">
        <v>6</v>
      </c>
      <c r="F156" s="15" t="s">
        <v>7</v>
      </c>
      <c r="G156" s="17">
        <v>316</v>
      </c>
      <c r="H156" s="39"/>
      <c r="I156" s="39"/>
      <c r="J156" s="5" t="s">
        <v>8</v>
      </c>
      <c r="K156" s="11"/>
    </row>
    <row r="157" spans="1:11" ht="19.5" customHeight="1">
      <c r="A157" s="3" t="s">
        <v>254</v>
      </c>
      <c r="B157" s="13"/>
      <c r="C157" s="14"/>
      <c r="D157" s="15"/>
      <c r="E157" s="16"/>
      <c r="F157" s="15"/>
      <c r="G157" s="17"/>
      <c r="I157" s="1"/>
      <c r="J157" s="12"/>
      <c r="K157" s="1"/>
    </row>
    <row r="158" spans="1:11" ht="19.5" customHeight="1">
      <c r="A158" s="5" t="s">
        <v>255</v>
      </c>
      <c r="B158" s="6" t="s">
        <v>256</v>
      </c>
      <c r="C158" s="7"/>
      <c r="D158" s="4"/>
      <c r="E158" s="8"/>
      <c r="F158" s="4"/>
      <c r="G158" s="9"/>
      <c r="I158" s="1"/>
      <c r="J158" s="10"/>
      <c r="K158" s="1"/>
    </row>
    <row r="159" spans="1:11" s="40" customFormat="1" ht="19.5" customHeight="1">
      <c r="A159" s="12" t="s">
        <v>255</v>
      </c>
      <c r="B159" s="38" t="s">
        <v>257</v>
      </c>
      <c r="C159" s="14" t="s">
        <v>451</v>
      </c>
      <c r="D159" s="15" t="s">
        <v>452</v>
      </c>
      <c r="E159" s="16" t="s">
        <v>6</v>
      </c>
      <c r="F159" s="15" t="s">
        <v>258</v>
      </c>
      <c r="G159" s="17">
        <v>4394</v>
      </c>
      <c r="H159" s="39"/>
      <c r="I159" s="39"/>
      <c r="J159" s="5" t="s">
        <v>259</v>
      </c>
      <c r="K159" s="11"/>
    </row>
    <row r="160" spans="1:11" ht="19.5" customHeight="1">
      <c r="A160" s="5" t="s">
        <v>260</v>
      </c>
      <c r="B160" s="6" t="s">
        <v>261</v>
      </c>
      <c r="C160" s="7"/>
      <c r="D160" s="4"/>
      <c r="E160" s="8"/>
      <c r="F160" s="4"/>
      <c r="G160" s="9"/>
      <c r="I160" s="1"/>
      <c r="J160" s="10"/>
      <c r="K160" s="1"/>
    </row>
    <row r="161" spans="1:11" ht="19.5" customHeight="1">
      <c r="A161" s="5" t="s">
        <v>260</v>
      </c>
      <c r="B161" s="6" t="s">
        <v>262</v>
      </c>
      <c r="C161" s="7"/>
      <c r="D161" s="4"/>
      <c r="E161" s="8"/>
      <c r="F161" s="4"/>
      <c r="G161" s="9"/>
      <c r="I161" s="1"/>
      <c r="J161" s="10"/>
      <c r="K161" s="1"/>
    </row>
    <row r="162" spans="1:11" s="40" customFormat="1" ht="19.5" customHeight="1">
      <c r="A162" s="12" t="s">
        <v>260</v>
      </c>
      <c r="B162" s="38" t="s">
        <v>263</v>
      </c>
      <c r="C162" s="14" t="s">
        <v>453</v>
      </c>
      <c r="D162" s="15" t="s">
        <v>454</v>
      </c>
      <c r="E162" s="16" t="s">
        <v>6</v>
      </c>
      <c r="F162" s="15" t="s">
        <v>7</v>
      </c>
      <c r="G162" s="17">
        <v>5280</v>
      </c>
      <c r="H162" s="39"/>
      <c r="I162" s="39"/>
      <c r="J162" s="5" t="s">
        <v>8</v>
      </c>
      <c r="K162" s="11"/>
    </row>
    <row r="163" spans="1:11" ht="19.5" customHeight="1">
      <c r="A163" s="5" t="s">
        <v>265</v>
      </c>
      <c r="B163" s="6" t="s">
        <v>266</v>
      </c>
      <c r="C163" s="7"/>
      <c r="D163" s="4"/>
      <c r="E163" s="8"/>
      <c r="F163" s="4"/>
      <c r="G163" s="9"/>
      <c r="I163" s="1"/>
      <c r="J163" s="10"/>
      <c r="K163" s="1"/>
    </row>
    <row r="164" spans="1:11" ht="19.5" customHeight="1">
      <c r="A164" s="5" t="s">
        <v>265</v>
      </c>
      <c r="B164" s="6" t="s">
        <v>267</v>
      </c>
      <c r="C164" s="7"/>
      <c r="D164" s="4"/>
      <c r="E164" s="8"/>
      <c r="F164" s="4"/>
      <c r="G164" s="9"/>
      <c r="I164" s="1"/>
      <c r="J164" s="10"/>
      <c r="K164" s="1"/>
    </row>
    <row r="165" spans="1:11" s="40" customFormat="1" ht="19.5" customHeight="1">
      <c r="A165" s="12" t="s">
        <v>265</v>
      </c>
      <c r="B165" s="38" t="s">
        <v>268</v>
      </c>
      <c r="C165" s="14" t="s">
        <v>455</v>
      </c>
      <c r="D165" s="15" t="s">
        <v>392</v>
      </c>
      <c r="E165" s="16" t="s">
        <v>6</v>
      </c>
      <c r="F165" s="15" t="s">
        <v>7</v>
      </c>
      <c r="G165" s="17">
        <v>5291</v>
      </c>
      <c r="H165" s="39"/>
      <c r="I165" s="39"/>
      <c r="J165" s="5" t="s">
        <v>8</v>
      </c>
      <c r="K165" s="11"/>
    </row>
    <row r="166" spans="1:11" ht="19.5" customHeight="1">
      <c r="A166" s="3" t="s">
        <v>270</v>
      </c>
      <c r="B166" s="13"/>
      <c r="C166" s="14"/>
      <c r="D166" s="15"/>
      <c r="E166" s="16"/>
      <c r="F166" s="15"/>
      <c r="G166" s="17"/>
      <c r="I166" s="1"/>
      <c r="J166" s="12"/>
      <c r="K166" s="1"/>
    </row>
    <row r="167" spans="1:11" ht="19.5" customHeight="1">
      <c r="A167" s="5" t="s">
        <v>271</v>
      </c>
      <c r="B167" s="6" t="s">
        <v>272</v>
      </c>
      <c r="C167" s="7"/>
      <c r="D167" s="4"/>
      <c r="E167" s="8"/>
      <c r="F167" s="4"/>
      <c r="G167" s="9"/>
      <c r="I167" s="1"/>
      <c r="J167" s="10"/>
      <c r="K167" s="1"/>
    </row>
    <row r="168" spans="1:11" s="40" customFormat="1" ht="19.5" customHeight="1">
      <c r="A168" s="12" t="s">
        <v>271</v>
      </c>
      <c r="B168" s="38" t="s">
        <v>273</v>
      </c>
      <c r="C168" s="14" t="s">
        <v>456</v>
      </c>
      <c r="D168" s="15" t="s">
        <v>457</v>
      </c>
      <c r="E168" s="16" t="s">
        <v>6</v>
      </c>
      <c r="F168" s="15" t="s">
        <v>14</v>
      </c>
      <c r="G168" s="17">
        <v>51471</v>
      </c>
      <c r="H168" s="39"/>
      <c r="I168" s="39"/>
      <c r="J168" s="5" t="s">
        <v>8</v>
      </c>
      <c r="K168" s="11"/>
    </row>
    <row r="169" spans="1:11" ht="19.5" customHeight="1">
      <c r="A169" s="5" t="s">
        <v>275</v>
      </c>
      <c r="B169" s="6" t="s">
        <v>276</v>
      </c>
      <c r="C169" s="7"/>
      <c r="D169" s="4"/>
      <c r="E169" s="8"/>
      <c r="F169" s="4"/>
      <c r="G169" s="9"/>
      <c r="I169" s="1"/>
      <c r="J169" s="10"/>
      <c r="K169" s="1"/>
    </row>
    <row r="170" spans="1:11" s="40" customFormat="1" ht="19.5" customHeight="1">
      <c r="A170" s="12" t="s">
        <v>275</v>
      </c>
      <c r="B170" s="38" t="s">
        <v>277</v>
      </c>
      <c r="C170" s="14" t="s">
        <v>458</v>
      </c>
      <c r="D170" s="15" t="s">
        <v>457</v>
      </c>
      <c r="E170" s="16" t="s">
        <v>6</v>
      </c>
      <c r="F170" s="15" t="s">
        <v>14</v>
      </c>
      <c r="G170" s="17">
        <v>66433</v>
      </c>
      <c r="H170" s="39"/>
      <c r="I170" s="39"/>
      <c r="J170" s="5" t="s">
        <v>8</v>
      </c>
      <c r="K170" s="11"/>
    </row>
    <row r="171" spans="1:11" ht="19.5" customHeight="1">
      <c r="A171" s="5" t="s">
        <v>279</v>
      </c>
      <c r="B171" s="6" t="s">
        <v>280</v>
      </c>
      <c r="C171" s="7"/>
      <c r="D171" s="4"/>
      <c r="E171" s="8"/>
      <c r="F171" s="4"/>
      <c r="G171" s="9"/>
      <c r="I171" s="1"/>
      <c r="J171" s="10"/>
      <c r="K171" s="1"/>
    </row>
    <row r="172" spans="1:11" s="40" customFormat="1" ht="19.5" customHeight="1">
      <c r="A172" s="12" t="s">
        <v>279</v>
      </c>
      <c r="B172" s="38" t="s">
        <v>281</v>
      </c>
      <c r="C172" s="14" t="s">
        <v>459</v>
      </c>
      <c r="D172" s="15" t="s">
        <v>457</v>
      </c>
      <c r="E172" s="16" t="s">
        <v>6</v>
      </c>
      <c r="F172" s="15" t="s">
        <v>14</v>
      </c>
      <c r="G172" s="17">
        <v>74712</v>
      </c>
      <c r="H172" s="39"/>
      <c r="I172" s="39"/>
      <c r="J172" s="5" t="s">
        <v>8</v>
      </c>
      <c r="K172" s="11"/>
    </row>
    <row r="173" spans="1:11" ht="19.5" customHeight="1">
      <c r="A173" s="5" t="s">
        <v>283</v>
      </c>
      <c r="B173" s="6" t="s">
        <v>284</v>
      </c>
      <c r="C173" s="7"/>
      <c r="D173" s="4"/>
      <c r="E173" s="8"/>
      <c r="F173" s="4"/>
      <c r="G173" s="9"/>
      <c r="I173" s="1"/>
      <c r="J173" s="10"/>
      <c r="K173" s="1"/>
    </row>
    <row r="174" spans="1:11" s="40" customFormat="1" ht="19.5" customHeight="1">
      <c r="A174" s="12" t="s">
        <v>283</v>
      </c>
      <c r="B174" s="38" t="s">
        <v>285</v>
      </c>
      <c r="C174" s="14" t="s">
        <v>460</v>
      </c>
      <c r="D174" s="15" t="s">
        <v>461</v>
      </c>
      <c r="E174" s="16" t="s">
        <v>6</v>
      </c>
      <c r="F174" s="15" t="s">
        <v>14</v>
      </c>
      <c r="G174" s="17">
        <v>48439</v>
      </c>
      <c r="H174" s="39"/>
      <c r="I174" s="39"/>
      <c r="J174" s="5" t="s">
        <v>8</v>
      </c>
      <c r="K174" s="11"/>
    </row>
    <row r="175" spans="1:11" s="22" customFormat="1" ht="19.5" customHeight="1">
      <c r="A175" s="3" t="s">
        <v>287</v>
      </c>
      <c r="B175" s="13"/>
      <c r="C175" s="14"/>
      <c r="D175" s="15"/>
      <c r="E175" s="16"/>
      <c r="F175" s="15"/>
      <c r="G175" s="17"/>
      <c r="J175" s="12"/>
    </row>
    <row r="176" spans="1:11" ht="19.5" customHeight="1">
      <c r="A176" s="5" t="s">
        <v>288</v>
      </c>
      <c r="B176" s="6" t="s">
        <v>289</v>
      </c>
      <c r="C176" s="7"/>
      <c r="D176" s="4"/>
      <c r="E176" s="8"/>
      <c r="F176" s="4"/>
      <c r="G176" s="9"/>
      <c r="I176" s="1"/>
      <c r="J176" s="10"/>
      <c r="K176" s="1"/>
    </row>
    <row r="177" spans="1:11" s="40" customFormat="1" ht="19.5" customHeight="1">
      <c r="A177" s="12" t="s">
        <v>288</v>
      </c>
      <c r="B177" s="38" t="s">
        <v>290</v>
      </c>
      <c r="C177" s="14" t="s">
        <v>462</v>
      </c>
      <c r="D177" s="15" t="s">
        <v>463</v>
      </c>
      <c r="E177" s="16" t="s">
        <v>6</v>
      </c>
      <c r="F177" s="15" t="s">
        <v>291</v>
      </c>
      <c r="G177" s="17">
        <v>28000</v>
      </c>
      <c r="H177" s="39"/>
      <c r="I177" s="39"/>
      <c r="J177" s="5" t="s">
        <v>259</v>
      </c>
      <c r="K177" s="11"/>
    </row>
    <row r="178" spans="1:11" s="40" customFormat="1" ht="19.5" customHeight="1">
      <c r="A178" s="12" t="s">
        <v>288</v>
      </c>
      <c r="B178" s="38" t="s">
        <v>293</v>
      </c>
      <c r="C178" s="14" t="s">
        <v>464</v>
      </c>
      <c r="D178" s="15" t="s">
        <v>465</v>
      </c>
      <c r="E178" s="16" t="s">
        <v>6</v>
      </c>
      <c r="F178" s="15" t="s">
        <v>291</v>
      </c>
      <c r="G178" s="17">
        <v>28000</v>
      </c>
      <c r="H178" s="39"/>
      <c r="I178" s="39"/>
      <c r="J178" s="5" t="s">
        <v>259</v>
      </c>
      <c r="K178" s="11"/>
    </row>
    <row r="179" spans="1:11" s="23" customFormat="1" ht="19.5" customHeight="1">
      <c r="A179" s="3" t="s">
        <v>295</v>
      </c>
      <c r="B179" s="13"/>
      <c r="C179" s="14"/>
      <c r="D179" s="15"/>
      <c r="E179" s="16"/>
      <c r="F179" s="15"/>
      <c r="G179" s="17"/>
      <c r="J179" s="12"/>
    </row>
    <row r="180" spans="1:11" ht="19.5" customHeight="1">
      <c r="A180" s="5" t="s">
        <v>296</v>
      </c>
      <c r="B180" s="6" t="s">
        <v>297</v>
      </c>
      <c r="C180" s="7"/>
      <c r="D180" s="4"/>
      <c r="E180" s="8"/>
      <c r="F180" s="4"/>
      <c r="G180" s="9"/>
      <c r="I180" s="1"/>
      <c r="J180" s="10"/>
      <c r="K180" s="1"/>
    </row>
    <row r="181" spans="1:11" s="40" customFormat="1" ht="19.5" customHeight="1">
      <c r="A181" s="12" t="s">
        <v>296</v>
      </c>
      <c r="B181" s="38" t="s">
        <v>298</v>
      </c>
      <c r="C181" s="14" t="s">
        <v>466</v>
      </c>
      <c r="D181" s="15" t="s">
        <v>467</v>
      </c>
      <c r="E181" s="16" t="s">
        <v>299</v>
      </c>
      <c r="F181" s="15" t="s">
        <v>66</v>
      </c>
      <c r="G181" s="17">
        <v>244877</v>
      </c>
      <c r="H181" s="39"/>
      <c r="I181" s="39"/>
      <c r="J181" s="5" t="s">
        <v>259</v>
      </c>
      <c r="K181" s="11"/>
    </row>
    <row r="182" spans="1:11" ht="19.5" customHeight="1">
      <c r="A182" s="3" t="s">
        <v>300</v>
      </c>
      <c r="B182" s="13"/>
      <c r="C182" s="14"/>
      <c r="D182" s="15"/>
      <c r="E182" s="16"/>
      <c r="F182" s="15"/>
      <c r="G182" s="17"/>
      <c r="I182" s="1"/>
      <c r="J182" s="12"/>
      <c r="K182" s="1"/>
    </row>
    <row r="183" spans="1:11" s="23" customFormat="1" ht="19.5" customHeight="1">
      <c r="A183" s="5" t="s">
        <v>301</v>
      </c>
      <c r="B183" s="6" t="s">
        <v>302</v>
      </c>
      <c r="C183" s="7"/>
      <c r="D183" s="4"/>
      <c r="E183" s="8"/>
      <c r="F183" s="4"/>
      <c r="G183" s="9"/>
      <c r="J183" s="10"/>
    </row>
    <row r="184" spans="1:11" s="40" customFormat="1" ht="19.5" customHeight="1">
      <c r="A184" s="12" t="s">
        <v>301</v>
      </c>
      <c r="B184" s="38" t="s">
        <v>303</v>
      </c>
      <c r="C184" s="14" t="s">
        <v>468</v>
      </c>
      <c r="D184" s="15" t="s">
        <v>452</v>
      </c>
      <c r="E184" s="16" t="s">
        <v>6</v>
      </c>
      <c r="F184" s="15" t="s">
        <v>258</v>
      </c>
      <c r="G184" s="17">
        <v>15772</v>
      </c>
      <c r="H184" s="39"/>
      <c r="I184" s="39"/>
      <c r="J184" s="5" t="s">
        <v>259</v>
      </c>
      <c r="K184" s="11"/>
    </row>
    <row r="185" spans="1:11" ht="19.5" customHeight="1">
      <c r="A185" s="3" t="s">
        <v>304</v>
      </c>
      <c r="B185" s="13"/>
      <c r="C185" s="14"/>
      <c r="D185" s="15"/>
      <c r="E185" s="16"/>
      <c r="F185" s="15"/>
      <c r="G185" s="17"/>
      <c r="I185" s="1"/>
      <c r="J185" s="12"/>
      <c r="K185" s="1"/>
    </row>
    <row r="186" spans="1:11" ht="19.5" customHeight="1">
      <c r="A186" s="5" t="s">
        <v>305</v>
      </c>
      <c r="B186" s="6" t="s">
        <v>306</v>
      </c>
      <c r="C186" s="7"/>
      <c r="D186" s="4"/>
      <c r="E186" s="8"/>
      <c r="F186" s="4"/>
      <c r="G186" s="9"/>
      <c r="I186" s="1"/>
      <c r="J186" s="10"/>
      <c r="K186" s="1"/>
    </row>
    <row r="187" spans="1:11" s="40" customFormat="1" ht="19.5" customHeight="1">
      <c r="A187" s="12" t="s">
        <v>305</v>
      </c>
      <c r="B187" s="38" t="s">
        <v>307</v>
      </c>
      <c r="C187" s="14" t="s">
        <v>469</v>
      </c>
      <c r="D187" s="15" t="s">
        <v>1124</v>
      </c>
      <c r="E187" s="16" t="s">
        <v>6</v>
      </c>
      <c r="F187" s="15" t="s">
        <v>7</v>
      </c>
      <c r="G187" s="17">
        <v>594</v>
      </c>
      <c r="H187" s="39"/>
      <c r="I187" s="39"/>
      <c r="J187" s="5" t="s">
        <v>8</v>
      </c>
      <c r="K187" s="11"/>
    </row>
    <row r="188" spans="1:11" s="23" customFormat="1" ht="19.5" customHeight="1">
      <c r="A188" s="3" t="s">
        <v>309</v>
      </c>
      <c r="B188" s="13"/>
      <c r="C188" s="14"/>
      <c r="D188" s="15"/>
      <c r="E188" s="16"/>
      <c r="F188" s="15"/>
      <c r="G188" s="17"/>
      <c r="J188" s="12"/>
    </row>
    <row r="189" spans="1:11" ht="19.5" customHeight="1">
      <c r="A189" s="5" t="s">
        <v>310</v>
      </c>
      <c r="B189" s="6" t="s">
        <v>311</v>
      </c>
      <c r="C189" s="7"/>
      <c r="D189" s="4"/>
      <c r="E189" s="8"/>
      <c r="F189" s="4"/>
      <c r="G189" s="9"/>
      <c r="I189" s="1"/>
      <c r="J189" s="10"/>
      <c r="K189" s="1"/>
    </row>
    <row r="190" spans="1:11" ht="19.5" customHeight="1">
      <c r="A190" s="5" t="s">
        <v>310</v>
      </c>
      <c r="B190" s="6" t="s">
        <v>312</v>
      </c>
      <c r="C190" s="7"/>
      <c r="D190" s="4"/>
      <c r="E190" s="8"/>
      <c r="F190" s="4"/>
      <c r="G190" s="9"/>
      <c r="I190" s="1"/>
      <c r="J190" s="10"/>
      <c r="K190" s="1"/>
    </row>
    <row r="191" spans="1:11" s="40" customFormat="1" ht="19.5" customHeight="1">
      <c r="A191" s="12" t="s">
        <v>310</v>
      </c>
      <c r="B191" s="38" t="s">
        <v>313</v>
      </c>
      <c r="C191" s="14" t="s">
        <v>470</v>
      </c>
      <c r="D191" s="15" t="s">
        <v>406</v>
      </c>
      <c r="E191" s="16" t="s">
        <v>6</v>
      </c>
      <c r="F191" s="15" t="s">
        <v>258</v>
      </c>
      <c r="G191" s="17">
        <v>5044</v>
      </c>
      <c r="H191" s="39"/>
      <c r="I191" s="39"/>
      <c r="J191" s="5" t="s">
        <v>259</v>
      </c>
      <c r="K191" s="11"/>
    </row>
    <row r="192" spans="1:11" ht="19.5" customHeight="1">
      <c r="A192" s="5" t="s">
        <v>314</v>
      </c>
      <c r="B192" s="6" t="s">
        <v>315</v>
      </c>
      <c r="C192" s="7"/>
      <c r="D192" s="4"/>
      <c r="E192" s="8"/>
      <c r="F192" s="4"/>
      <c r="G192" s="9"/>
      <c r="I192" s="1"/>
      <c r="J192" s="10"/>
      <c r="K192" s="1"/>
    </row>
    <row r="193" spans="1:11" ht="19.5" customHeight="1">
      <c r="A193" s="5" t="s">
        <v>314</v>
      </c>
      <c r="B193" s="6" t="s">
        <v>316</v>
      </c>
      <c r="C193" s="7"/>
      <c r="D193" s="4"/>
      <c r="E193" s="8"/>
      <c r="F193" s="4"/>
      <c r="G193" s="9"/>
      <c r="I193" s="1"/>
      <c r="J193" s="10"/>
      <c r="K193" s="1"/>
    </row>
    <row r="194" spans="1:11" s="40" customFormat="1" ht="19.5" customHeight="1">
      <c r="A194" s="12" t="s">
        <v>314</v>
      </c>
      <c r="B194" s="38" t="s">
        <v>317</v>
      </c>
      <c r="C194" s="14" t="s">
        <v>471</v>
      </c>
      <c r="D194" s="15" t="s">
        <v>406</v>
      </c>
      <c r="E194" s="16" t="s">
        <v>6</v>
      </c>
      <c r="F194" s="15" t="s">
        <v>258</v>
      </c>
      <c r="G194" s="17">
        <v>7417</v>
      </c>
      <c r="H194" s="39"/>
      <c r="I194" s="39"/>
      <c r="J194" s="5" t="s">
        <v>259</v>
      </c>
      <c r="K194" s="11"/>
    </row>
    <row r="195" spans="1:11" ht="19.5" customHeight="1">
      <c r="A195" s="3" t="s">
        <v>318</v>
      </c>
      <c r="B195" s="13"/>
      <c r="C195" s="14"/>
      <c r="D195" s="15"/>
      <c r="E195" s="16"/>
      <c r="F195" s="15"/>
      <c r="G195" s="17"/>
      <c r="I195" s="1"/>
      <c r="J195" s="12"/>
      <c r="K195" s="1"/>
    </row>
    <row r="196" spans="1:11" ht="19.5" customHeight="1">
      <c r="A196" s="5" t="s">
        <v>319</v>
      </c>
      <c r="B196" s="6" t="s">
        <v>320</v>
      </c>
      <c r="C196" s="7"/>
      <c r="D196" s="4"/>
      <c r="E196" s="8"/>
      <c r="F196" s="4"/>
      <c r="G196" s="9"/>
      <c r="I196" s="1"/>
      <c r="J196" s="10"/>
      <c r="K196" s="1"/>
    </row>
    <row r="197" spans="1:11" s="40" customFormat="1" ht="19.5" customHeight="1">
      <c r="A197" s="12" t="s">
        <v>319</v>
      </c>
      <c r="B197" s="38" t="s">
        <v>321</v>
      </c>
      <c r="C197" s="14" t="s">
        <v>472</v>
      </c>
      <c r="D197" s="15" t="s">
        <v>473</v>
      </c>
      <c r="E197" s="16" t="s">
        <v>322</v>
      </c>
      <c r="F197" s="15" t="s">
        <v>323</v>
      </c>
      <c r="G197" s="17">
        <v>81900</v>
      </c>
      <c r="H197" s="39"/>
      <c r="I197" s="39"/>
      <c r="J197" s="5" t="s">
        <v>259</v>
      </c>
      <c r="K197" s="11"/>
    </row>
    <row r="198" spans="1:11" ht="19.5" customHeight="1">
      <c r="A198" s="5" t="s">
        <v>324</v>
      </c>
      <c r="B198" s="6" t="s">
        <v>325</v>
      </c>
      <c r="C198" s="7"/>
      <c r="D198" s="4"/>
      <c r="E198" s="8"/>
      <c r="F198" s="4"/>
      <c r="G198" s="9"/>
      <c r="I198" s="1"/>
      <c r="J198" s="10"/>
      <c r="K198" s="1"/>
    </row>
    <row r="199" spans="1:11" s="40" customFormat="1" ht="19.5" customHeight="1">
      <c r="A199" s="12" t="s">
        <v>324</v>
      </c>
      <c r="B199" s="38" t="s">
        <v>326</v>
      </c>
      <c r="C199" s="14" t="s">
        <v>327</v>
      </c>
      <c r="D199" s="15" t="s">
        <v>474</v>
      </c>
      <c r="E199" s="16" t="s">
        <v>328</v>
      </c>
      <c r="F199" s="15" t="s">
        <v>329</v>
      </c>
      <c r="G199" s="17">
        <v>56363</v>
      </c>
      <c r="H199" s="39"/>
      <c r="I199" s="39"/>
      <c r="J199" s="5" t="s">
        <v>259</v>
      </c>
      <c r="K199" s="11"/>
    </row>
    <row r="200" spans="1:11">
      <c r="D200" s="24"/>
      <c r="E200" s="1"/>
      <c r="I200" s="1"/>
      <c r="K200" s="1"/>
    </row>
  </sheetData>
  <mergeCells count="10">
    <mergeCell ref="K2:K3"/>
    <mergeCell ref="D2:D3"/>
    <mergeCell ref="A2:A3"/>
    <mergeCell ref="B2:B3"/>
    <mergeCell ref="C2:C3"/>
    <mergeCell ref="E2:E3"/>
    <mergeCell ref="F2:F3"/>
    <mergeCell ref="G2:G3"/>
    <mergeCell ref="H2:I2"/>
    <mergeCell ref="J2:J3"/>
  </mergeCells>
  <phoneticPr fontId="2" type="noConversion"/>
  <pageMargins left="0.7" right="0.7" top="0.75" bottom="0.75" header="0.3" footer="0.3"/>
  <pageSetup paperSize="9" scale="4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FF"/>
  </sheetPr>
  <dimension ref="A1:K143"/>
  <sheetViews>
    <sheetView view="pageBreakPreview" zoomScaleNormal="85" zoomScaleSheetLayoutView="100" workbookViewId="0"/>
  </sheetViews>
  <sheetFormatPr defaultRowHeight="16.5"/>
  <cols>
    <col min="1" max="1" width="8.625" customWidth="1"/>
    <col min="2" max="2" width="9.625" customWidth="1"/>
    <col min="3" max="3" width="40.75" customWidth="1"/>
    <col min="4" max="4" width="13.125" customWidth="1"/>
    <col min="7" max="7" width="12.75" customWidth="1"/>
  </cols>
  <sheetData>
    <row r="1" spans="1:11" ht="20.25">
      <c r="A1" s="27" t="s">
        <v>597</v>
      </c>
      <c r="B1" s="26"/>
      <c r="C1" s="26"/>
      <c r="D1" s="25"/>
      <c r="E1" s="26"/>
      <c r="F1" s="26"/>
      <c r="G1" s="26"/>
      <c r="H1" s="25"/>
      <c r="I1" s="25"/>
      <c r="J1" s="26"/>
      <c r="K1" s="26"/>
    </row>
    <row r="2" spans="1:11">
      <c r="A2" s="133" t="s">
        <v>1</v>
      </c>
      <c r="B2" s="122" t="s">
        <v>598</v>
      </c>
      <c r="C2" s="135" t="s">
        <v>599</v>
      </c>
      <c r="D2" s="133" t="s">
        <v>600</v>
      </c>
      <c r="E2" s="141" t="s">
        <v>601</v>
      </c>
      <c r="F2" s="133" t="s">
        <v>602</v>
      </c>
      <c r="G2" s="137" t="s">
        <v>332</v>
      </c>
      <c r="H2" s="139" t="s">
        <v>603</v>
      </c>
      <c r="I2" s="140"/>
      <c r="J2" s="133" t="s">
        <v>604</v>
      </c>
      <c r="K2" s="122" t="s">
        <v>605</v>
      </c>
    </row>
    <row r="3" spans="1:11" ht="24">
      <c r="A3" s="134"/>
      <c r="B3" s="123"/>
      <c r="C3" s="136"/>
      <c r="D3" s="134"/>
      <c r="E3" s="142"/>
      <c r="F3" s="134"/>
      <c r="G3" s="138"/>
      <c r="H3" s="59" t="s">
        <v>607</v>
      </c>
      <c r="I3" s="30" t="s">
        <v>608</v>
      </c>
      <c r="J3" s="134"/>
      <c r="K3" s="123"/>
    </row>
    <row r="4" spans="1:11" ht="5.0999999999999996" customHeight="1">
      <c r="A4" s="41"/>
      <c r="B4" s="52"/>
      <c r="C4" s="53"/>
      <c r="D4" s="54"/>
      <c r="E4" s="60"/>
      <c r="F4" s="55"/>
      <c r="G4" s="56"/>
      <c r="H4" s="41"/>
      <c r="I4" s="55"/>
      <c r="J4" s="55"/>
      <c r="K4" s="18"/>
    </row>
    <row r="5" spans="1:11" ht="19.5" customHeight="1">
      <c r="A5" s="67" t="s">
        <v>50</v>
      </c>
      <c r="B5" s="52"/>
      <c r="C5" s="53"/>
      <c r="D5" s="54"/>
      <c r="E5" s="60"/>
      <c r="F5" s="55"/>
      <c r="G5" s="56"/>
      <c r="H5" s="41"/>
      <c r="I5" s="55"/>
      <c r="J5" s="55"/>
      <c r="K5" s="18"/>
    </row>
    <row r="6" spans="1:11" ht="19.5" customHeight="1">
      <c r="A6" s="43" t="s">
        <v>609</v>
      </c>
      <c r="B6" s="44" t="s">
        <v>475</v>
      </c>
      <c r="C6" s="45"/>
      <c r="D6" s="45"/>
      <c r="E6" s="46"/>
      <c r="F6" s="47"/>
      <c r="G6" s="57"/>
      <c r="H6" s="65"/>
      <c r="I6" s="57"/>
      <c r="J6" s="47"/>
      <c r="K6" s="57"/>
    </row>
    <row r="7" spans="1:11" ht="19.5" customHeight="1">
      <c r="A7" s="12" t="s">
        <v>609</v>
      </c>
      <c r="B7" s="38" t="s">
        <v>610</v>
      </c>
      <c r="C7" s="49" t="s">
        <v>611</v>
      </c>
      <c r="D7" s="15" t="s">
        <v>612</v>
      </c>
      <c r="E7" s="16" t="s">
        <v>6</v>
      </c>
      <c r="F7" s="15" t="s">
        <v>613</v>
      </c>
      <c r="G7" s="63">
        <v>86</v>
      </c>
      <c r="H7" s="64"/>
      <c r="I7" s="57"/>
      <c r="J7" s="29" t="s">
        <v>614</v>
      </c>
      <c r="K7" s="57"/>
    </row>
    <row r="8" spans="1:11" ht="19.5" customHeight="1">
      <c r="A8" s="67" t="s">
        <v>55</v>
      </c>
      <c r="B8" s="38"/>
      <c r="C8" s="49"/>
      <c r="D8" s="15"/>
      <c r="E8" s="16"/>
      <c r="F8" s="15"/>
      <c r="G8" s="63"/>
      <c r="H8" s="64"/>
      <c r="I8" s="57"/>
      <c r="J8" s="29"/>
      <c r="K8" s="57"/>
    </row>
    <row r="9" spans="1:11" ht="19.5" customHeight="1">
      <c r="A9" s="43" t="s">
        <v>814</v>
      </c>
      <c r="B9" s="44" t="s">
        <v>551</v>
      </c>
      <c r="C9" s="45"/>
      <c r="D9" s="45"/>
      <c r="E9" s="46"/>
      <c r="F9" s="47"/>
      <c r="G9" s="57"/>
      <c r="H9" s="65"/>
      <c r="I9" s="57"/>
      <c r="J9" s="47"/>
      <c r="K9" s="57"/>
    </row>
    <row r="10" spans="1:11" ht="19.5" customHeight="1">
      <c r="A10" s="12" t="s">
        <v>550</v>
      </c>
      <c r="B10" s="38" t="s">
        <v>744</v>
      </c>
      <c r="C10" s="49" t="s">
        <v>745</v>
      </c>
      <c r="D10" s="15" t="s">
        <v>553</v>
      </c>
      <c r="E10" s="16" t="s">
        <v>6</v>
      </c>
      <c r="F10" s="15" t="s">
        <v>477</v>
      </c>
      <c r="G10" s="63">
        <v>135</v>
      </c>
      <c r="H10" s="64"/>
      <c r="I10" s="57"/>
      <c r="J10" s="29" t="s">
        <v>619</v>
      </c>
      <c r="K10" s="57"/>
    </row>
    <row r="11" spans="1:11" ht="19.5" customHeight="1">
      <c r="A11" s="67" t="s">
        <v>85</v>
      </c>
      <c r="B11" s="38"/>
      <c r="C11" s="49"/>
      <c r="D11" s="15"/>
      <c r="E11" s="16"/>
      <c r="F11" s="15"/>
      <c r="G11" s="63"/>
      <c r="H11" s="64"/>
      <c r="I11" s="57"/>
      <c r="J11" s="29"/>
      <c r="K11" s="57"/>
    </row>
    <row r="12" spans="1:11" ht="19.5" customHeight="1">
      <c r="A12" s="43" t="s">
        <v>615</v>
      </c>
      <c r="B12" s="44" t="s">
        <v>479</v>
      </c>
      <c r="C12" s="45"/>
      <c r="D12" s="45"/>
      <c r="E12" s="46"/>
      <c r="F12" s="47"/>
      <c r="G12" s="57"/>
      <c r="H12" s="65"/>
      <c r="I12" s="57"/>
      <c r="J12" s="47"/>
      <c r="K12" s="57"/>
    </row>
    <row r="13" spans="1:11" ht="19.5" customHeight="1">
      <c r="A13" s="12" t="s">
        <v>615</v>
      </c>
      <c r="B13" s="38" t="s">
        <v>616</v>
      </c>
      <c r="C13" s="49" t="s">
        <v>617</v>
      </c>
      <c r="D13" s="15" t="s">
        <v>618</v>
      </c>
      <c r="E13" s="16" t="s">
        <v>6</v>
      </c>
      <c r="F13" s="15" t="s">
        <v>477</v>
      </c>
      <c r="G13" s="50">
        <v>455</v>
      </c>
      <c r="H13" s="64"/>
      <c r="I13" s="57"/>
      <c r="J13" s="29" t="s">
        <v>619</v>
      </c>
      <c r="K13" s="57"/>
    </row>
    <row r="14" spans="1:11" ht="19.5" customHeight="1">
      <c r="A14" s="43" t="s">
        <v>480</v>
      </c>
      <c r="B14" s="44" t="s">
        <v>481</v>
      </c>
      <c r="C14" s="45"/>
      <c r="D14" s="45"/>
      <c r="E14" s="46"/>
      <c r="F14" s="47"/>
      <c r="G14" s="66"/>
      <c r="H14" s="65"/>
      <c r="I14" s="57"/>
      <c r="J14" s="47"/>
      <c r="K14" s="57"/>
    </row>
    <row r="15" spans="1:11" ht="19.5" customHeight="1">
      <c r="A15" s="43" t="s">
        <v>480</v>
      </c>
      <c r="B15" s="44" t="s">
        <v>482</v>
      </c>
      <c r="C15" s="45"/>
      <c r="D15" s="45"/>
      <c r="E15" s="46"/>
      <c r="F15" s="47"/>
      <c r="G15" s="57"/>
      <c r="H15" s="65"/>
      <c r="I15" s="57"/>
      <c r="J15" s="47"/>
      <c r="K15" s="57"/>
    </row>
    <row r="16" spans="1:11" ht="19.5" customHeight="1">
      <c r="A16" s="12" t="s">
        <v>620</v>
      </c>
      <c r="B16" s="38" t="s">
        <v>621</v>
      </c>
      <c r="C16" s="49" t="s">
        <v>622</v>
      </c>
      <c r="D16" s="15" t="s">
        <v>623</v>
      </c>
      <c r="E16" s="16" t="s">
        <v>6</v>
      </c>
      <c r="F16" s="15" t="s">
        <v>488</v>
      </c>
      <c r="G16" s="50">
        <v>462</v>
      </c>
      <c r="H16" s="64"/>
      <c r="I16" s="57"/>
      <c r="J16" s="29" t="s">
        <v>624</v>
      </c>
      <c r="K16" s="57"/>
    </row>
    <row r="17" spans="1:11" ht="19.5" customHeight="1">
      <c r="A17" s="43" t="s">
        <v>790</v>
      </c>
      <c r="B17" s="44" t="s">
        <v>484</v>
      </c>
      <c r="C17" s="45"/>
      <c r="D17" s="45"/>
      <c r="E17" s="46"/>
      <c r="F17" s="47"/>
      <c r="G17" s="66"/>
      <c r="H17" s="65"/>
      <c r="I17" s="57"/>
      <c r="J17" s="47"/>
      <c r="K17" s="57"/>
    </row>
    <row r="18" spans="1:11" ht="19.5" customHeight="1">
      <c r="A18" s="43" t="s">
        <v>791</v>
      </c>
      <c r="B18" s="44" t="s">
        <v>485</v>
      </c>
      <c r="C18" s="45"/>
      <c r="D18" s="45"/>
      <c r="E18" s="46"/>
      <c r="F18" s="47"/>
      <c r="G18" s="57"/>
      <c r="H18" s="65"/>
      <c r="I18" s="57"/>
      <c r="J18" s="47"/>
      <c r="K18" s="57"/>
    </row>
    <row r="19" spans="1:11" ht="19.5" customHeight="1">
      <c r="A19" s="12" t="s">
        <v>483</v>
      </c>
      <c r="B19" s="38" t="s">
        <v>625</v>
      </c>
      <c r="C19" s="49" t="s">
        <v>626</v>
      </c>
      <c r="D19" s="15" t="s">
        <v>618</v>
      </c>
      <c r="E19" s="16" t="s">
        <v>6</v>
      </c>
      <c r="F19" s="15" t="s">
        <v>477</v>
      </c>
      <c r="G19" s="63">
        <v>535</v>
      </c>
      <c r="H19" s="64"/>
      <c r="I19" s="57"/>
      <c r="J19" s="29" t="s">
        <v>619</v>
      </c>
      <c r="K19" s="57"/>
    </row>
    <row r="20" spans="1:11" ht="19.5" customHeight="1">
      <c r="A20" s="43" t="s">
        <v>815</v>
      </c>
      <c r="B20" s="44" t="s">
        <v>555</v>
      </c>
      <c r="C20" s="45"/>
      <c r="D20" s="45"/>
      <c r="E20" s="46"/>
      <c r="F20" s="47"/>
      <c r="G20" s="57"/>
      <c r="H20" s="65"/>
      <c r="I20" s="57"/>
      <c r="J20" s="47"/>
      <c r="K20" s="57"/>
    </row>
    <row r="21" spans="1:11" ht="19.5" customHeight="1">
      <c r="A21" s="43" t="s">
        <v>815</v>
      </c>
      <c r="B21" s="44" t="s">
        <v>556</v>
      </c>
      <c r="C21" s="45"/>
      <c r="D21" s="45"/>
      <c r="E21" s="46"/>
      <c r="F21" s="47"/>
      <c r="G21" s="66"/>
      <c r="H21" s="65"/>
      <c r="I21" s="57"/>
      <c r="J21" s="47"/>
      <c r="K21" s="57"/>
    </row>
    <row r="22" spans="1:11" ht="19.5" customHeight="1">
      <c r="A22" s="12" t="s">
        <v>746</v>
      </c>
      <c r="B22" s="38" t="s">
        <v>747</v>
      </c>
      <c r="C22" s="49" t="s">
        <v>748</v>
      </c>
      <c r="D22" s="15" t="s">
        <v>749</v>
      </c>
      <c r="E22" s="16" t="s">
        <v>6</v>
      </c>
      <c r="F22" s="15" t="s">
        <v>750</v>
      </c>
      <c r="G22" s="50">
        <v>853</v>
      </c>
      <c r="H22" s="64"/>
      <c r="I22" s="57"/>
      <c r="J22" s="29" t="s">
        <v>619</v>
      </c>
      <c r="K22" s="57"/>
    </row>
    <row r="23" spans="1:11" ht="19.5" customHeight="1">
      <c r="A23" s="43" t="s">
        <v>816</v>
      </c>
      <c r="B23" s="44" t="s">
        <v>555</v>
      </c>
      <c r="C23" s="45"/>
      <c r="D23" s="45"/>
      <c r="E23" s="46"/>
      <c r="F23" s="47"/>
      <c r="G23" s="66"/>
      <c r="H23" s="65"/>
      <c r="I23" s="57"/>
      <c r="J23" s="47"/>
      <c r="K23" s="57"/>
    </row>
    <row r="24" spans="1:11" ht="19.5" customHeight="1">
      <c r="A24" s="43" t="s">
        <v>816</v>
      </c>
      <c r="B24" s="44" t="s">
        <v>560</v>
      </c>
      <c r="C24" s="45"/>
      <c r="D24" s="45"/>
      <c r="E24" s="46"/>
      <c r="F24" s="47"/>
      <c r="G24" s="57"/>
      <c r="H24" s="65"/>
      <c r="I24" s="57"/>
      <c r="J24" s="47"/>
      <c r="K24" s="57"/>
    </row>
    <row r="25" spans="1:11" ht="19.5" customHeight="1">
      <c r="A25" s="12" t="s">
        <v>559</v>
      </c>
      <c r="B25" s="38" t="s">
        <v>751</v>
      </c>
      <c r="C25" s="49" t="s">
        <v>752</v>
      </c>
      <c r="D25" s="15" t="s">
        <v>753</v>
      </c>
      <c r="E25" s="16" t="s">
        <v>6</v>
      </c>
      <c r="F25" s="15" t="s">
        <v>477</v>
      </c>
      <c r="G25" s="63">
        <v>706</v>
      </c>
      <c r="H25" s="64"/>
      <c r="I25" s="57"/>
      <c r="J25" s="29" t="s">
        <v>619</v>
      </c>
      <c r="K25" s="57"/>
    </row>
    <row r="26" spans="1:11" ht="19.5" customHeight="1">
      <c r="A26" s="43" t="s">
        <v>817</v>
      </c>
      <c r="B26" s="44" t="s">
        <v>563</v>
      </c>
      <c r="C26" s="45"/>
      <c r="D26" s="45"/>
      <c r="E26" s="46"/>
      <c r="F26" s="47"/>
      <c r="G26" s="57"/>
      <c r="H26" s="65"/>
      <c r="I26" s="57"/>
      <c r="J26" s="47"/>
      <c r="K26" s="57"/>
    </row>
    <row r="27" spans="1:11" ht="19.5" customHeight="1">
      <c r="A27" s="43" t="s">
        <v>564</v>
      </c>
      <c r="B27" s="44" t="s">
        <v>560</v>
      </c>
      <c r="C27" s="45"/>
      <c r="D27" s="45"/>
      <c r="E27" s="46"/>
      <c r="F27" s="47"/>
      <c r="G27" s="66"/>
      <c r="H27" s="65"/>
      <c r="I27" s="57"/>
      <c r="J27" s="47"/>
      <c r="K27" s="57"/>
    </row>
    <row r="28" spans="1:11" ht="19.5" customHeight="1">
      <c r="A28" s="12" t="s">
        <v>754</v>
      </c>
      <c r="B28" s="38" t="s">
        <v>755</v>
      </c>
      <c r="C28" s="49" t="s">
        <v>756</v>
      </c>
      <c r="D28" s="15" t="s">
        <v>757</v>
      </c>
      <c r="E28" s="16" t="s">
        <v>6</v>
      </c>
      <c r="F28" s="15" t="s">
        <v>709</v>
      </c>
      <c r="G28" s="50">
        <v>762</v>
      </c>
      <c r="H28" s="64"/>
      <c r="I28" s="57"/>
      <c r="J28" s="29" t="s">
        <v>710</v>
      </c>
      <c r="K28" s="57"/>
    </row>
    <row r="29" spans="1:11" ht="19.5" customHeight="1">
      <c r="A29" s="67" t="s">
        <v>128</v>
      </c>
      <c r="B29" s="38"/>
      <c r="C29" s="49"/>
      <c r="D29" s="15"/>
      <c r="E29" s="16"/>
      <c r="F29" s="15"/>
      <c r="G29" s="63"/>
      <c r="H29" s="64"/>
      <c r="I29" s="57"/>
      <c r="J29" s="29"/>
      <c r="K29" s="57"/>
    </row>
    <row r="30" spans="1:11" ht="19.5" customHeight="1">
      <c r="A30" s="43" t="s">
        <v>792</v>
      </c>
      <c r="B30" s="44" t="s">
        <v>487</v>
      </c>
      <c r="C30" s="45"/>
      <c r="D30" s="45"/>
      <c r="E30" s="46"/>
      <c r="F30" s="47"/>
      <c r="G30" s="66"/>
      <c r="H30" s="65"/>
      <c r="I30" s="57"/>
      <c r="J30" s="47"/>
      <c r="K30" s="57"/>
    </row>
    <row r="31" spans="1:11" ht="19.5" customHeight="1">
      <c r="A31" s="43" t="s">
        <v>486</v>
      </c>
      <c r="B31" s="44" t="s">
        <v>567</v>
      </c>
      <c r="C31" s="45"/>
      <c r="D31" s="45"/>
      <c r="E31" s="46"/>
      <c r="F31" s="47"/>
      <c r="G31" s="66"/>
      <c r="H31" s="65"/>
      <c r="I31" s="57"/>
      <c r="J31" s="47"/>
      <c r="K31" s="57"/>
    </row>
    <row r="32" spans="1:11" ht="19.5" customHeight="1">
      <c r="A32" s="12" t="s">
        <v>627</v>
      </c>
      <c r="B32" s="38" t="s">
        <v>628</v>
      </c>
      <c r="C32" s="49" t="s">
        <v>629</v>
      </c>
      <c r="D32" s="15" t="s">
        <v>623</v>
      </c>
      <c r="E32" s="16" t="s">
        <v>6</v>
      </c>
      <c r="F32" s="15" t="s">
        <v>504</v>
      </c>
      <c r="G32" s="50">
        <v>530</v>
      </c>
      <c r="H32" s="64"/>
      <c r="I32" s="57"/>
      <c r="J32" s="29" t="s">
        <v>630</v>
      </c>
      <c r="K32" s="57"/>
    </row>
    <row r="33" spans="1:11" ht="19.5" customHeight="1">
      <c r="A33" s="12" t="s">
        <v>758</v>
      </c>
      <c r="B33" s="38" t="s">
        <v>759</v>
      </c>
      <c r="C33" s="49" t="s">
        <v>760</v>
      </c>
      <c r="D33" s="15" t="s">
        <v>761</v>
      </c>
      <c r="E33" s="16" t="s">
        <v>6</v>
      </c>
      <c r="F33" s="15" t="s">
        <v>709</v>
      </c>
      <c r="G33" s="63">
        <v>630</v>
      </c>
      <c r="H33" s="64"/>
      <c r="I33" s="57"/>
      <c r="J33" s="29" t="s">
        <v>710</v>
      </c>
      <c r="K33" s="57"/>
    </row>
    <row r="34" spans="1:11" ht="19.5" customHeight="1">
      <c r="A34" s="43" t="s">
        <v>818</v>
      </c>
      <c r="B34" s="44" t="s">
        <v>571</v>
      </c>
      <c r="C34" s="45"/>
      <c r="D34" s="45"/>
      <c r="E34" s="46"/>
      <c r="F34" s="47"/>
      <c r="G34" s="57"/>
      <c r="H34" s="65"/>
      <c r="I34" s="57"/>
      <c r="J34" s="47"/>
      <c r="K34" s="57"/>
    </row>
    <row r="35" spans="1:11" ht="19.5" customHeight="1">
      <c r="A35" s="12" t="s">
        <v>570</v>
      </c>
      <c r="B35" s="38" t="s">
        <v>762</v>
      </c>
      <c r="C35" s="49" t="s">
        <v>763</v>
      </c>
      <c r="D35" s="15" t="s">
        <v>764</v>
      </c>
      <c r="E35" s="16" t="s">
        <v>6</v>
      </c>
      <c r="F35" s="15" t="s">
        <v>477</v>
      </c>
      <c r="G35" s="63">
        <v>700</v>
      </c>
      <c r="H35" s="64"/>
      <c r="I35" s="57"/>
      <c r="J35" s="29" t="s">
        <v>619</v>
      </c>
      <c r="K35" s="57"/>
    </row>
    <row r="36" spans="1:11" ht="19.5" customHeight="1">
      <c r="A36" s="67" t="s">
        <v>826</v>
      </c>
      <c r="B36" s="38"/>
      <c r="C36" s="49"/>
      <c r="D36" s="15"/>
      <c r="E36" s="16"/>
      <c r="F36" s="15"/>
      <c r="G36" s="63"/>
      <c r="H36" s="64"/>
      <c r="I36" s="57"/>
      <c r="J36" s="29"/>
      <c r="K36" s="57"/>
    </row>
    <row r="37" spans="1:11" ht="19.5" customHeight="1">
      <c r="A37" s="43" t="s">
        <v>793</v>
      </c>
      <c r="B37" s="44" t="s">
        <v>490</v>
      </c>
      <c r="C37" s="45"/>
      <c r="D37" s="45"/>
      <c r="E37" s="46"/>
      <c r="F37" s="47"/>
      <c r="G37" s="57"/>
      <c r="H37" s="65"/>
      <c r="I37" s="57"/>
      <c r="J37" s="47"/>
      <c r="K37" s="57"/>
    </row>
    <row r="38" spans="1:11" ht="19.5" customHeight="1">
      <c r="A38" s="12" t="s">
        <v>489</v>
      </c>
      <c r="B38" s="38" t="s">
        <v>631</v>
      </c>
      <c r="C38" s="49" t="s">
        <v>632</v>
      </c>
      <c r="D38" s="15" t="s">
        <v>618</v>
      </c>
      <c r="E38" s="16" t="s">
        <v>6</v>
      </c>
      <c r="F38" s="15" t="s">
        <v>477</v>
      </c>
      <c r="G38" s="63">
        <v>70</v>
      </c>
      <c r="H38" s="64"/>
      <c r="I38" s="57"/>
      <c r="J38" s="29" t="s">
        <v>619</v>
      </c>
      <c r="K38" s="57"/>
    </row>
    <row r="39" spans="1:11" ht="19.5" customHeight="1">
      <c r="A39" s="67" t="s">
        <v>166</v>
      </c>
      <c r="B39" s="38"/>
      <c r="C39" s="49"/>
      <c r="D39" s="15"/>
      <c r="E39" s="16"/>
      <c r="F39" s="15"/>
      <c r="G39" s="63"/>
      <c r="H39" s="64"/>
      <c r="I39" s="57"/>
      <c r="J39" s="29"/>
      <c r="K39" s="57"/>
    </row>
    <row r="40" spans="1:11" ht="19.5" customHeight="1">
      <c r="A40" s="43" t="s">
        <v>492</v>
      </c>
      <c r="B40" s="44" t="s">
        <v>493</v>
      </c>
      <c r="C40" s="45"/>
      <c r="D40" s="45"/>
      <c r="E40" s="46"/>
      <c r="F40" s="47"/>
      <c r="G40" s="57"/>
      <c r="H40" s="65"/>
      <c r="I40" s="57"/>
      <c r="J40" s="47"/>
      <c r="K40" s="57"/>
    </row>
    <row r="41" spans="1:11" ht="19.5" customHeight="1">
      <c r="A41" s="12" t="s">
        <v>633</v>
      </c>
      <c r="B41" s="38" t="s">
        <v>634</v>
      </c>
      <c r="C41" s="49" t="s">
        <v>635</v>
      </c>
      <c r="D41" s="15" t="s">
        <v>623</v>
      </c>
      <c r="E41" s="16" t="s">
        <v>6</v>
      </c>
      <c r="F41" s="15" t="s">
        <v>494</v>
      </c>
      <c r="G41" s="63">
        <v>70</v>
      </c>
      <c r="H41" s="64"/>
      <c r="I41" s="57"/>
      <c r="J41" s="29" t="s">
        <v>624</v>
      </c>
      <c r="K41" s="57"/>
    </row>
    <row r="42" spans="1:11" ht="19.5" customHeight="1">
      <c r="A42" s="43" t="s">
        <v>794</v>
      </c>
      <c r="B42" s="44" t="s">
        <v>495</v>
      </c>
      <c r="C42" s="45"/>
      <c r="D42" s="45"/>
      <c r="E42" s="46"/>
      <c r="F42" s="47"/>
      <c r="G42" s="57"/>
      <c r="H42" s="65"/>
      <c r="I42" s="57"/>
      <c r="J42" s="47"/>
      <c r="K42" s="57"/>
    </row>
    <row r="43" spans="1:11" ht="19.5" customHeight="1">
      <c r="A43" s="12" t="s">
        <v>636</v>
      </c>
      <c r="B43" s="38" t="s">
        <v>637</v>
      </c>
      <c r="C43" s="49" t="s">
        <v>638</v>
      </c>
      <c r="D43" s="15" t="s">
        <v>639</v>
      </c>
      <c r="E43" s="16" t="s">
        <v>6</v>
      </c>
      <c r="F43" s="15" t="s">
        <v>640</v>
      </c>
      <c r="G43" s="63">
        <v>158</v>
      </c>
      <c r="H43" s="64"/>
      <c r="I43" s="57"/>
      <c r="J43" s="29" t="s">
        <v>641</v>
      </c>
      <c r="K43" s="57"/>
    </row>
    <row r="44" spans="1:11" ht="19.5" customHeight="1">
      <c r="A44" s="43" t="s">
        <v>795</v>
      </c>
      <c r="B44" s="44" t="s">
        <v>498</v>
      </c>
      <c r="C44" s="45"/>
      <c r="D44" s="45"/>
      <c r="E44" s="46"/>
      <c r="F44" s="47"/>
      <c r="G44" s="57"/>
      <c r="H44" s="65"/>
      <c r="I44" s="57"/>
      <c r="J44" s="47"/>
      <c r="K44" s="57"/>
    </row>
    <row r="45" spans="1:11" ht="19.5" customHeight="1">
      <c r="A45" s="12" t="s">
        <v>497</v>
      </c>
      <c r="B45" s="38" t="s">
        <v>642</v>
      </c>
      <c r="C45" s="49" t="s">
        <v>643</v>
      </c>
      <c r="D45" s="15" t="s">
        <v>623</v>
      </c>
      <c r="E45" s="16" t="s">
        <v>6</v>
      </c>
      <c r="F45" s="15" t="s">
        <v>488</v>
      </c>
      <c r="G45" s="63">
        <v>130</v>
      </c>
      <c r="H45" s="64"/>
      <c r="I45" s="57"/>
      <c r="J45" s="29" t="s">
        <v>624</v>
      </c>
      <c r="K45" s="57"/>
    </row>
    <row r="46" spans="1:11" ht="19.5" customHeight="1">
      <c r="A46" s="67" t="s">
        <v>171</v>
      </c>
      <c r="B46" s="38"/>
      <c r="C46" s="49"/>
      <c r="D46" s="15"/>
      <c r="E46" s="16"/>
      <c r="F46" s="15"/>
      <c r="G46" s="63"/>
      <c r="H46" s="64"/>
      <c r="I46" s="57"/>
      <c r="J46" s="29"/>
      <c r="K46" s="57"/>
    </row>
    <row r="47" spans="1:11" ht="19.5" customHeight="1">
      <c r="A47" s="43" t="s">
        <v>501</v>
      </c>
      <c r="B47" s="44" t="s">
        <v>500</v>
      </c>
      <c r="C47" s="45"/>
      <c r="D47" s="45"/>
      <c r="E47" s="46"/>
      <c r="F47" s="47"/>
      <c r="G47" s="57"/>
      <c r="H47" s="65"/>
      <c r="I47" s="57"/>
      <c r="J47" s="47"/>
      <c r="K47" s="57"/>
    </row>
    <row r="48" spans="1:11" ht="19.5" customHeight="1">
      <c r="A48" s="12" t="s">
        <v>644</v>
      </c>
      <c r="B48" s="38" t="s">
        <v>645</v>
      </c>
      <c r="C48" s="49" t="s">
        <v>646</v>
      </c>
      <c r="D48" s="15" t="s">
        <v>618</v>
      </c>
      <c r="E48" s="16" t="s">
        <v>6</v>
      </c>
      <c r="F48" s="15" t="s">
        <v>477</v>
      </c>
      <c r="G48" s="63">
        <v>477</v>
      </c>
      <c r="H48" s="64"/>
      <c r="I48" s="57"/>
      <c r="J48" s="29" t="s">
        <v>624</v>
      </c>
      <c r="K48" s="57"/>
    </row>
    <row r="49" spans="1:11" ht="19.5" customHeight="1">
      <c r="A49" s="12" t="s">
        <v>499</v>
      </c>
      <c r="B49" s="38" t="s">
        <v>647</v>
      </c>
      <c r="C49" s="49" t="s">
        <v>648</v>
      </c>
      <c r="D49" s="15" t="s">
        <v>649</v>
      </c>
      <c r="E49" s="16" t="s">
        <v>6</v>
      </c>
      <c r="F49" s="15" t="s">
        <v>504</v>
      </c>
      <c r="G49" s="50">
        <v>519</v>
      </c>
      <c r="H49" s="64"/>
      <c r="I49" s="57"/>
      <c r="J49" s="29" t="s">
        <v>630</v>
      </c>
      <c r="K49" s="57"/>
    </row>
    <row r="50" spans="1:11" ht="19.5" customHeight="1">
      <c r="A50" s="43" t="s">
        <v>796</v>
      </c>
      <c r="B50" s="44" t="s">
        <v>503</v>
      </c>
      <c r="C50" s="45"/>
      <c r="D50" s="45"/>
      <c r="E50" s="46"/>
      <c r="F50" s="47"/>
      <c r="G50" s="66"/>
      <c r="H50" s="65"/>
      <c r="I50" s="57"/>
      <c r="J50" s="47"/>
      <c r="K50" s="57"/>
    </row>
    <row r="51" spans="1:11" ht="19.5" customHeight="1">
      <c r="A51" s="12" t="s">
        <v>502</v>
      </c>
      <c r="B51" s="38" t="s">
        <v>650</v>
      </c>
      <c r="C51" s="49" t="s">
        <v>651</v>
      </c>
      <c r="D51" s="15" t="s">
        <v>618</v>
      </c>
      <c r="E51" s="16" t="s">
        <v>6</v>
      </c>
      <c r="F51" s="15" t="s">
        <v>477</v>
      </c>
      <c r="G51" s="50">
        <v>1016</v>
      </c>
      <c r="H51" s="64"/>
      <c r="I51" s="57"/>
      <c r="J51" s="29" t="s">
        <v>619</v>
      </c>
      <c r="K51" s="57"/>
    </row>
    <row r="52" spans="1:11" ht="19.5" customHeight="1">
      <c r="A52" s="43" t="s">
        <v>506</v>
      </c>
      <c r="B52" s="44" t="s">
        <v>505</v>
      </c>
      <c r="C52" s="45"/>
      <c r="D52" s="45"/>
      <c r="E52" s="46"/>
      <c r="F52" s="47"/>
      <c r="G52" s="66"/>
      <c r="H52" s="65"/>
      <c r="I52" s="57"/>
      <c r="J52" s="47"/>
      <c r="K52" s="57"/>
    </row>
    <row r="53" spans="1:11" ht="19.5" customHeight="1">
      <c r="A53" s="12" t="s">
        <v>652</v>
      </c>
      <c r="B53" s="38" t="s">
        <v>653</v>
      </c>
      <c r="C53" s="49" t="s">
        <v>654</v>
      </c>
      <c r="D53" s="15" t="s">
        <v>623</v>
      </c>
      <c r="E53" s="16" t="s">
        <v>6</v>
      </c>
      <c r="F53" s="15" t="s">
        <v>488</v>
      </c>
      <c r="G53" s="50">
        <v>104</v>
      </c>
      <c r="H53" s="64"/>
      <c r="I53" s="57"/>
      <c r="J53" s="29" t="s">
        <v>624</v>
      </c>
      <c r="K53" s="57"/>
    </row>
    <row r="54" spans="1:11" ht="19.5" customHeight="1">
      <c r="A54" s="43" t="s">
        <v>507</v>
      </c>
      <c r="B54" s="44" t="s">
        <v>508</v>
      </c>
      <c r="C54" s="45"/>
      <c r="D54" s="45"/>
      <c r="E54" s="46"/>
      <c r="F54" s="47"/>
      <c r="G54" s="66"/>
      <c r="H54" s="65"/>
      <c r="I54" s="57"/>
      <c r="J54" s="47"/>
      <c r="K54" s="57"/>
    </row>
    <row r="55" spans="1:11" ht="19.5" customHeight="1">
      <c r="A55" s="12" t="s">
        <v>507</v>
      </c>
      <c r="B55" s="38" t="s">
        <v>655</v>
      </c>
      <c r="C55" s="49" t="s">
        <v>656</v>
      </c>
      <c r="D55" s="15" t="s">
        <v>618</v>
      </c>
      <c r="E55" s="16" t="s">
        <v>6</v>
      </c>
      <c r="F55" s="15" t="s">
        <v>477</v>
      </c>
      <c r="G55" s="50">
        <v>94</v>
      </c>
      <c r="H55" s="64"/>
      <c r="I55" s="57"/>
      <c r="J55" s="29" t="s">
        <v>619</v>
      </c>
      <c r="K55" s="57"/>
    </row>
    <row r="56" spans="1:11" ht="19.5" customHeight="1">
      <c r="A56" s="43" t="s">
        <v>819</v>
      </c>
      <c r="B56" s="44" t="s">
        <v>574</v>
      </c>
      <c r="C56" s="45"/>
      <c r="D56" s="45"/>
      <c r="E56" s="46"/>
      <c r="F56" s="47"/>
      <c r="G56" s="66"/>
      <c r="H56" s="65"/>
      <c r="I56" s="57"/>
      <c r="J56" s="47"/>
      <c r="K56" s="57"/>
    </row>
    <row r="57" spans="1:11" ht="19.5" customHeight="1">
      <c r="A57" s="12" t="s">
        <v>765</v>
      </c>
      <c r="B57" s="38" t="s">
        <v>766</v>
      </c>
      <c r="C57" s="49" t="s">
        <v>767</v>
      </c>
      <c r="D57" s="15" t="s">
        <v>768</v>
      </c>
      <c r="E57" s="16" t="s">
        <v>6</v>
      </c>
      <c r="F57" s="15" t="s">
        <v>750</v>
      </c>
      <c r="G57" s="50">
        <v>701</v>
      </c>
      <c r="H57" s="64"/>
      <c r="I57" s="57"/>
      <c r="J57" s="29" t="s">
        <v>619</v>
      </c>
      <c r="K57" s="57"/>
    </row>
    <row r="58" spans="1:11" ht="19.5" customHeight="1">
      <c r="A58" s="43" t="s">
        <v>820</v>
      </c>
      <c r="B58" s="44" t="s">
        <v>577</v>
      </c>
      <c r="C58" s="45"/>
      <c r="D58" s="45"/>
      <c r="E58" s="46"/>
      <c r="F58" s="47"/>
      <c r="G58" s="57"/>
      <c r="H58" s="65"/>
      <c r="I58" s="57"/>
      <c r="J58" s="47"/>
      <c r="K58" s="57"/>
    </row>
    <row r="59" spans="1:11" ht="19.5" customHeight="1">
      <c r="A59" s="12" t="s">
        <v>769</v>
      </c>
      <c r="B59" s="38" t="s">
        <v>770</v>
      </c>
      <c r="C59" s="49" t="s">
        <v>771</v>
      </c>
      <c r="D59" s="15" t="s">
        <v>768</v>
      </c>
      <c r="E59" s="16" t="s">
        <v>6</v>
      </c>
      <c r="F59" s="15" t="s">
        <v>709</v>
      </c>
      <c r="G59" s="63">
        <v>990</v>
      </c>
      <c r="H59" s="64"/>
      <c r="I59" s="57"/>
      <c r="J59" s="29" t="s">
        <v>710</v>
      </c>
      <c r="K59" s="57"/>
    </row>
    <row r="60" spans="1:11" ht="19.5" customHeight="1">
      <c r="A60" s="67" t="s">
        <v>827</v>
      </c>
      <c r="B60" s="38"/>
      <c r="C60" s="49"/>
      <c r="D60" s="15"/>
      <c r="E60" s="16"/>
      <c r="F60" s="15"/>
      <c r="G60" s="63"/>
      <c r="H60" s="64"/>
      <c r="I60" s="57"/>
      <c r="J60" s="29"/>
      <c r="K60" s="57"/>
    </row>
    <row r="61" spans="1:11" ht="19.5" customHeight="1">
      <c r="A61" s="43" t="s">
        <v>797</v>
      </c>
      <c r="B61" s="44" t="s">
        <v>510</v>
      </c>
      <c r="C61" s="45"/>
      <c r="D61" s="45"/>
      <c r="E61" s="46"/>
      <c r="F61" s="47"/>
      <c r="G61" s="57"/>
      <c r="H61" s="65"/>
      <c r="I61" s="57"/>
      <c r="J61" s="47"/>
      <c r="K61" s="57"/>
    </row>
    <row r="62" spans="1:11" ht="19.5" customHeight="1">
      <c r="A62" s="12" t="s">
        <v>509</v>
      </c>
      <c r="B62" s="38" t="s">
        <v>657</v>
      </c>
      <c r="C62" s="49" t="s">
        <v>658</v>
      </c>
      <c r="D62" s="15" t="s">
        <v>659</v>
      </c>
      <c r="E62" s="16" t="s">
        <v>6</v>
      </c>
      <c r="F62" s="15" t="s">
        <v>494</v>
      </c>
      <c r="G62" s="50">
        <v>11044</v>
      </c>
      <c r="H62" s="64"/>
      <c r="I62" s="57"/>
      <c r="J62" s="29" t="s">
        <v>624</v>
      </c>
      <c r="K62" s="57"/>
    </row>
    <row r="63" spans="1:11" ht="19.5" customHeight="1">
      <c r="A63" s="43" t="s">
        <v>513</v>
      </c>
      <c r="B63" s="44" t="s">
        <v>512</v>
      </c>
      <c r="C63" s="45"/>
      <c r="D63" s="45"/>
      <c r="E63" s="46"/>
      <c r="F63" s="47"/>
      <c r="G63" s="66"/>
      <c r="H63" s="65"/>
      <c r="I63" s="57"/>
      <c r="J63" s="47"/>
      <c r="K63" s="57"/>
    </row>
    <row r="64" spans="1:11" ht="19.5" customHeight="1">
      <c r="A64" s="12" t="s">
        <v>511</v>
      </c>
      <c r="B64" s="38" t="s">
        <v>660</v>
      </c>
      <c r="C64" s="49" t="s">
        <v>661</v>
      </c>
      <c r="D64" s="15" t="s">
        <v>659</v>
      </c>
      <c r="E64" s="16" t="s">
        <v>6</v>
      </c>
      <c r="F64" s="15" t="s">
        <v>494</v>
      </c>
      <c r="G64" s="50">
        <v>13570</v>
      </c>
      <c r="H64" s="64"/>
      <c r="I64" s="57"/>
      <c r="J64" s="29" t="s">
        <v>624</v>
      </c>
      <c r="K64" s="57"/>
    </row>
    <row r="65" spans="1:11" ht="19.5" customHeight="1">
      <c r="A65" s="43" t="s">
        <v>514</v>
      </c>
      <c r="B65" s="44" t="s">
        <v>515</v>
      </c>
      <c r="C65" s="45"/>
      <c r="D65" s="45"/>
      <c r="E65" s="46"/>
      <c r="F65" s="47"/>
      <c r="G65" s="66"/>
      <c r="H65" s="65"/>
      <c r="I65" s="57"/>
      <c r="J65" s="47"/>
      <c r="K65" s="57"/>
    </row>
    <row r="66" spans="1:11" ht="19.5" customHeight="1">
      <c r="A66" s="12" t="s">
        <v>514</v>
      </c>
      <c r="B66" s="38" t="s">
        <v>662</v>
      </c>
      <c r="C66" s="49" t="s">
        <v>663</v>
      </c>
      <c r="D66" s="15" t="s">
        <v>664</v>
      </c>
      <c r="E66" s="16" t="s">
        <v>6</v>
      </c>
      <c r="F66" s="15" t="s">
        <v>516</v>
      </c>
      <c r="G66" s="50">
        <v>32071</v>
      </c>
      <c r="H66" s="64"/>
      <c r="I66" s="57"/>
      <c r="J66" s="29" t="s">
        <v>665</v>
      </c>
      <c r="K66" s="57"/>
    </row>
    <row r="67" spans="1:11" ht="19.5" customHeight="1">
      <c r="A67" s="67" t="s">
        <v>196</v>
      </c>
      <c r="B67" s="38"/>
      <c r="C67" s="49"/>
      <c r="D67" s="15"/>
      <c r="E67" s="16"/>
      <c r="F67" s="15"/>
      <c r="G67" s="63"/>
      <c r="H67" s="64"/>
      <c r="I67" s="57"/>
      <c r="J67" s="29"/>
      <c r="K67" s="57"/>
    </row>
    <row r="68" spans="1:11" ht="19.5" customHeight="1">
      <c r="A68" s="43" t="s">
        <v>518</v>
      </c>
      <c r="B68" s="44" t="s">
        <v>517</v>
      </c>
      <c r="C68" s="45"/>
      <c r="D68" s="45"/>
      <c r="E68" s="46"/>
      <c r="F68" s="47"/>
      <c r="G68" s="66"/>
      <c r="H68" s="65"/>
      <c r="I68" s="57"/>
      <c r="J68" s="47"/>
      <c r="K68" s="57"/>
    </row>
    <row r="69" spans="1:11" ht="19.5" customHeight="1">
      <c r="A69" s="12" t="s">
        <v>518</v>
      </c>
      <c r="B69" s="38" t="s">
        <v>666</v>
      </c>
      <c r="C69" s="49" t="s">
        <v>667</v>
      </c>
      <c r="D69" s="15" t="s">
        <v>618</v>
      </c>
      <c r="E69" s="16" t="s">
        <v>6</v>
      </c>
      <c r="F69" s="15" t="s">
        <v>477</v>
      </c>
      <c r="G69" s="50">
        <v>93</v>
      </c>
      <c r="H69" s="64"/>
      <c r="I69" s="57"/>
      <c r="J69" s="29" t="s">
        <v>619</v>
      </c>
      <c r="K69" s="57"/>
    </row>
    <row r="70" spans="1:11" ht="19.5" customHeight="1">
      <c r="A70" s="43" t="s">
        <v>798</v>
      </c>
      <c r="B70" s="44" t="s">
        <v>519</v>
      </c>
      <c r="C70" s="45"/>
      <c r="D70" s="45"/>
      <c r="E70" s="46"/>
      <c r="F70" s="47"/>
      <c r="G70" s="66"/>
      <c r="H70" s="65"/>
      <c r="I70" s="57"/>
      <c r="J70" s="47"/>
      <c r="K70" s="57"/>
    </row>
    <row r="71" spans="1:11" ht="19.5" customHeight="1">
      <c r="A71" s="12" t="s">
        <v>668</v>
      </c>
      <c r="B71" s="38" t="s">
        <v>669</v>
      </c>
      <c r="C71" s="49" t="s">
        <v>670</v>
      </c>
      <c r="D71" s="15" t="s">
        <v>671</v>
      </c>
      <c r="E71" s="16" t="s">
        <v>6</v>
      </c>
      <c r="F71" s="15" t="s">
        <v>672</v>
      </c>
      <c r="G71" s="50">
        <v>87</v>
      </c>
      <c r="H71" s="64"/>
      <c r="I71" s="57"/>
      <c r="J71" s="29" t="s">
        <v>624</v>
      </c>
      <c r="K71" s="57"/>
    </row>
    <row r="72" spans="1:11" ht="19.5" customHeight="1">
      <c r="A72" s="67" t="s">
        <v>205</v>
      </c>
      <c r="B72" s="38"/>
      <c r="C72" s="49"/>
      <c r="D72" s="15"/>
      <c r="E72" s="16"/>
      <c r="F72" s="15"/>
      <c r="G72" s="50"/>
      <c r="H72" s="64"/>
      <c r="I72" s="57"/>
      <c r="J72" s="29"/>
      <c r="K72" s="57"/>
    </row>
    <row r="73" spans="1:11" ht="19.5" customHeight="1">
      <c r="A73" s="43" t="s">
        <v>821</v>
      </c>
      <c r="B73" s="44" t="s">
        <v>581</v>
      </c>
      <c r="C73" s="45"/>
      <c r="D73" s="45"/>
      <c r="E73" s="46"/>
      <c r="F73" s="47"/>
      <c r="G73" s="57"/>
      <c r="H73" s="65"/>
      <c r="I73" s="57"/>
      <c r="J73" s="47"/>
      <c r="K73" s="57"/>
    </row>
    <row r="74" spans="1:11" ht="19.5" customHeight="1">
      <c r="A74" s="12" t="s">
        <v>580</v>
      </c>
      <c r="B74" s="38" t="s">
        <v>772</v>
      </c>
      <c r="C74" s="49" t="s">
        <v>773</v>
      </c>
      <c r="D74" s="15" t="s">
        <v>774</v>
      </c>
      <c r="E74" s="16" t="s">
        <v>6</v>
      </c>
      <c r="F74" s="15" t="s">
        <v>477</v>
      </c>
      <c r="G74" s="63">
        <v>732</v>
      </c>
      <c r="H74" s="64"/>
      <c r="I74" s="57"/>
      <c r="J74" s="29" t="s">
        <v>619</v>
      </c>
      <c r="K74" s="57"/>
    </row>
    <row r="75" spans="1:11" ht="19.5" customHeight="1">
      <c r="A75" s="43" t="s">
        <v>799</v>
      </c>
      <c r="B75" s="44" t="s">
        <v>521</v>
      </c>
      <c r="C75" s="45"/>
      <c r="D75" s="45"/>
      <c r="E75" s="46"/>
      <c r="F75" s="47"/>
      <c r="G75" s="57"/>
      <c r="H75" s="65"/>
      <c r="I75" s="57"/>
      <c r="J75" s="47"/>
      <c r="K75" s="57"/>
    </row>
    <row r="76" spans="1:11" ht="19.5" customHeight="1">
      <c r="A76" s="12" t="s">
        <v>520</v>
      </c>
      <c r="B76" s="38" t="s">
        <v>673</v>
      </c>
      <c r="C76" s="49" t="s">
        <v>674</v>
      </c>
      <c r="D76" s="15" t="s">
        <v>675</v>
      </c>
      <c r="E76" s="16" t="s">
        <v>6</v>
      </c>
      <c r="F76" s="15" t="s">
        <v>488</v>
      </c>
      <c r="G76" s="50">
        <v>516</v>
      </c>
      <c r="H76" s="64"/>
      <c r="I76" s="57"/>
      <c r="J76" s="29" t="s">
        <v>676</v>
      </c>
      <c r="K76" s="57"/>
    </row>
    <row r="77" spans="1:11" ht="19.5" customHeight="1">
      <c r="A77" s="43" t="s">
        <v>800</v>
      </c>
      <c r="B77" s="44" t="s">
        <v>523</v>
      </c>
      <c r="C77" s="45"/>
      <c r="D77" s="45"/>
      <c r="E77" s="46"/>
      <c r="F77" s="47"/>
      <c r="G77" s="66"/>
      <c r="H77" s="65"/>
      <c r="I77" s="57"/>
      <c r="J77" s="47"/>
      <c r="K77" s="57"/>
    </row>
    <row r="78" spans="1:11" ht="19.5" customHeight="1">
      <c r="A78" s="12" t="s">
        <v>522</v>
      </c>
      <c r="B78" s="38" t="s">
        <v>677</v>
      </c>
      <c r="C78" s="49" t="s">
        <v>678</v>
      </c>
      <c r="D78" s="15" t="s">
        <v>675</v>
      </c>
      <c r="E78" s="16" t="s">
        <v>6</v>
      </c>
      <c r="F78" s="15" t="s">
        <v>679</v>
      </c>
      <c r="G78" s="50">
        <v>516</v>
      </c>
      <c r="H78" s="64"/>
      <c r="I78" s="57"/>
      <c r="J78" s="29" t="s">
        <v>624</v>
      </c>
      <c r="K78" s="57"/>
    </row>
    <row r="79" spans="1:11" ht="19.5" customHeight="1">
      <c r="A79" s="67" t="s">
        <v>828</v>
      </c>
      <c r="B79" s="38"/>
      <c r="C79" s="49"/>
      <c r="D79" s="15"/>
      <c r="E79" s="16"/>
      <c r="F79" s="15"/>
      <c r="G79" s="50"/>
      <c r="H79" s="64"/>
      <c r="I79" s="57"/>
      <c r="J79" s="29"/>
      <c r="K79" s="57"/>
    </row>
    <row r="80" spans="1:11" ht="19.5" customHeight="1">
      <c r="A80" s="43" t="s">
        <v>801</v>
      </c>
      <c r="B80" s="44" t="s">
        <v>525</v>
      </c>
      <c r="C80" s="45"/>
      <c r="D80" s="45"/>
      <c r="E80" s="46"/>
      <c r="F80" s="47"/>
      <c r="G80" s="57"/>
      <c r="H80" s="65"/>
      <c r="I80" s="57"/>
      <c r="J80" s="47"/>
      <c r="K80" s="57"/>
    </row>
    <row r="81" spans="1:11" ht="19.5" customHeight="1">
      <c r="A81" s="12" t="s">
        <v>524</v>
      </c>
      <c r="B81" s="38" t="s">
        <v>680</v>
      </c>
      <c r="C81" s="49" t="s">
        <v>681</v>
      </c>
      <c r="D81" s="15" t="s">
        <v>623</v>
      </c>
      <c r="E81" s="16" t="s">
        <v>6</v>
      </c>
      <c r="F81" s="15" t="s">
        <v>488</v>
      </c>
      <c r="G81" s="63">
        <v>144</v>
      </c>
      <c r="H81" s="64"/>
      <c r="I81" s="57"/>
      <c r="J81" s="29" t="s">
        <v>624</v>
      </c>
      <c r="K81" s="57"/>
    </row>
    <row r="82" spans="1:11" ht="19.5" customHeight="1">
      <c r="A82" s="43" t="s">
        <v>802</v>
      </c>
      <c r="B82" s="44" t="s">
        <v>527</v>
      </c>
      <c r="C82" s="45"/>
      <c r="D82" s="45"/>
      <c r="E82" s="46"/>
      <c r="F82" s="47"/>
      <c r="G82" s="57"/>
      <c r="H82" s="65"/>
      <c r="I82" s="57"/>
      <c r="J82" s="47"/>
      <c r="K82" s="57"/>
    </row>
    <row r="83" spans="1:11" ht="19.5" customHeight="1">
      <c r="A83" s="43" t="s">
        <v>802</v>
      </c>
      <c r="B83" s="44" t="s">
        <v>528</v>
      </c>
      <c r="C83" s="45"/>
      <c r="D83" s="45"/>
      <c r="E83" s="46"/>
      <c r="F83" s="47"/>
      <c r="G83" s="57"/>
      <c r="H83" s="65"/>
      <c r="I83" s="57"/>
      <c r="J83" s="47"/>
      <c r="K83" s="57"/>
    </row>
    <row r="84" spans="1:11" ht="19.5" customHeight="1">
      <c r="A84" s="12" t="s">
        <v>526</v>
      </c>
      <c r="B84" s="38" t="s">
        <v>682</v>
      </c>
      <c r="C84" s="49" t="s">
        <v>683</v>
      </c>
      <c r="D84" s="15" t="s">
        <v>684</v>
      </c>
      <c r="E84" s="16" t="s">
        <v>6</v>
      </c>
      <c r="F84" s="15" t="s">
        <v>494</v>
      </c>
      <c r="G84" s="63">
        <v>312</v>
      </c>
      <c r="H84" s="64"/>
      <c r="I84" s="57"/>
      <c r="J84" s="29" t="s">
        <v>624</v>
      </c>
      <c r="K84" s="57"/>
    </row>
    <row r="85" spans="1:11" ht="19.5" customHeight="1">
      <c r="A85" s="43" t="s">
        <v>685</v>
      </c>
      <c r="B85" s="44" t="s">
        <v>529</v>
      </c>
      <c r="C85" s="45"/>
      <c r="D85" s="45"/>
      <c r="E85" s="46"/>
      <c r="F85" s="47"/>
      <c r="G85" s="57"/>
      <c r="H85" s="65"/>
      <c r="I85" s="57"/>
      <c r="J85" s="47"/>
      <c r="K85" s="57"/>
    </row>
    <row r="86" spans="1:11" ht="19.5" customHeight="1">
      <c r="A86" s="43" t="s">
        <v>685</v>
      </c>
      <c r="B86" s="44" t="s">
        <v>530</v>
      </c>
      <c r="C86" s="45"/>
      <c r="D86" s="45"/>
      <c r="E86" s="46"/>
      <c r="F86" s="47"/>
      <c r="G86" s="57"/>
      <c r="H86" s="65"/>
      <c r="I86" s="57"/>
      <c r="J86" s="47"/>
      <c r="K86" s="57"/>
    </row>
    <row r="87" spans="1:11" ht="19.5" customHeight="1">
      <c r="A87" s="12" t="s">
        <v>685</v>
      </c>
      <c r="B87" s="38" t="s">
        <v>686</v>
      </c>
      <c r="C87" s="49" t="s">
        <v>687</v>
      </c>
      <c r="D87" s="15" t="s">
        <v>618</v>
      </c>
      <c r="E87" s="16" t="s">
        <v>6</v>
      </c>
      <c r="F87" s="15" t="s">
        <v>496</v>
      </c>
      <c r="G87" s="63">
        <v>208</v>
      </c>
      <c r="H87" s="64"/>
      <c r="I87" s="57"/>
      <c r="J87" s="29" t="s">
        <v>619</v>
      </c>
      <c r="K87" s="57"/>
    </row>
    <row r="88" spans="1:11" ht="19.5" customHeight="1">
      <c r="A88" s="67" t="s">
        <v>228</v>
      </c>
      <c r="B88" s="38"/>
      <c r="C88" s="49"/>
      <c r="D88" s="15"/>
      <c r="E88" s="16"/>
      <c r="F88" s="15"/>
      <c r="G88" s="63"/>
      <c r="H88" s="64"/>
      <c r="I88" s="57"/>
      <c r="J88" s="29"/>
      <c r="K88" s="57"/>
    </row>
    <row r="89" spans="1:11" ht="19.5" customHeight="1">
      <c r="A89" s="43" t="s">
        <v>822</v>
      </c>
      <c r="B89" s="44" t="s">
        <v>584</v>
      </c>
      <c r="C89" s="45"/>
      <c r="D89" s="45"/>
      <c r="E89" s="46"/>
      <c r="F89" s="47"/>
      <c r="G89" s="57"/>
      <c r="H89" s="65"/>
      <c r="I89" s="57"/>
      <c r="J89" s="47"/>
      <c r="K89" s="57"/>
    </row>
    <row r="90" spans="1:11" ht="19.5" customHeight="1">
      <c r="A90" s="12" t="s">
        <v>775</v>
      </c>
      <c r="B90" s="38" t="s">
        <v>776</v>
      </c>
      <c r="C90" s="49" t="s">
        <v>777</v>
      </c>
      <c r="D90" s="15" t="s">
        <v>778</v>
      </c>
      <c r="E90" s="16" t="s">
        <v>6</v>
      </c>
      <c r="F90" s="15" t="s">
        <v>709</v>
      </c>
      <c r="G90" s="50">
        <v>539</v>
      </c>
      <c r="H90" s="64"/>
      <c r="I90" s="57"/>
      <c r="J90" s="29" t="s">
        <v>710</v>
      </c>
      <c r="K90" s="57"/>
    </row>
    <row r="91" spans="1:11" ht="19.5" customHeight="1">
      <c r="A91" s="43" t="s">
        <v>823</v>
      </c>
      <c r="B91" s="44" t="s">
        <v>587</v>
      </c>
      <c r="C91" s="45"/>
      <c r="D91" s="45"/>
      <c r="E91" s="46"/>
      <c r="F91" s="47"/>
      <c r="G91" s="66"/>
      <c r="H91" s="65"/>
      <c r="I91" s="57"/>
      <c r="J91" s="47"/>
      <c r="K91" s="57"/>
    </row>
    <row r="92" spans="1:11" ht="19.5" customHeight="1">
      <c r="A92" s="12" t="s">
        <v>779</v>
      </c>
      <c r="B92" s="38" t="s">
        <v>780</v>
      </c>
      <c r="C92" s="49" t="s">
        <v>781</v>
      </c>
      <c r="D92" s="15" t="s">
        <v>782</v>
      </c>
      <c r="E92" s="16" t="s">
        <v>6</v>
      </c>
      <c r="F92" s="15" t="s">
        <v>477</v>
      </c>
      <c r="G92" s="50">
        <v>799</v>
      </c>
      <c r="H92" s="64"/>
      <c r="I92" s="57"/>
      <c r="J92" s="29" t="s">
        <v>783</v>
      </c>
      <c r="K92" s="57"/>
    </row>
    <row r="93" spans="1:11" ht="19.5" customHeight="1">
      <c r="A93" s="43" t="s">
        <v>803</v>
      </c>
      <c r="B93" s="44" t="s">
        <v>531</v>
      </c>
      <c r="C93" s="45"/>
      <c r="D93" s="45"/>
      <c r="E93" s="46"/>
      <c r="F93" s="47"/>
      <c r="G93" s="57"/>
      <c r="H93" s="65"/>
      <c r="I93" s="57"/>
      <c r="J93" s="47"/>
      <c r="K93" s="57"/>
    </row>
    <row r="94" spans="1:11" ht="19.5" customHeight="1">
      <c r="A94" s="12" t="s">
        <v>688</v>
      </c>
      <c r="B94" s="38" t="s">
        <v>689</v>
      </c>
      <c r="C94" s="49" t="s">
        <v>690</v>
      </c>
      <c r="D94" s="15" t="s">
        <v>691</v>
      </c>
      <c r="E94" s="16" t="s">
        <v>6</v>
      </c>
      <c r="F94" s="15" t="s">
        <v>692</v>
      </c>
      <c r="G94" s="63">
        <v>378</v>
      </c>
      <c r="H94" s="64"/>
      <c r="I94" s="57"/>
      <c r="J94" s="29" t="s">
        <v>619</v>
      </c>
      <c r="K94" s="57"/>
    </row>
    <row r="95" spans="1:11" ht="19.5" customHeight="1">
      <c r="A95" s="43" t="s">
        <v>693</v>
      </c>
      <c r="B95" s="44" t="s">
        <v>532</v>
      </c>
      <c r="C95" s="45"/>
      <c r="D95" s="45"/>
      <c r="E95" s="46"/>
      <c r="F95" s="47"/>
      <c r="G95" s="57"/>
      <c r="H95" s="65"/>
      <c r="I95" s="57"/>
      <c r="J95" s="47"/>
      <c r="K95" s="57"/>
    </row>
    <row r="96" spans="1:11" ht="19.5" customHeight="1">
      <c r="A96" s="12" t="s">
        <v>693</v>
      </c>
      <c r="B96" s="38" t="s">
        <v>694</v>
      </c>
      <c r="C96" s="49" t="s">
        <v>695</v>
      </c>
      <c r="D96" s="15" t="s">
        <v>664</v>
      </c>
      <c r="E96" s="16" t="s">
        <v>6</v>
      </c>
      <c r="F96" s="15" t="s">
        <v>477</v>
      </c>
      <c r="G96" s="50">
        <v>568</v>
      </c>
      <c r="H96" s="64"/>
      <c r="I96" s="57"/>
      <c r="J96" s="29" t="s">
        <v>619</v>
      </c>
      <c r="K96" s="57"/>
    </row>
    <row r="97" spans="1:11" ht="19.5" customHeight="1">
      <c r="A97" s="43" t="s">
        <v>804</v>
      </c>
      <c r="B97" s="44" t="s">
        <v>533</v>
      </c>
      <c r="C97" s="45"/>
      <c r="D97" s="45"/>
      <c r="E97" s="46"/>
      <c r="F97" s="47"/>
      <c r="G97" s="66"/>
      <c r="H97" s="65"/>
      <c r="I97" s="57"/>
      <c r="J97" s="47"/>
      <c r="K97" s="57"/>
    </row>
    <row r="98" spans="1:11" ht="19.5" customHeight="1">
      <c r="A98" s="12" t="s">
        <v>696</v>
      </c>
      <c r="B98" s="38" t="s">
        <v>697</v>
      </c>
      <c r="C98" s="49" t="s">
        <v>698</v>
      </c>
      <c r="D98" s="15" t="s">
        <v>699</v>
      </c>
      <c r="E98" s="16" t="s">
        <v>6</v>
      </c>
      <c r="F98" s="15" t="s">
        <v>488</v>
      </c>
      <c r="G98" s="50">
        <v>855</v>
      </c>
      <c r="H98" s="64"/>
      <c r="I98" s="57"/>
      <c r="J98" s="29" t="s">
        <v>624</v>
      </c>
      <c r="K98" s="57"/>
    </row>
    <row r="99" spans="1:11" ht="19.5" customHeight="1">
      <c r="A99" s="43" t="s">
        <v>534</v>
      </c>
      <c r="B99" s="44" t="s">
        <v>251</v>
      </c>
      <c r="C99" s="45"/>
      <c r="D99" s="45"/>
      <c r="E99" s="46"/>
      <c r="F99" s="47"/>
      <c r="G99" s="66"/>
      <c r="H99" s="65"/>
      <c r="I99" s="57"/>
      <c r="J99" s="47"/>
      <c r="K99" s="57"/>
    </row>
    <row r="100" spans="1:11" ht="19.5" customHeight="1">
      <c r="A100" s="43" t="s">
        <v>534</v>
      </c>
      <c r="B100" s="44" t="s">
        <v>535</v>
      </c>
      <c r="C100" s="45"/>
      <c r="D100" s="45"/>
      <c r="E100" s="46"/>
      <c r="F100" s="47"/>
      <c r="G100" s="57"/>
      <c r="H100" s="65"/>
      <c r="I100" s="57"/>
      <c r="J100" s="47"/>
      <c r="K100" s="57"/>
    </row>
    <row r="101" spans="1:11" ht="19.5" customHeight="1">
      <c r="A101" s="12" t="s">
        <v>534</v>
      </c>
      <c r="B101" s="38" t="s">
        <v>700</v>
      </c>
      <c r="C101" s="49" t="s">
        <v>701</v>
      </c>
      <c r="D101" s="15" t="s">
        <v>664</v>
      </c>
      <c r="E101" s="16" t="s">
        <v>6</v>
      </c>
      <c r="F101" s="15" t="s">
        <v>477</v>
      </c>
      <c r="G101" s="63">
        <v>525</v>
      </c>
      <c r="H101" s="64"/>
      <c r="I101" s="57"/>
      <c r="J101" s="29" t="s">
        <v>619</v>
      </c>
      <c r="K101" s="57"/>
    </row>
    <row r="102" spans="1:11" ht="19.5" customHeight="1">
      <c r="A102" s="43" t="s">
        <v>536</v>
      </c>
      <c r="B102" s="44" t="s">
        <v>251</v>
      </c>
      <c r="C102" s="45"/>
      <c r="D102" s="45"/>
      <c r="E102" s="46"/>
      <c r="F102" s="47"/>
      <c r="G102" s="57"/>
      <c r="H102" s="65"/>
      <c r="I102" s="57"/>
      <c r="J102" s="47"/>
      <c r="K102" s="57"/>
    </row>
    <row r="103" spans="1:11" ht="19.5" customHeight="1">
      <c r="A103" s="43" t="s">
        <v>536</v>
      </c>
      <c r="B103" s="44" t="s">
        <v>535</v>
      </c>
      <c r="C103" s="45"/>
      <c r="D103" s="45"/>
      <c r="E103" s="46"/>
      <c r="F103" s="47"/>
      <c r="G103" s="66"/>
      <c r="H103" s="65"/>
      <c r="I103" s="57"/>
      <c r="J103" s="47"/>
      <c r="K103" s="57"/>
    </row>
    <row r="104" spans="1:11" ht="19.5" customHeight="1">
      <c r="A104" s="12" t="s">
        <v>536</v>
      </c>
      <c r="B104" s="38" t="s">
        <v>702</v>
      </c>
      <c r="C104" s="49" t="s">
        <v>703</v>
      </c>
      <c r="D104" s="15" t="s">
        <v>664</v>
      </c>
      <c r="E104" s="16" t="s">
        <v>6</v>
      </c>
      <c r="F104" s="15" t="s">
        <v>477</v>
      </c>
      <c r="G104" s="50">
        <v>559</v>
      </c>
      <c r="H104" s="64"/>
      <c r="I104" s="57"/>
      <c r="J104" s="29" t="s">
        <v>619</v>
      </c>
      <c r="K104" s="57"/>
    </row>
    <row r="105" spans="1:11" ht="19.5" customHeight="1">
      <c r="A105" s="43" t="s">
        <v>537</v>
      </c>
      <c r="B105" s="44" t="s">
        <v>538</v>
      </c>
      <c r="C105" s="45"/>
      <c r="D105" s="45"/>
      <c r="E105" s="46"/>
      <c r="F105" s="47"/>
      <c r="G105" s="66"/>
      <c r="H105" s="65"/>
      <c r="I105" s="57"/>
      <c r="J105" s="47"/>
      <c r="K105" s="57"/>
    </row>
    <row r="106" spans="1:11" ht="19.5" customHeight="1">
      <c r="A106" s="43" t="s">
        <v>537</v>
      </c>
      <c r="B106" s="44" t="s">
        <v>535</v>
      </c>
      <c r="C106" s="45"/>
      <c r="D106" s="45"/>
      <c r="E106" s="46"/>
      <c r="F106" s="47"/>
      <c r="G106" s="57"/>
      <c r="H106" s="65"/>
      <c r="I106" s="57"/>
      <c r="J106" s="47"/>
      <c r="K106" s="57"/>
    </row>
    <row r="107" spans="1:11" ht="19.5" customHeight="1">
      <c r="A107" s="12" t="s">
        <v>537</v>
      </c>
      <c r="B107" s="38" t="s">
        <v>704</v>
      </c>
      <c r="C107" s="49" t="s">
        <v>705</v>
      </c>
      <c r="D107" s="15" t="s">
        <v>664</v>
      </c>
      <c r="E107" s="16" t="s">
        <v>6</v>
      </c>
      <c r="F107" s="15" t="s">
        <v>477</v>
      </c>
      <c r="G107" s="63">
        <v>517</v>
      </c>
      <c r="H107" s="64"/>
      <c r="I107" s="57"/>
      <c r="J107" s="29" t="s">
        <v>619</v>
      </c>
      <c r="K107" s="57"/>
    </row>
    <row r="108" spans="1:11" ht="19.5" customHeight="1">
      <c r="A108" s="43" t="s">
        <v>805</v>
      </c>
      <c r="B108" s="44" t="s">
        <v>538</v>
      </c>
      <c r="C108" s="45"/>
      <c r="D108" s="45"/>
      <c r="E108" s="46"/>
      <c r="F108" s="47"/>
      <c r="G108" s="57"/>
      <c r="H108" s="65"/>
      <c r="I108" s="57"/>
      <c r="J108" s="47"/>
      <c r="K108" s="57"/>
    </row>
    <row r="109" spans="1:11" ht="19.5" customHeight="1">
      <c r="A109" s="43" t="s">
        <v>805</v>
      </c>
      <c r="B109" s="44" t="s">
        <v>540</v>
      </c>
      <c r="C109" s="45"/>
      <c r="D109" s="45"/>
      <c r="E109" s="46"/>
      <c r="F109" s="47"/>
      <c r="G109" s="66"/>
      <c r="H109" s="65"/>
      <c r="I109" s="57"/>
      <c r="J109" s="47"/>
      <c r="K109" s="57"/>
    </row>
    <row r="110" spans="1:11" ht="19.5" customHeight="1">
      <c r="A110" s="12" t="s">
        <v>539</v>
      </c>
      <c r="B110" s="38" t="s">
        <v>706</v>
      </c>
      <c r="C110" s="49" t="s">
        <v>707</v>
      </c>
      <c r="D110" s="15" t="s">
        <v>708</v>
      </c>
      <c r="E110" s="16" t="s">
        <v>6</v>
      </c>
      <c r="F110" s="15" t="s">
        <v>709</v>
      </c>
      <c r="G110" s="50">
        <v>327</v>
      </c>
      <c r="H110" s="64"/>
      <c r="I110" s="57"/>
      <c r="J110" s="29" t="s">
        <v>710</v>
      </c>
      <c r="K110" s="57"/>
    </row>
    <row r="111" spans="1:11" ht="19.5" customHeight="1">
      <c r="A111" s="43" t="s">
        <v>541</v>
      </c>
      <c r="B111" s="44" t="s">
        <v>251</v>
      </c>
      <c r="C111" s="45"/>
      <c r="D111" s="45"/>
      <c r="E111" s="46"/>
      <c r="F111" s="47"/>
      <c r="G111" s="57"/>
      <c r="H111" s="65"/>
      <c r="I111" s="57"/>
      <c r="J111" s="47"/>
      <c r="K111" s="57"/>
    </row>
    <row r="112" spans="1:11" ht="19.5" customHeight="1">
      <c r="A112" s="43" t="s">
        <v>541</v>
      </c>
      <c r="B112" s="44" t="s">
        <v>540</v>
      </c>
      <c r="C112" s="45"/>
      <c r="D112" s="45"/>
      <c r="E112" s="46"/>
      <c r="F112" s="47"/>
      <c r="G112" s="66"/>
      <c r="H112" s="65"/>
      <c r="I112" s="57"/>
      <c r="J112" s="47"/>
      <c r="K112" s="57"/>
    </row>
    <row r="113" spans="1:11" ht="19.5" customHeight="1">
      <c r="A113" s="12" t="s">
        <v>711</v>
      </c>
      <c r="B113" s="38" t="s">
        <v>712</v>
      </c>
      <c r="C113" s="49" t="s">
        <v>713</v>
      </c>
      <c r="D113" s="15" t="s">
        <v>708</v>
      </c>
      <c r="E113" s="16" t="s">
        <v>6</v>
      </c>
      <c r="F113" s="15" t="s">
        <v>709</v>
      </c>
      <c r="G113" s="50">
        <v>333</v>
      </c>
      <c r="H113" s="64"/>
      <c r="I113" s="57"/>
      <c r="J113" s="29" t="s">
        <v>619</v>
      </c>
      <c r="K113" s="57"/>
    </row>
    <row r="114" spans="1:11" ht="19.5" customHeight="1">
      <c r="A114" s="43" t="s">
        <v>806</v>
      </c>
      <c r="B114" s="44" t="s">
        <v>542</v>
      </c>
      <c r="C114" s="45"/>
      <c r="D114" s="45"/>
      <c r="E114" s="46"/>
      <c r="F114" s="47"/>
      <c r="G114" s="57"/>
      <c r="H114" s="65"/>
      <c r="I114" s="57"/>
      <c r="J114" s="47"/>
      <c r="K114" s="57"/>
    </row>
    <row r="115" spans="1:11" ht="19.5" customHeight="1">
      <c r="A115" s="43" t="s">
        <v>806</v>
      </c>
      <c r="B115" s="44" t="s">
        <v>535</v>
      </c>
      <c r="C115" s="45"/>
      <c r="D115" s="45"/>
      <c r="E115" s="46"/>
      <c r="F115" s="47"/>
      <c r="G115" s="66"/>
      <c r="H115" s="65"/>
      <c r="I115" s="57"/>
      <c r="J115" s="47"/>
      <c r="K115" s="57"/>
    </row>
    <row r="116" spans="1:11" ht="19.5" customHeight="1">
      <c r="A116" s="12" t="s">
        <v>714</v>
      </c>
      <c r="B116" s="38" t="s">
        <v>715</v>
      </c>
      <c r="C116" s="49" t="s">
        <v>716</v>
      </c>
      <c r="D116" s="15" t="s">
        <v>664</v>
      </c>
      <c r="E116" s="16" t="s">
        <v>6</v>
      </c>
      <c r="F116" s="15" t="s">
        <v>488</v>
      </c>
      <c r="G116" s="50">
        <v>494</v>
      </c>
      <c r="H116" s="64"/>
      <c r="I116" s="57"/>
      <c r="J116" s="29" t="s">
        <v>624</v>
      </c>
      <c r="K116" s="57"/>
    </row>
    <row r="117" spans="1:11" ht="19.5" customHeight="1">
      <c r="A117" s="43" t="s">
        <v>807</v>
      </c>
      <c r="B117" s="44" t="s">
        <v>542</v>
      </c>
      <c r="C117" s="45"/>
      <c r="D117" s="45"/>
      <c r="E117" s="46"/>
      <c r="F117" s="47"/>
      <c r="G117" s="57"/>
      <c r="H117" s="65"/>
      <c r="I117" s="57"/>
      <c r="J117" s="47"/>
      <c r="K117" s="57"/>
    </row>
    <row r="118" spans="1:11" ht="19.5" customHeight="1">
      <c r="A118" s="43" t="s">
        <v>543</v>
      </c>
      <c r="B118" s="44" t="s">
        <v>535</v>
      </c>
      <c r="C118" s="45"/>
      <c r="D118" s="45"/>
      <c r="E118" s="46"/>
      <c r="F118" s="47"/>
      <c r="G118" s="66"/>
      <c r="H118" s="65"/>
      <c r="I118" s="57"/>
      <c r="J118" s="47"/>
      <c r="K118" s="57"/>
    </row>
    <row r="119" spans="1:11" ht="19.5" customHeight="1">
      <c r="A119" s="12" t="s">
        <v>543</v>
      </c>
      <c r="B119" s="38" t="s">
        <v>717</v>
      </c>
      <c r="C119" s="49" t="s">
        <v>718</v>
      </c>
      <c r="D119" s="15" t="s">
        <v>664</v>
      </c>
      <c r="E119" s="16" t="s">
        <v>6</v>
      </c>
      <c r="F119" s="15" t="s">
        <v>477</v>
      </c>
      <c r="G119" s="50">
        <v>559</v>
      </c>
      <c r="H119" s="64"/>
      <c r="I119" s="57"/>
      <c r="J119" s="29" t="s">
        <v>619</v>
      </c>
      <c r="K119" s="57"/>
    </row>
    <row r="120" spans="1:11" ht="19.5" customHeight="1">
      <c r="A120" s="43" t="s">
        <v>808</v>
      </c>
      <c r="B120" s="44" t="s">
        <v>251</v>
      </c>
      <c r="C120" s="45"/>
      <c r="D120" s="45"/>
      <c r="E120" s="46"/>
      <c r="F120" s="47"/>
      <c r="G120" s="66"/>
      <c r="H120" s="65"/>
      <c r="I120" s="57"/>
      <c r="J120" s="47"/>
      <c r="K120" s="57"/>
    </row>
    <row r="121" spans="1:11" ht="19.5" customHeight="1">
      <c r="A121" s="43" t="s">
        <v>808</v>
      </c>
      <c r="B121" s="44" t="s">
        <v>533</v>
      </c>
      <c r="C121" s="45"/>
      <c r="D121" s="45"/>
      <c r="E121" s="46"/>
      <c r="F121" s="47"/>
      <c r="G121" s="57"/>
      <c r="H121" s="65"/>
      <c r="I121" s="57"/>
      <c r="J121" s="47"/>
      <c r="K121" s="57"/>
    </row>
    <row r="122" spans="1:11" ht="19.5" customHeight="1">
      <c r="A122" s="12" t="s">
        <v>719</v>
      </c>
      <c r="B122" s="38" t="s">
        <v>720</v>
      </c>
      <c r="C122" s="49" t="s">
        <v>721</v>
      </c>
      <c r="D122" s="15" t="s">
        <v>691</v>
      </c>
      <c r="E122" s="16" t="s">
        <v>6</v>
      </c>
      <c r="F122" s="15" t="s">
        <v>692</v>
      </c>
      <c r="G122" s="63">
        <v>839</v>
      </c>
      <c r="H122" s="64"/>
      <c r="I122" s="57"/>
      <c r="J122" s="29" t="s">
        <v>710</v>
      </c>
      <c r="K122" s="57"/>
    </row>
    <row r="123" spans="1:11" ht="19.5" customHeight="1">
      <c r="A123" s="67" t="s">
        <v>270</v>
      </c>
      <c r="B123" s="38"/>
      <c r="C123" s="49"/>
      <c r="D123" s="15"/>
      <c r="E123" s="16"/>
      <c r="F123" s="15"/>
      <c r="G123" s="63"/>
      <c r="H123" s="64"/>
      <c r="I123" s="57"/>
      <c r="J123" s="29"/>
      <c r="K123" s="57"/>
    </row>
    <row r="124" spans="1:11" ht="19.5" customHeight="1">
      <c r="A124" s="43" t="s">
        <v>809</v>
      </c>
      <c r="B124" s="44" t="s">
        <v>544</v>
      </c>
      <c r="C124" s="45"/>
      <c r="D124" s="45"/>
      <c r="E124" s="46"/>
      <c r="F124" s="47"/>
      <c r="G124" s="57"/>
      <c r="H124" s="65"/>
      <c r="I124" s="57"/>
      <c r="J124" s="47"/>
      <c r="K124" s="57"/>
    </row>
    <row r="125" spans="1:11" ht="19.5" customHeight="1">
      <c r="A125" s="12" t="s">
        <v>722</v>
      </c>
      <c r="B125" s="38" t="s">
        <v>723</v>
      </c>
      <c r="C125" s="49" t="s">
        <v>724</v>
      </c>
      <c r="D125" s="15" t="s">
        <v>725</v>
      </c>
      <c r="E125" s="16" t="s">
        <v>6</v>
      </c>
      <c r="F125" s="15" t="s">
        <v>496</v>
      </c>
      <c r="G125" s="63">
        <v>2418</v>
      </c>
      <c r="H125" s="64"/>
      <c r="I125" s="57"/>
      <c r="J125" s="29" t="s">
        <v>710</v>
      </c>
      <c r="K125" s="57"/>
    </row>
    <row r="126" spans="1:11" ht="19.5" customHeight="1">
      <c r="A126" s="43" t="s">
        <v>810</v>
      </c>
      <c r="B126" s="44" t="s">
        <v>545</v>
      </c>
      <c r="C126" s="45"/>
      <c r="D126" s="45"/>
      <c r="E126" s="46"/>
      <c r="F126" s="47"/>
      <c r="G126" s="57"/>
      <c r="H126" s="65"/>
      <c r="I126" s="57"/>
      <c r="J126" s="47"/>
      <c r="K126" s="57"/>
    </row>
    <row r="127" spans="1:11" ht="19.5" customHeight="1">
      <c r="A127" s="12" t="s">
        <v>726</v>
      </c>
      <c r="B127" s="38" t="s">
        <v>727</v>
      </c>
      <c r="C127" s="49" t="s">
        <v>728</v>
      </c>
      <c r="D127" s="15" t="s">
        <v>664</v>
      </c>
      <c r="E127" s="16" t="s">
        <v>6</v>
      </c>
      <c r="F127" s="15" t="s">
        <v>496</v>
      </c>
      <c r="G127" s="63">
        <v>11939</v>
      </c>
      <c r="H127" s="64"/>
      <c r="I127" s="57"/>
      <c r="J127" s="29" t="s">
        <v>619</v>
      </c>
      <c r="K127" s="57"/>
    </row>
    <row r="128" spans="1:11" ht="19.5" customHeight="1">
      <c r="A128" s="43" t="s">
        <v>811</v>
      </c>
      <c r="B128" s="44" t="s">
        <v>546</v>
      </c>
      <c r="C128" s="45"/>
      <c r="D128" s="45"/>
      <c r="E128" s="46"/>
      <c r="F128" s="47"/>
      <c r="G128" s="57"/>
      <c r="H128" s="65"/>
      <c r="I128" s="57"/>
      <c r="J128" s="47"/>
      <c r="K128" s="57"/>
    </row>
    <row r="129" spans="1:11" ht="19.5" customHeight="1">
      <c r="A129" s="12" t="s">
        <v>729</v>
      </c>
      <c r="B129" s="38" t="s">
        <v>730</v>
      </c>
      <c r="C129" s="49" t="s">
        <v>731</v>
      </c>
      <c r="D129" s="15" t="s">
        <v>732</v>
      </c>
      <c r="E129" s="16" t="s">
        <v>6</v>
      </c>
      <c r="F129" s="15" t="s">
        <v>733</v>
      </c>
      <c r="G129" s="63">
        <v>28022</v>
      </c>
      <c r="H129" s="64"/>
      <c r="I129" s="57"/>
      <c r="J129" s="29" t="s">
        <v>734</v>
      </c>
      <c r="K129" s="57"/>
    </row>
    <row r="130" spans="1:11" ht="19.5" customHeight="1">
      <c r="A130" s="43" t="s">
        <v>548</v>
      </c>
      <c r="B130" s="44" t="s">
        <v>547</v>
      </c>
      <c r="C130" s="45"/>
      <c r="D130" s="45"/>
      <c r="E130" s="46"/>
      <c r="F130" s="47"/>
      <c r="G130" s="57"/>
      <c r="H130" s="65"/>
      <c r="I130" s="57"/>
      <c r="J130" s="47"/>
      <c r="K130" s="57"/>
    </row>
    <row r="131" spans="1:11" ht="19.5" customHeight="1">
      <c r="A131" s="12" t="s">
        <v>548</v>
      </c>
      <c r="B131" s="38" t="s">
        <v>735</v>
      </c>
      <c r="C131" s="49" t="s">
        <v>736</v>
      </c>
      <c r="D131" s="15" t="s">
        <v>737</v>
      </c>
      <c r="E131" s="16" t="s">
        <v>6</v>
      </c>
      <c r="F131" s="15" t="s">
        <v>516</v>
      </c>
      <c r="G131" s="63">
        <v>67542</v>
      </c>
      <c r="H131" s="64"/>
      <c r="I131" s="57"/>
      <c r="J131" s="29" t="s">
        <v>665</v>
      </c>
      <c r="K131" s="57"/>
    </row>
    <row r="132" spans="1:11" ht="19.5" customHeight="1">
      <c r="A132" s="43" t="s">
        <v>813</v>
      </c>
      <c r="B132" s="44" t="s">
        <v>549</v>
      </c>
      <c r="C132" s="45"/>
      <c r="D132" s="45"/>
      <c r="E132" s="46"/>
      <c r="F132" s="47"/>
      <c r="G132" s="57"/>
      <c r="H132" s="65"/>
      <c r="I132" s="57"/>
      <c r="J132" s="47"/>
      <c r="K132" s="57"/>
    </row>
    <row r="133" spans="1:11" ht="19.5" customHeight="1">
      <c r="A133" s="12" t="s">
        <v>738</v>
      </c>
      <c r="B133" s="38" t="s">
        <v>739</v>
      </c>
      <c r="C133" s="49" t="s">
        <v>740</v>
      </c>
      <c r="D133" s="15" t="s">
        <v>741</v>
      </c>
      <c r="E133" s="16" t="s">
        <v>6</v>
      </c>
      <c r="F133" s="15" t="s">
        <v>742</v>
      </c>
      <c r="G133" s="63">
        <v>168857</v>
      </c>
      <c r="H133" s="64"/>
      <c r="I133" s="57"/>
      <c r="J133" s="29" t="s">
        <v>743</v>
      </c>
      <c r="K133" s="57"/>
    </row>
    <row r="134" spans="1:11" s="102" customFormat="1" ht="19.5" customHeight="1">
      <c r="A134" s="43" t="s">
        <v>1126</v>
      </c>
      <c r="B134" s="44" t="s">
        <v>1127</v>
      </c>
      <c r="C134" s="45"/>
      <c r="D134" s="45"/>
      <c r="E134" s="46"/>
      <c r="F134" s="100"/>
      <c r="G134" s="101"/>
      <c r="H134" s="42"/>
      <c r="I134" s="101"/>
      <c r="J134" s="100"/>
      <c r="K134" s="101"/>
    </row>
    <row r="135" spans="1:11" s="102" customFormat="1" ht="19.5" customHeight="1">
      <c r="A135" s="87" t="s">
        <v>1126</v>
      </c>
      <c r="B135" s="48" t="s">
        <v>1128</v>
      </c>
      <c r="C135" s="49" t="s">
        <v>1129</v>
      </c>
      <c r="D135" s="15" t="s">
        <v>1130</v>
      </c>
      <c r="E135" s="16" t="s">
        <v>6</v>
      </c>
      <c r="F135" s="15" t="s">
        <v>477</v>
      </c>
      <c r="G135" s="106">
        <v>113066</v>
      </c>
      <c r="H135" s="42"/>
      <c r="I135" s="101"/>
      <c r="J135" s="29"/>
      <c r="K135" s="101"/>
    </row>
    <row r="136" spans="1:11" s="104" customFormat="1" ht="19.5" customHeight="1">
      <c r="A136" s="43" t="s">
        <v>1131</v>
      </c>
      <c r="B136" s="44" t="s">
        <v>1132</v>
      </c>
      <c r="C136" s="45"/>
      <c r="D136" s="45"/>
      <c r="E136" s="46"/>
      <c r="F136" s="100"/>
      <c r="G136" s="103"/>
      <c r="H136" s="42"/>
      <c r="I136" s="103"/>
      <c r="J136" s="100"/>
      <c r="K136" s="103"/>
    </row>
    <row r="137" spans="1:11" s="102" customFormat="1" ht="19.5" customHeight="1">
      <c r="A137" s="87" t="s">
        <v>1131</v>
      </c>
      <c r="B137" s="48" t="s">
        <v>1133</v>
      </c>
      <c r="C137" s="49" t="s">
        <v>1134</v>
      </c>
      <c r="D137" s="15" t="s">
        <v>1130</v>
      </c>
      <c r="E137" s="16" t="s">
        <v>6</v>
      </c>
      <c r="F137" s="15" t="s">
        <v>1135</v>
      </c>
      <c r="G137" s="106">
        <v>211248</v>
      </c>
      <c r="H137" s="105"/>
      <c r="I137" s="101"/>
      <c r="J137" s="29" t="s">
        <v>1136</v>
      </c>
      <c r="K137" s="101"/>
    </row>
    <row r="138" spans="1:11" ht="19.5" customHeight="1">
      <c r="A138" s="67" t="s">
        <v>304</v>
      </c>
      <c r="B138" s="38"/>
      <c r="C138" s="49"/>
      <c r="D138" s="15"/>
      <c r="E138" s="16"/>
      <c r="F138" s="15"/>
      <c r="G138" s="63"/>
      <c r="H138" s="64"/>
      <c r="I138" s="57"/>
      <c r="J138" s="29"/>
      <c r="K138" s="57"/>
    </row>
    <row r="139" spans="1:11" ht="19.5" customHeight="1">
      <c r="A139" s="43" t="s">
        <v>824</v>
      </c>
      <c r="B139" s="44" t="s">
        <v>590</v>
      </c>
      <c r="C139" s="45"/>
      <c r="D139" s="45"/>
      <c r="E139" s="46"/>
      <c r="F139" s="47"/>
      <c r="G139" s="57"/>
      <c r="H139" s="65"/>
      <c r="I139" s="57"/>
      <c r="J139" s="47"/>
      <c r="K139" s="57"/>
    </row>
    <row r="140" spans="1:11" ht="19.5" customHeight="1">
      <c r="A140" s="12" t="s">
        <v>784</v>
      </c>
      <c r="B140" s="38" t="s">
        <v>785</v>
      </c>
      <c r="C140" s="49" t="s">
        <v>786</v>
      </c>
      <c r="D140" s="15" t="s">
        <v>787</v>
      </c>
      <c r="E140" s="16" t="s">
        <v>6</v>
      </c>
      <c r="F140" s="15" t="s">
        <v>709</v>
      </c>
      <c r="G140" s="63">
        <v>594</v>
      </c>
      <c r="H140" s="64"/>
      <c r="I140" s="57"/>
      <c r="J140" s="29" t="s">
        <v>710</v>
      </c>
      <c r="K140" s="57"/>
    </row>
    <row r="141" spans="1:11" ht="19.5" customHeight="1">
      <c r="A141" s="67" t="s">
        <v>829</v>
      </c>
      <c r="B141" s="38"/>
      <c r="C141" s="49"/>
      <c r="D141" s="15"/>
      <c r="E141" s="16"/>
      <c r="F141" s="15"/>
      <c r="G141" s="63"/>
      <c r="H141" s="64"/>
      <c r="I141" s="57"/>
      <c r="J141" s="29"/>
      <c r="K141" s="57"/>
    </row>
    <row r="142" spans="1:11" ht="19.5" customHeight="1">
      <c r="A142" s="43" t="s">
        <v>825</v>
      </c>
      <c r="B142" s="44" t="s">
        <v>594</v>
      </c>
      <c r="C142" s="45"/>
      <c r="D142" s="45"/>
      <c r="E142" s="46"/>
      <c r="F142" s="47"/>
      <c r="G142" s="57"/>
      <c r="H142" s="65"/>
      <c r="I142" s="57"/>
      <c r="J142" s="47"/>
      <c r="K142" s="57"/>
    </row>
    <row r="143" spans="1:11" ht="19.5" customHeight="1">
      <c r="A143" s="12" t="s">
        <v>593</v>
      </c>
      <c r="B143" s="38" t="s">
        <v>788</v>
      </c>
      <c r="C143" s="49" t="s">
        <v>789</v>
      </c>
      <c r="D143" s="15" t="s">
        <v>768</v>
      </c>
      <c r="E143" s="16" t="s">
        <v>6</v>
      </c>
      <c r="F143" s="15" t="s">
        <v>709</v>
      </c>
      <c r="G143" s="63">
        <v>522</v>
      </c>
      <c r="H143" s="64"/>
      <c r="I143" s="57"/>
      <c r="J143" s="29" t="s">
        <v>619</v>
      </c>
      <c r="K143" s="57"/>
    </row>
  </sheetData>
  <autoFilter ref="A4:K143"/>
  <mergeCells count="10">
    <mergeCell ref="H2:I2"/>
    <mergeCell ref="J2:J3"/>
    <mergeCell ref="K2:K3"/>
    <mergeCell ref="E2:E3"/>
    <mergeCell ref="F2:F3"/>
    <mergeCell ref="A2:A3"/>
    <mergeCell ref="B2:B3"/>
    <mergeCell ref="C2:C3"/>
    <mergeCell ref="D2:D3"/>
    <mergeCell ref="G2:G3"/>
  </mergeCells>
  <phoneticPr fontId="16" type="noConversion"/>
  <pageMargins left="0.7" right="0.7" top="0.75" bottom="0.75" header="0.3" footer="0.3"/>
  <pageSetup paperSize="9" scale="5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FF"/>
  </sheetPr>
  <dimension ref="A1:K9"/>
  <sheetViews>
    <sheetView view="pageBreakPreview" zoomScaleNormal="100" zoomScaleSheetLayoutView="100" workbookViewId="0"/>
  </sheetViews>
  <sheetFormatPr defaultRowHeight="16.5"/>
  <cols>
    <col min="1" max="1" width="8.625" customWidth="1"/>
    <col min="2" max="2" width="9.625" customWidth="1"/>
    <col min="3" max="3" width="40.75" customWidth="1"/>
    <col min="4" max="4" width="13.125" customWidth="1"/>
    <col min="7" max="7" width="12.75" customWidth="1"/>
  </cols>
  <sheetData>
    <row r="1" spans="1:11" ht="20.25">
      <c r="A1" s="27" t="s">
        <v>850</v>
      </c>
      <c r="B1" s="26"/>
      <c r="C1" s="26"/>
      <c r="D1" s="25"/>
      <c r="E1" s="26"/>
      <c r="F1" s="26"/>
      <c r="G1" s="26"/>
      <c r="H1" s="25"/>
      <c r="I1" s="25"/>
      <c r="J1" s="26"/>
      <c r="K1" s="26"/>
    </row>
    <row r="2" spans="1:11">
      <c r="A2" s="133" t="s">
        <v>1</v>
      </c>
      <c r="B2" s="122" t="s">
        <v>834</v>
      </c>
      <c r="C2" s="135" t="s">
        <v>836</v>
      </c>
      <c r="D2" s="133" t="s">
        <v>837</v>
      </c>
      <c r="E2" s="141" t="s">
        <v>838</v>
      </c>
      <c r="F2" s="133" t="s">
        <v>337</v>
      </c>
      <c r="G2" s="137" t="s">
        <v>332</v>
      </c>
      <c r="H2" s="139" t="s">
        <v>839</v>
      </c>
      <c r="I2" s="140"/>
      <c r="J2" s="133" t="s">
        <v>835</v>
      </c>
      <c r="K2" s="122" t="s">
        <v>832</v>
      </c>
    </row>
    <row r="3" spans="1:11" ht="24">
      <c r="A3" s="134"/>
      <c r="B3" s="123"/>
      <c r="C3" s="136"/>
      <c r="D3" s="134"/>
      <c r="E3" s="142"/>
      <c r="F3" s="134"/>
      <c r="G3" s="138"/>
      <c r="H3" s="59" t="s">
        <v>840</v>
      </c>
      <c r="I3" s="30" t="s">
        <v>833</v>
      </c>
      <c r="J3" s="134"/>
      <c r="K3" s="123"/>
    </row>
    <row r="4" spans="1:11" ht="5.0999999999999996" customHeight="1">
      <c r="A4" s="41"/>
      <c r="B4" s="52"/>
      <c r="C4" s="53"/>
      <c r="D4" s="54"/>
      <c r="E4" s="60"/>
      <c r="F4" s="55"/>
      <c r="G4" s="56"/>
      <c r="H4" s="41"/>
      <c r="I4" s="55"/>
      <c r="J4" s="55"/>
      <c r="K4" s="18"/>
    </row>
    <row r="5" spans="1:11" ht="19.5" customHeight="1">
      <c r="A5" s="68" t="s">
        <v>270</v>
      </c>
      <c r="B5" s="48"/>
      <c r="C5" s="49"/>
      <c r="D5" s="15"/>
      <c r="E5" s="16"/>
      <c r="F5" s="15"/>
      <c r="G5" s="57"/>
      <c r="H5" s="42"/>
      <c r="I5" s="57"/>
      <c r="J5" s="29"/>
      <c r="K5" s="57"/>
    </row>
    <row r="6" spans="1:11" ht="19.5" customHeight="1">
      <c r="A6" s="43" t="s">
        <v>548</v>
      </c>
      <c r="B6" s="44" t="s">
        <v>830</v>
      </c>
      <c r="C6" s="45"/>
      <c r="D6" s="45"/>
      <c r="E6" s="46"/>
      <c r="F6" s="47"/>
      <c r="G6" s="57"/>
      <c r="H6" s="42"/>
      <c r="I6" s="57"/>
      <c r="J6" s="47"/>
      <c r="K6" s="57"/>
    </row>
    <row r="7" spans="1:11" ht="19.5" customHeight="1">
      <c r="A7" s="12" t="s">
        <v>841</v>
      </c>
      <c r="B7" s="38" t="s">
        <v>735</v>
      </c>
      <c r="C7" s="49" t="s">
        <v>736</v>
      </c>
      <c r="D7" s="15" t="s">
        <v>737</v>
      </c>
      <c r="E7" s="16" t="s">
        <v>6</v>
      </c>
      <c r="F7" s="15" t="s">
        <v>842</v>
      </c>
      <c r="G7" s="63">
        <v>60788</v>
      </c>
      <c r="H7" s="64"/>
      <c r="I7" s="57"/>
      <c r="J7" s="29" t="s">
        <v>843</v>
      </c>
      <c r="K7" s="57"/>
    </row>
    <row r="8" spans="1:11" ht="19.5" customHeight="1">
      <c r="A8" s="43" t="s">
        <v>812</v>
      </c>
      <c r="B8" s="44" t="s">
        <v>831</v>
      </c>
      <c r="C8" s="45"/>
      <c r="D8" s="45"/>
      <c r="E8" s="46"/>
      <c r="F8" s="47"/>
      <c r="G8" s="61" t="s">
        <v>476</v>
      </c>
      <c r="H8" s="42"/>
      <c r="I8" s="57"/>
      <c r="J8" s="47"/>
      <c r="K8" s="57"/>
    </row>
    <row r="9" spans="1:11" ht="19.5" customHeight="1">
      <c r="A9" s="12" t="s">
        <v>844</v>
      </c>
      <c r="B9" s="38" t="s">
        <v>845</v>
      </c>
      <c r="C9" s="49" t="s">
        <v>846</v>
      </c>
      <c r="D9" s="15" t="s">
        <v>847</v>
      </c>
      <c r="E9" s="16" t="s">
        <v>6</v>
      </c>
      <c r="F9" s="15" t="s">
        <v>848</v>
      </c>
      <c r="G9" s="63">
        <v>151971</v>
      </c>
      <c r="H9" s="64"/>
      <c r="I9" s="57"/>
      <c r="J9" s="29" t="s">
        <v>849</v>
      </c>
      <c r="K9" s="57"/>
    </row>
  </sheetData>
  <sortState columnSort="1" ref="A4:S11">
    <sortCondition ref="A4:S4"/>
  </sortState>
  <mergeCells count="10">
    <mergeCell ref="F2:F3"/>
    <mergeCell ref="G2:G3"/>
    <mergeCell ref="H2:I2"/>
    <mergeCell ref="J2:J3"/>
    <mergeCell ref="K2:K3"/>
    <mergeCell ref="E2:E3"/>
    <mergeCell ref="A2:A3"/>
    <mergeCell ref="B2:B3"/>
    <mergeCell ref="C2:C3"/>
    <mergeCell ref="D2:D3"/>
  </mergeCells>
  <phoneticPr fontId="2" type="noConversion"/>
  <pageMargins left="0.7" right="0.7" top="0.75" bottom="0.75" header="0.3" footer="0.3"/>
  <pageSetup paperSize="9" scale="5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FF"/>
  </sheetPr>
  <dimension ref="A1:K152"/>
  <sheetViews>
    <sheetView view="pageBreakPreview" zoomScaleNormal="100" zoomScaleSheetLayoutView="100" workbookViewId="0"/>
  </sheetViews>
  <sheetFormatPr defaultRowHeight="16.5"/>
  <cols>
    <col min="1" max="1" width="10.125" bestFit="1" customWidth="1"/>
    <col min="2" max="2" width="8.625" customWidth="1"/>
    <col min="3" max="3" width="31.875" customWidth="1"/>
    <col min="4" max="4" width="16.5" customWidth="1"/>
    <col min="5" max="5" width="5.875" customWidth="1"/>
    <col min="6" max="6" width="6.25" customWidth="1"/>
    <col min="7" max="9" width="9.25" customWidth="1"/>
    <col min="10" max="11" width="9.5" customWidth="1"/>
  </cols>
  <sheetData>
    <row r="1" spans="1:11" ht="20.25">
      <c r="A1" s="79" t="s">
        <v>1093</v>
      </c>
    </row>
    <row r="2" spans="1:11">
      <c r="A2" s="143" t="s">
        <v>1</v>
      </c>
      <c r="B2" s="143" t="s">
        <v>331</v>
      </c>
      <c r="C2" s="143" t="s">
        <v>852</v>
      </c>
      <c r="D2" s="143" t="s">
        <v>1086</v>
      </c>
      <c r="E2" s="143" t="s">
        <v>854</v>
      </c>
      <c r="F2" s="143" t="s">
        <v>855</v>
      </c>
      <c r="G2" s="143" t="s">
        <v>332</v>
      </c>
      <c r="H2" s="143" t="s">
        <v>1087</v>
      </c>
      <c r="I2" s="143"/>
      <c r="J2" s="143" t="s">
        <v>856</v>
      </c>
      <c r="K2" s="144" t="s">
        <v>1088</v>
      </c>
    </row>
    <row r="3" spans="1:11" ht="24">
      <c r="A3" s="143"/>
      <c r="B3" s="143"/>
      <c r="C3" s="143"/>
      <c r="D3" s="143"/>
      <c r="E3" s="143"/>
      <c r="F3" s="143"/>
      <c r="G3" s="143"/>
      <c r="H3" s="47" t="s">
        <v>1089</v>
      </c>
      <c r="I3" s="30" t="s">
        <v>333</v>
      </c>
      <c r="J3" s="143"/>
      <c r="K3" s="145"/>
    </row>
    <row r="4" spans="1:11" ht="5.0999999999999996" customHeight="1">
      <c r="A4" s="80"/>
      <c r="B4" s="80"/>
      <c r="C4" s="80"/>
      <c r="D4" s="80"/>
      <c r="E4" s="80"/>
      <c r="F4" s="80"/>
      <c r="G4" s="80"/>
      <c r="H4" s="80"/>
      <c r="I4" s="81"/>
      <c r="J4" s="80"/>
      <c r="K4" s="82"/>
    </row>
    <row r="5" spans="1:11" ht="19.5" customHeight="1">
      <c r="A5" s="68" t="s">
        <v>2</v>
      </c>
      <c r="B5" s="53"/>
      <c r="C5" s="69"/>
      <c r="D5" s="69"/>
      <c r="E5" s="41"/>
      <c r="F5" s="41"/>
      <c r="G5" s="70"/>
      <c r="H5" s="71"/>
      <c r="I5" s="57"/>
      <c r="J5" s="41"/>
      <c r="K5" s="57"/>
    </row>
    <row r="6" spans="1:11" ht="19.5" customHeight="1">
      <c r="A6" s="5" t="s">
        <v>857</v>
      </c>
      <c r="B6" s="72" t="s">
        <v>858</v>
      </c>
      <c r="C6" s="73"/>
      <c r="D6" s="73"/>
      <c r="E6" s="74"/>
      <c r="F6" s="29"/>
      <c r="G6" s="75"/>
      <c r="H6" s="18"/>
      <c r="I6" s="57"/>
      <c r="J6" s="29"/>
      <c r="K6" s="57"/>
    </row>
    <row r="7" spans="1:11" ht="19.5" customHeight="1">
      <c r="A7" s="12" t="s">
        <v>857</v>
      </c>
      <c r="B7" s="76" t="s">
        <v>9</v>
      </c>
      <c r="C7" s="49" t="s">
        <v>859</v>
      </c>
      <c r="D7" s="15" t="s">
        <v>860</v>
      </c>
      <c r="E7" s="16" t="s">
        <v>6</v>
      </c>
      <c r="F7" s="15" t="s">
        <v>477</v>
      </c>
      <c r="G7" s="50">
        <v>30</v>
      </c>
      <c r="H7" s="77" t="s">
        <v>862</v>
      </c>
      <c r="I7" s="57"/>
      <c r="J7" s="29" t="s">
        <v>861</v>
      </c>
      <c r="K7" s="57"/>
    </row>
    <row r="8" spans="1:11" ht="19.5" customHeight="1">
      <c r="A8" s="68" t="s">
        <v>10</v>
      </c>
      <c r="B8" s="76"/>
      <c r="C8" s="49"/>
      <c r="D8" s="15"/>
      <c r="E8" s="16"/>
      <c r="F8" s="15"/>
      <c r="G8" s="50"/>
      <c r="H8" s="77"/>
      <c r="I8" s="57"/>
      <c r="J8" s="29"/>
      <c r="K8" s="57"/>
    </row>
    <row r="9" spans="1:11" ht="19.5" customHeight="1">
      <c r="A9" s="5" t="s">
        <v>863</v>
      </c>
      <c r="B9" s="72" t="s">
        <v>864</v>
      </c>
      <c r="C9" s="73"/>
      <c r="D9" s="73"/>
      <c r="E9" s="74"/>
      <c r="F9" s="29"/>
      <c r="G9" s="75"/>
      <c r="H9" s="18"/>
      <c r="I9" s="57"/>
      <c r="J9" s="29"/>
      <c r="K9" s="57"/>
    </row>
    <row r="10" spans="1:11" ht="19.5" customHeight="1">
      <c r="A10" s="12" t="s">
        <v>863</v>
      </c>
      <c r="B10" s="76" t="s">
        <v>865</v>
      </c>
      <c r="C10" s="49" t="s">
        <v>866</v>
      </c>
      <c r="D10" s="15" t="s">
        <v>867</v>
      </c>
      <c r="E10" s="16" t="s">
        <v>6</v>
      </c>
      <c r="F10" s="15" t="s">
        <v>477</v>
      </c>
      <c r="G10" s="50">
        <v>51</v>
      </c>
      <c r="H10" s="77"/>
      <c r="I10" s="57"/>
      <c r="J10" s="29" t="s">
        <v>861</v>
      </c>
      <c r="K10" s="57"/>
    </row>
    <row r="11" spans="1:11" ht="19.5" customHeight="1">
      <c r="A11" s="5" t="s">
        <v>868</v>
      </c>
      <c r="B11" s="72" t="s">
        <v>869</v>
      </c>
      <c r="C11" s="73"/>
      <c r="D11" s="73"/>
      <c r="E11" s="74"/>
      <c r="F11" s="29"/>
      <c r="G11" s="75"/>
      <c r="H11" s="18"/>
      <c r="I11" s="57"/>
      <c r="J11" s="29"/>
      <c r="K11" s="57"/>
    </row>
    <row r="12" spans="1:11" ht="19.5" customHeight="1">
      <c r="A12" s="12" t="s">
        <v>868</v>
      </c>
      <c r="B12" s="76" t="s">
        <v>870</v>
      </c>
      <c r="C12" s="49" t="s">
        <v>871</v>
      </c>
      <c r="D12" s="15" t="s">
        <v>867</v>
      </c>
      <c r="E12" s="16" t="s">
        <v>872</v>
      </c>
      <c r="F12" s="15" t="s">
        <v>873</v>
      </c>
      <c r="G12" s="50">
        <v>18</v>
      </c>
      <c r="H12" s="77"/>
      <c r="I12" s="57"/>
      <c r="J12" s="29" t="s">
        <v>861</v>
      </c>
      <c r="K12" s="57"/>
    </row>
    <row r="13" spans="1:11" ht="19.5" customHeight="1">
      <c r="A13" s="5" t="s">
        <v>874</v>
      </c>
      <c r="B13" s="72" t="s">
        <v>875</v>
      </c>
      <c r="C13" s="73"/>
      <c r="D13" s="73"/>
      <c r="E13" s="74"/>
      <c r="F13" s="29"/>
      <c r="G13" s="75"/>
      <c r="H13" s="18"/>
      <c r="I13" s="57"/>
      <c r="J13" s="29"/>
      <c r="K13" s="57"/>
    </row>
    <row r="14" spans="1:11" ht="19.5" customHeight="1">
      <c r="A14" s="12" t="s">
        <v>874</v>
      </c>
      <c r="B14" s="76" t="s">
        <v>15</v>
      </c>
      <c r="C14" s="49" t="s">
        <v>876</v>
      </c>
      <c r="D14" s="15" t="s">
        <v>877</v>
      </c>
      <c r="E14" s="16" t="s">
        <v>6</v>
      </c>
      <c r="F14" s="15" t="s">
        <v>494</v>
      </c>
      <c r="G14" s="50">
        <v>521</v>
      </c>
      <c r="H14" s="77"/>
      <c r="I14" s="57"/>
      <c r="J14" s="29" t="s">
        <v>861</v>
      </c>
      <c r="K14" s="57"/>
    </row>
    <row r="15" spans="1:11" ht="19.5" customHeight="1">
      <c r="A15" s="68" t="s">
        <v>24</v>
      </c>
      <c r="B15" s="76"/>
      <c r="C15" s="49"/>
      <c r="D15" s="15"/>
      <c r="E15" s="16"/>
      <c r="F15" s="15"/>
      <c r="G15" s="50"/>
      <c r="H15" s="77"/>
      <c r="I15" s="57"/>
      <c r="J15" s="29"/>
      <c r="K15" s="57"/>
    </row>
    <row r="16" spans="1:11" ht="19.5" customHeight="1">
      <c r="A16" s="5" t="s">
        <v>878</v>
      </c>
      <c r="B16" s="72" t="s">
        <v>879</v>
      </c>
      <c r="C16" s="73"/>
      <c r="D16" s="73"/>
      <c r="E16" s="74"/>
      <c r="F16" s="29"/>
      <c r="G16" s="75"/>
      <c r="H16" s="18"/>
      <c r="I16" s="57"/>
      <c r="J16" s="29"/>
      <c r="K16" s="57"/>
    </row>
    <row r="17" spans="1:11" ht="19.5" customHeight="1">
      <c r="A17" s="12" t="s">
        <v>878</v>
      </c>
      <c r="B17" s="76" t="s">
        <v>880</v>
      </c>
      <c r="C17" s="49" t="s">
        <v>881</v>
      </c>
      <c r="D17" s="15" t="s">
        <v>882</v>
      </c>
      <c r="E17" s="16" t="s">
        <v>6</v>
      </c>
      <c r="F17" s="15" t="s">
        <v>883</v>
      </c>
      <c r="G17" s="50">
        <v>1509</v>
      </c>
      <c r="H17" s="77"/>
      <c r="I17" s="57"/>
      <c r="J17" s="29" t="s">
        <v>884</v>
      </c>
      <c r="K17" s="57"/>
    </row>
    <row r="18" spans="1:11" ht="19.5" customHeight="1">
      <c r="A18" s="5" t="s">
        <v>885</v>
      </c>
      <c r="B18" s="72" t="s">
        <v>886</v>
      </c>
      <c r="C18" s="73"/>
      <c r="D18" s="73"/>
      <c r="E18" s="74"/>
      <c r="F18" s="29"/>
      <c r="G18" s="75"/>
      <c r="H18" s="18"/>
      <c r="I18" s="57"/>
      <c r="J18" s="29"/>
      <c r="K18" s="57"/>
    </row>
    <row r="19" spans="1:11" ht="19.5" customHeight="1">
      <c r="A19" s="12" t="s">
        <v>885</v>
      </c>
      <c r="B19" s="76" t="s">
        <v>887</v>
      </c>
      <c r="C19" s="49" t="s">
        <v>888</v>
      </c>
      <c r="D19" s="15" t="s">
        <v>882</v>
      </c>
      <c r="E19" s="16" t="s">
        <v>6</v>
      </c>
      <c r="F19" s="15" t="s">
        <v>883</v>
      </c>
      <c r="G19" s="50">
        <v>1586</v>
      </c>
      <c r="H19" s="77"/>
      <c r="I19" s="57"/>
      <c r="J19" s="29" t="s">
        <v>884</v>
      </c>
      <c r="K19" s="57"/>
    </row>
    <row r="20" spans="1:11" ht="19.5" customHeight="1">
      <c r="A20" s="5" t="s">
        <v>889</v>
      </c>
      <c r="B20" s="72" t="s">
        <v>890</v>
      </c>
      <c r="C20" s="73"/>
      <c r="D20" s="73"/>
      <c r="E20" s="74"/>
      <c r="F20" s="29"/>
      <c r="G20" s="75"/>
      <c r="H20" s="18"/>
      <c r="I20" s="57"/>
      <c r="J20" s="29"/>
      <c r="K20" s="57"/>
    </row>
    <row r="21" spans="1:11" ht="19.5" customHeight="1">
      <c r="A21" s="12" t="s">
        <v>889</v>
      </c>
      <c r="B21" s="76" t="s">
        <v>42</v>
      </c>
      <c r="C21" s="49" t="s">
        <v>891</v>
      </c>
      <c r="D21" s="15" t="s">
        <v>892</v>
      </c>
      <c r="E21" s="16" t="s">
        <v>6</v>
      </c>
      <c r="F21" s="15" t="s">
        <v>494</v>
      </c>
      <c r="G21" s="50">
        <v>700</v>
      </c>
      <c r="H21" s="77"/>
      <c r="I21" s="57"/>
      <c r="J21" s="29" t="s">
        <v>861</v>
      </c>
      <c r="K21" s="57"/>
    </row>
    <row r="22" spans="1:11" ht="19.5" customHeight="1">
      <c r="A22" s="12" t="s">
        <v>889</v>
      </c>
      <c r="B22" s="76" t="s">
        <v>40</v>
      </c>
      <c r="C22" s="49" t="s">
        <v>893</v>
      </c>
      <c r="D22" s="15" t="s">
        <v>894</v>
      </c>
      <c r="E22" s="16" t="s">
        <v>6</v>
      </c>
      <c r="F22" s="15" t="s">
        <v>494</v>
      </c>
      <c r="G22" s="50">
        <v>700</v>
      </c>
      <c r="H22" s="77"/>
      <c r="I22" s="57"/>
      <c r="J22" s="29" t="s">
        <v>861</v>
      </c>
      <c r="K22" s="57"/>
    </row>
    <row r="23" spans="1:11" ht="19.5" customHeight="1">
      <c r="A23" s="68" t="s">
        <v>50</v>
      </c>
      <c r="B23" s="76"/>
      <c r="C23" s="49"/>
      <c r="D23" s="15"/>
      <c r="E23" s="16"/>
      <c r="F23" s="15"/>
      <c r="G23" s="50"/>
      <c r="H23" s="77"/>
      <c r="I23" s="57"/>
      <c r="J23" s="29"/>
      <c r="K23" s="57"/>
    </row>
    <row r="24" spans="1:11" ht="19.5" customHeight="1">
      <c r="A24" s="5" t="s">
        <v>895</v>
      </c>
      <c r="B24" s="72" t="s">
        <v>896</v>
      </c>
      <c r="C24" s="73"/>
      <c r="D24" s="73"/>
      <c r="E24" s="74"/>
      <c r="F24" s="29"/>
      <c r="G24" s="75"/>
      <c r="H24" s="18"/>
      <c r="I24" s="57"/>
      <c r="J24" s="29"/>
      <c r="K24" s="57"/>
    </row>
    <row r="25" spans="1:11" ht="19.5" customHeight="1">
      <c r="A25" s="12" t="s">
        <v>895</v>
      </c>
      <c r="B25" s="76" t="s">
        <v>54</v>
      </c>
      <c r="C25" s="49" t="s">
        <v>897</v>
      </c>
      <c r="D25" s="15" t="s">
        <v>898</v>
      </c>
      <c r="E25" s="16" t="s">
        <v>6</v>
      </c>
      <c r="F25" s="15" t="s">
        <v>477</v>
      </c>
      <c r="G25" s="50">
        <v>173</v>
      </c>
      <c r="H25" s="77"/>
      <c r="I25" s="57"/>
      <c r="J25" s="29" t="s">
        <v>861</v>
      </c>
      <c r="K25" s="57"/>
    </row>
    <row r="26" spans="1:11" ht="19.5" customHeight="1">
      <c r="A26" s="68" t="s">
        <v>55</v>
      </c>
      <c r="B26" s="76"/>
      <c r="C26" s="49"/>
      <c r="D26" s="15"/>
      <c r="E26" s="16"/>
      <c r="F26" s="15"/>
      <c r="G26" s="50"/>
      <c r="H26" s="77"/>
      <c r="I26" s="57"/>
      <c r="J26" s="29"/>
      <c r="K26" s="57"/>
    </row>
    <row r="27" spans="1:11" ht="19.5" customHeight="1">
      <c r="A27" s="5" t="s">
        <v>899</v>
      </c>
      <c r="B27" s="72" t="s">
        <v>900</v>
      </c>
      <c r="C27" s="73"/>
      <c r="D27" s="73"/>
      <c r="E27" s="74"/>
      <c r="F27" s="29"/>
      <c r="G27" s="75"/>
      <c r="H27" s="18"/>
      <c r="I27" s="57"/>
      <c r="J27" s="29"/>
      <c r="K27" s="57"/>
    </row>
    <row r="28" spans="1:11" ht="19.5" customHeight="1">
      <c r="A28" s="12" t="s">
        <v>899</v>
      </c>
      <c r="B28" s="76" t="s">
        <v>59</v>
      </c>
      <c r="C28" s="49" t="s">
        <v>901</v>
      </c>
      <c r="D28" s="15" t="s">
        <v>902</v>
      </c>
      <c r="E28" s="16" t="s">
        <v>6</v>
      </c>
      <c r="F28" s="15" t="s">
        <v>477</v>
      </c>
      <c r="G28" s="50">
        <v>44</v>
      </c>
      <c r="H28" s="77" t="s">
        <v>862</v>
      </c>
      <c r="I28" s="57"/>
      <c r="J28" s="29" t="s">
        <v>861</v>
      </c>
      <c r="K28" s="57"/>
    </row>
    <row r="29" spans="1:11" ht="19.5" customHeight="1">
      <c r="A29" s="68" t="s">
        <v>60</v>
      </c>
      <c r="B29" s="76"/>
      <c r="C29" s="49"/>
      <c r="D29" s="15"/>
      <c r="E29" s="16"/>
      <c r="F29" s="15"/>
      <c r="G29" s="50"/>
      <c r="H29" s="77"/>
      <c r="I29" s="57"/>
      <c r="J29" s="29"/>
      <c r="K29" s="57"/>
    </row>
    <row r="30" spans="1:11" ht="19.5" customHeight="1">
      <c r="A30" s="5" t="s">
        <v>903</v>
      </c>
      <c r="B30" s="72" t="s">
        <v>904</v>
      </c>
      <c r="C30" s="73"/>
      <c r="D30" s="73"/>
      <c r="E30" s="74"/>
      <c r="F30" s="29"/>
      <c r="G30" s="75"/>
      <c r="H30" s="18"/>
      <c r="I30" s="57"/>
      <c r="J30" s="29"/>
      <c r="K30" s="57"/>
    </row>
    <row r="31" spans="1:11" ht="19.5" customHeight="1">
      <c r="A31" s="12" t="s">
        <v>903</v>
      </c>
      <c r="B31" s="76" t="s">
        <v>905</v>
      </c>
      <c r="C31" s="49" t="s">
        <v>906</v>
      </c>
      <c r="D31" s="15" t="s">
        <v>907</v>
      </c>
      <c r="E31" s="16" t="s">
        <v>908</v>
      </c>
      <c r="F31" s="15" t="s">
        <v>873</v>
      </c>
      <c r="G31" s="50">
        <v>1880</v>
      </c>
      <c r="H31" s="77"/>
      <c r="I31" s="57"/>
      <c r="J31" s="29" t="s">
        <v>884</v>
      </c>
      <c r="K31" s="57"/>
    </row>
    <row r="32" spans="1:11" ht="19.5" customHeight="1">
      <c r="A32" s="5" t="s">
        <v>909</v>
      </c>
      <c r="B32" s="72" t="s">
        <v>910</v>
      </c>
      <c r="C32" s="73"/>
      <c r="D32" s="73"/>
      <c r="E32" s="74"/>
      <c r="F32" s="29"/>
      <c r="G32" s="75"/>
      <c r="H32" s="18"/>
      <c r="I32" s="57"/>
      <c r="J32" s="29"/>
      <c r="K32" s="57"/>
    </row>
    <row r="33" spans="1:11" ht="19.5" customHeight="1">
      <c r="A33" s="12" t="s">
        <v>909</v>
      </c>
      <c r="B33" s="76" t="s">
        <v>911</v>
      </c>
      <c r="C33" s="49" t="s">
        <v>912</v>
      </c>
      <c r="D33" s="15" t="s">
        <v>913</v>
      </c>
      <c r="E33" s="16" t="s">
        <v>914</v>
      </c>
      <c r="F33" s="15" t="s">
        <v>915</v>
      </c>
      <c r="G33" s="50">
        <v>150</v>
      </c>
      <c r="H33" s="77"/>
      <c r="I33" s="57"/>
      <c r="J33" s="29" t="s">
        <v>884</v>
      </c>
      <c r="K33" s="57"/>
    </row>
    <row r="34" spans="1:11" ht="19.5" customHeight="1">
      <c r="A34" s="68" t="s">
        <v>68</v>
      </c>
      <c r="B34" s="76"/>
      <c r="C34" s="49"/>
      <c r="D34" s="15"/>
      <c r="E34" s="16"/>
      <c r="F34" s="15"/>
      <c r="G34" s="50"/>
      <c r="H34" s="77"/>
      <c r="I34" s="57"/>
      <c r="J34" s="29"/>
      <c r="K34" s="57"/>
    </row>
    <row r="35" spans="1:11" ht="19.5" customHeight="1">
      <c r="A35" s="5" t="s">
        <v>916</v>
      </c>
      <c r="B35" s="72" t="s">
        <v>917</v>
      </c>
      <c r="C35" s="73"/>
      <c r="D35" s="73"/>
      <c r="E35" s="74"/>
      <c r="F35" s="29"/>
      <c r="G35" s="75"/>
      <c r="H35" s="18"/>
      <c r="I35" s="57"/>
      <c r="J35" s="29"/>
      <c r="K35" s="57"/>
    </row>
    <row r="36" spans="1:11" ht="19.5" customHeight="1">
      <c r="A36" s="12" t="s">
        <v>916</v>
      </c>
      <c r="B36" s="76" t="s">
        <v>918</v>
      </c>
      <c r="C36" s="49" t="s">
        <v>919</v>
      </c>
      <c r="D36" s="15" t="s">
        <v>902</v>
      </c>
      <c r="E36" s="16" t="s">
        <v>72</v>
      </c>
      <c r="F36" s="15" t="s">
        <v>920</v>
      </c>
      <c r="G36" s="50">
        <v>11208</v>
      </c>
      <c r="H36" s="77"/>
      <c r="I36" s="57"/>
      <c r="J36" s="29" t="s">
        <v>884</v>
      </c>
      <c r="K36" s="57"/>
    </row>
    <row r="37" spans="1:11" ht="19.5" customHeight="1">
      <c r="A37" s="68" t="s">
        <v>74</v>
      </c>
      <c r="B37" s="76"/>
      <c r="C37" s="49"/>
      <c r="D37" s="15"/>
      <c r="E37" s="16"/>
      <c r="F37" s="15"/>
      <c r="G37" s="50"/>
      <c r="H37" s="77"/>
      <c r="I37" s="57"/>
      <c r="J37" s="29"/>
      <c r="K37" s="57"/>
    </row>
    <row r="38" spans="1:11" ht="19.5" customHeight="1">
      <c r="A38" s="5" t="s">
        <v>921</v>
      </c>
      <c r="B38" s="72" t="s">
        <v>922</v>
      </c>
      <c r="C38" s="73"/>
      <c r="D38" s="73"/>
      <c r="E38" s="74"/>
      <c r="F38" s="29"/>
      <c r="G38" s="75"/>
      <c r="H38" s="18"/>
      <c r="I38" s="57"/>
      <c r="J38" s="29"/>
      <c r="K38" s="57"/>
    </row>
    <row r="39" spans="1:11" ht="19.5" customHeight="1">
      <c r="A39" s="5" t="s">
        <v>921</v>
      </c>
      <c r="B39" s="72" t="s">
        <v>923</v>
      </c>
      <c r="C39" s="73"/>
      <c r="D39" s="73"/>
      <c r="E39" s="74"/>
      <c r="F39" s="29"/>
      <c r="G39" s="75"/>
      <c r="H39" s="18"/>
      <c r="I39" s="57"/>
      <c r="J39" s="29"/>
      <c r="K39" s="57"/>
    </row>
    <row r="40" spans="1:11" ht="19.5" customHeight="1">
      <c r="A40" s="12" t="s">
        <v>921</v>
      </c>
      <c r="B40" s="76" t="s">
        <v>79</v>
      </c>
      <c r="C40" s="49" t="s">
        <v>924</v>
      </c>
      <c r="D40" s="15" t="s">
        <v>925</v>
      </c>
      <c r="E40" s="16" t="s">
        <v>6</v>
      </c>
      <c r="F40" s="15" t="s">
        <v>494</v>
      </c>
      <c r="G40" s="50">
        <v>308</v>
      </c>
      <c r="H40" s="77"/>
      <c r="I40" s="57"/>
      <c r="J40" s="29" t="s">
        <v>861</v>
      </c>
      <c r="K40" s="57"/>
    </row>
    <row r="41" spans="1:11" ht="19.5" customHeight="1">
      <c r="A41" s="68" t="s">
        <v>80</v>
      </c>
      <c r="B41" s="76"/>
      <c r="C41" s="49"/>
      <c r="D41" s="15"/>
      <c r="E41" s="16"/>
      <c r="F41" s="15"/>
      <c r="G41" s="50"/>
      <c r="H41" s="77"/>
      <c r="I41" s="57"/>
      <c r="J41" s="29"/>
      <c r="K41" s="57"/>
    </row>
    <row r="42" spans="1:11" ht="19.5" customHeight="1">
      <c r="A42" s="5" t="s">
        <v>926</v>
      </c>
      <c r="B42" s="72" t="s">
        <v>927</v>
      </c>
      <c r="C42" s="73"/>
      <c r="D42" s="73"/>
      <c r="E42" s="74"/>
      <c r="F42" s="29"/>
      <c r="G42" s="75"/>
      <c r="H42" s="18"/>
      <c r="I42" s="57"/>
      <c r="J42" s="29"/>
      <c r="K42" s="57"/>
    </row>
    <row r="43" spans="1:11" ht="19.5" customHeight="1">
      <c r="A43" s="12" t="s">
        <v>926</v>
      </c>
      <c r="B43" s="76" t="s">
        <v>84</v>
      </c>
      <c r="C43" s="49" t="s">
        <v>928</v>
      </c>
      <c r="D43" s="15" t="s">
        <v>929</v>
      </c>
      <c r="E43" s="16" t="s">
        <v>6</v>
      </c>
      <c r="F43" s="15" t="s">
        <v>477</v>
      </c>
      <c r="G43" s="50">
        <v>457</v>
      </c>
      <c r="H43" s="77"/>
      <c r="I43" s="57"/>
      <c r="J43" s="29" t="s">
        <v>861</v>
      </c>
      <c r="K43" s="57"/>
    </row>
    <row r="44" spans="1:11" ht="19.5" customHeight="1">
      <c r="A44" s="68" t="s">
        <v>85</v>
      </c>
      <c r="B44" s="76"/>
      <c r="C44" s="49"/>
      <c r="D44" s="15"/>
      <c r="E44" s="16"/>
      <c r="F44" s="15"/>
      <c r="G44" s="50"/>
      <c r="H44" s="77"/>
      <c r="I44" s="57"/>
      <c r="J44" s="29"/>
      <c r="K44" s="57"/>
    </row>
    <row r="45" spans="1:11" ht="19.5" customHeight="1">
      <c r="A45" s="5" t="s">
        <v>930</v>
      </c>
      <c r="B45" s="72" t="s">
        <v>560</v>
      </c>
      <c r="C45" s="73"/>
      <c r="D45" s="73"/>
      <c r="E45" s="74"/>
      <c r="F45" s="29"/>
      <c r="G45" s="75"/>
      <c r="H45" s="18"/>
      <c r="I45" s="57"/>
      <c r="J45" s="29"/>
      <c r="K45" s="57"/>
    </row>
    <row r="46" spans="1:11" ht="19.5" customHeight="1">
      <c r="A46" s="12" t="s">
        <v>930</v>
      </c>
      <c r="B46" s="76" t="s">
        <v>89</v>
      </c>
      <c r="C46" s="49" t="s">
        <v>931</v>
      </c>
      <c r="D46" s="15" t="s">
        <v>932</v>
      </c>
      <c r="E46" s="16" t="s">
        <v>6</v>
      </c>
      <c r="F46" s="15" t="s">
        <v>477</v>
      </c>
      <c r="G46" s="50">
        <v>426</v>
      </c>
      <c r="H46" s="77"/>
      <c r="I46" s="57"/>
      <c r="J46" s="29" t="s">
        <v>861</v>
      </c>
      <c r="K46" s="57"/>
    </row>
    <row r="47" spans="1:11" ht="19.5" customHeight="1">
      <c r="A47" s="12" t="s">
        <v>930</v>
      </c>
      <c r="B47" s="76" t="s">
        <v>91</v>
      </c>
      <c r="C47" s="49" t="s">
        <v>933</v>
      </c>
      <c r="D47" s="15" t="s">
        <v>925</v>
      </c>
      <c r="E47" s="16" t="s">
        <v>6</v>
      </c>
      <c r="F47" s="15" t="s">
        <v>477</v>
      </c>
      <c r="G47" s="50">
        <v>426</v>
      </c>
      <c r="H47" s="77"/>
      <c r="I47" s="57"/>
      <c r="J47" s="29" t="s">
        <v>861</v>
      </c>
      <c r="K47" s="57"/>
    </row>
    <row r="48" spans="1:11" ht="19.5" customHeight="1">
      <c r="A48" s="5" t="s">
        <v>934</v>
      </c>
      <c r="B48" s="72" t="s">
        <v>556</v>
      </c>
      <c r="C48" s="73"/>
      <c r="D48" s="73"/>
      <c r="E48" s="74"/>
      <c r="F48" s="29"/>
      <c r="G48" s="75"/>
      <c r="H48" s="18"/>
      <c r="I48" s="57"/>
      <c r="J48" s="29"/>
      <c r="K48" s="57"/>
    </row>
    <row r="49" spans="1:11" ht="19.5" customHeight="1">
      <c r="A49" s="12" t="s">
        <v>934</v>
      </c>
      <c r="B49" s="76" t="s">
        <v>95</v>
      </c>
      <c r="C49" s="49" t="s">
        <v>935</v>
      </c>
      <c r="D49" s="15" t="s">
        <v>932</v>
      </c>
      <c r="E49" s="16" t="s">
        <v>6</v>
      </c>
      <c r="F49" s="15" t="s">
        <v>477</v>
      </c>
      <c r="G49" s="50">
        <v>573</v>
      </c>
      <c r="H49" s="77"/>
      <c r="I49" s="57"/>
      <c r="J49" s="29" t="s">
        <v>861</v>
      </c>
      <c r="K49" s="57"/>
    </row>
    <row r="50" spans="1:11" ht="19.5" customHeight="1">
      <c r="A50" s="12" t="s">
        <v>934</v>
      </c>
      <c r="B50" s="76" t="s">
        <v>97</v>
      </c>
      <c r="C50" s="49" t="s">
        <v>936</v>
      </c>
      <c r="D50" s="15" t="s">
        <v>925</v>
      </c>
      <c r="E50" s="16" t="s">
        <v>6</v>
      </c>
      <c r="F50" s="15" t="s">
        <v>477</v>
      </c>
      <c r="G50" s="50">
        <v>573</v>
      </c>
      <c r="H50" s="77"/>
      <c r="I50" s="57"/>
      <c r="J50" s="29" t="s">
        <v>861</v>
      </c>
      <c r="K50" s="57"/>
    </row>
    <row r="51" spans="1:11" ht="19.5" customHeight="1">
      <c r="A51" s="5" t="s">
        <v>937</v>
      </c>
      <c r="B51" s="72" t="s">
        <v>938</v>
      </c>
      <c r="C51" s="73"/>
      <c r="D51" s="73"/>
      <c r="E51" s="74"/>
      <c r="F51" s="29"/>
      <c r="G51" s="75"/>
      <c r="H51" s="18"/>
      <c r="I51" s="57"/>
      <c r="J51" s="29"/>
      <c r="K51" s="57"/>
    </row>
    <row r="52" spans="1:11" ht="19.5" customHeight="1">
      <c r="A52" s="5" t="s">
        <v>937</v>
      </c>
      <c r="B52" s="72" t="s">
        <v>560</v>
      </c>
      <c r="C52" s="73"/>
      <c r="D52" s="73"/>
      <c r="E52" s="74"/>
      <c r="F52" s="29"/>
      <c r="G52" s="75"/>
      <c r="H52" s="18"/>
      <c r="I52" s="57"/>
      <c r="J52" s="29"/>
      <c r="K52" s="57"/>
    </row>
    <row r="53" spans="1:11" ht="19.5" customHeight="1">
      <c r="A53" s="12" t="s">
        <v>937</v>
      </c>
      <c r="B53" s="76" t="s">
        <v>102</v>
      </c>
      <c r="C53" s="49" t="s">
        <v>939</v>
      </c>
      <c r="D53" s="15" t="s">
        <v>940</v>
      </c>
      <c r="E53" s="16" t="s">
        <v>6</v>
      </c>
      <c r="F53" s="15" t="s">
        <v>477</v>
      </c>
      <c r="G53" s="50">
        <v>429</v>
      </c>
      <c r="H53" s="77"/>
      <c r="I53" s="57"/>
      <c r="J53" s="29" t="s">
        <v>861</v>
      </c>
      <c r="K53" s="57"/>
    </row>
    <row r="54" spans="1:11" ht="19.5" customHeight="1">
      <c r="A54" s="5" t="s">
        <v>941</v>
      </c>
      <c r="B54" s="72" t="s">
        <v>555</v>
      </c>
      <c r="C54" s="73"/>
      <c r="D54" s="73"/>
      <c r="E54" s="74"/>
      <c r="F54" s="29"/>
      <c r="G54" s="75"/>
      <c r="H54" s="18"/>
      <c r="I54" s="57"/>
      <c r="J54" s="29"/>
      <c r="K54" s="57"/>
    </row>
    <row r="55" spans="1:11" ht="19.5" customHeight="1">
      <c r="A55" s="5" t="s">
        <v>941</v>
      </c>
      <c r="B55" s="72" t="s">
        <v>942</v>
      </c>
      <c r="C55" s="73"/>
      <c r="D55" s="73"/>
      <c r="E55" s="74"/>
      <c r="F55" s="29"/>
      <c r="G55" s="75"/>
      <c r="H55" s="18"/>
      <c r="I55" s="57"/>
      <c r="J55" s="29"/>
      <c r="K55" s="57"/>
    </row>
    <row r="56" spans="1:11" ht="19.5" customHeight="1">
      <c r="A56" s="12" t="s">
        <v>941</v>
      </c>
      <c r="B56" s="76" t="s">
        <v>109</v>
      </c>
      <c r="C56" s="49" t="s">
        <v>943</v>
      </c>
      <c r="D56" s="15" t="s">
        <v>944</v>
      </c>
      <c r="E56" s="16" t="s">
        <v>6</v>
      </c>
      <c r="F56" s="15" t="s">
        <v>477</v>
      </c>
      <c r="G56" s="50">
        <v>696</v>
      </c>
      <c r="H56" s="77"/>
      <c r="I56" s="57"/>
      <c r="J56" s="29" t="s">
        <v>861</v>
      </c>
      <c r="K56" s="57"/>
    </row>
    <row r="57" spans="1:11" ht="19.5" customHeight="1">
      <c r="A57" s="5" t="s">
        <v>945</v>
      </c>
      <c r="B57" s="72" t="s">
        <v>946</v>
      </c>
      <c r="C57" s="73"/>
      <c r="D57" s="73"/>
      <c r="E57" s="74"/>
      <c r="F57" s="29"/>
      <c r="G57" s="75"/>
      <c r="H57" s="18"/>
      <c r="I57" s="57"/>
      <c r="J57" s="29"/>
      <c r="K57" s="57"/>
    </row>
    <row r="58" spans="1:11" ht="19.5" customHeight="1">
      <c r="A58" s="5" t="s">
        <v>945</v>
      </c>
      <c r="B58" s="72" t="s">
        <v>947</v>
      </c>
      <c r="C58" s="73"/>
      <c r="D58" s="73"/>
      <c r="E58" s="74"/>
      <c r="F58" s="29"/>
      <c r="G58" s="75"/>
      <c r="H58" s="18"/>
      <c r="I58" s="57"/>
      <c r="J58" s="29"/>
      <c r="K58" s="57"/>
    </row>
    <row r="59" spans="1:11" ht="19.5" customHeight="1">
      <c r="A59" s="12" t="s">
        <v>945</v>
      </c>
      <c r="B59" s="76" t="s">
        <v>115</v>
      </c>
      <c r="C59" s="49" t="s">
        <v>948</v>
      </c>
      <c r="D59" s="15" t="s">
        <v>949</v>
      </c>
      <c r="E59" s="16" t="s">
        <v>6</v>
      </c>
      <c r="F59" s="15" t="s">
        <v>477</v>
      </c>
      <c r="G59" s="50">
        <v>930</v>
      </c>
      <c r="H59" s="77"/>
      <c r="I59" s="57"/>
      <c r="J59" s="29" t="s">
        <v>861</v>
      </c>
      <c r="K59" s="57"/>
    </row>
    <row r="60" spans="1:11" ht="19.5" customHeight="1">
      <c r="A60" s="5" t="s">
        <v>950</v>
      </c>
      <c r="B60" s="72" t="s">
        <v>555</v>
      </c>
      <c r="C60" s="73"/>
      <c r="D60" s="73"/>
      <c r="E60" s="74"/>
      <c r="F60" s="29"/>
      <c r="G60" s="75"/>
      <c r="H60" s="18"/>
      <c r="I60" s="57"/>
      <c r="J60" s="29"/>
      <c r="K60" s="57"/>
    </row>
    <row r="61" spans="1:11" ht="19.5" customHeight="1">
      <c r="A61" s="5" t="s">
        <v>950</v>
      </c>
      <c r="B61" s="72" t="s">
        <v>951</v>
      </c>
      <c r="C61" s="73"/>
      <c r="D61" s="73"/>
      <c r="E61" s="74"/>
      <c r="F61" s="29"/>
      <c r="G61" s="75"/>
      <c r="H61" s="18"/>
      <c r="I61" s="57"/>
      <c r="J61" s="29"/>
      <c r="K61" s="57"/>
    </row>
    <row r="62" spans="1:11" ht="19.5" customHeight="1">
      <c r="A62" s="12" t="s">
        <v>950</v>
      </c>
      <c r="B62" s="76" t="s">
        <v>119</v>
      </c>
      <c r="C62" s="49" t="s">
        <v>952</v>
      </c>
      <c r="D62" s="15" t="s">
        <v>944</v>
      </c>
      <c r="E62" s="16" t="s">
        <v>6</v>
      </c>
      <c r="F62" s="15" t="s">
        <v>477</v>
      </c>
      <c r="G62" s="50">
        <v>758</v>
      </c>
      <c r="H62" s="77"/>
      <c r="I62" s="57"/>
      <c r="J62" s="29" t="s">
        <v>861</v>
      </c>
      <c r="K62" s="57"/>
    </row>
    <row r="63" spans="1:11" ht="19.5" customHeight="1">
      <c r="A63" s="5" t="s">
        <v>953</v>
      </c>
      <c r="B63" s="72" t="s">
        <v>563</v>
      </c>
      <c r="C63" s="73"/>
      <c r="D63" s="73"/>
      <c r="E63" s="74"/>
      <c r="F63" s="29"/>
      <c r="G63" s="75"/>
      <c r="H63" s="18"/>
      <c r="I63" s="57"/>
      <c r="J63" s="29"/>
      <c r="K63" s="57"/>
    </row>
    <row r="64" spans="1:11" ht="19.5" customHeight="1">
      <c r="A64" s="5" t="s">
        <v>953</v>
      </c>
      <c r="B64" s="72" t="s">
        <v>951</v>
      </c>
      <c r="C64" s="73"/>
      <c r="D64" s="73"/>
      <c r="E64" s="74"/>
      <c r="F64" s="29"/>
      <c r="G64" s="75"/>
      <c r="H64" s="18"/>
      <c r="I64" s="57"/>
      <c r="J64" s="29"/>
      <c r="K64" s="57"/>
    </row>
    <row r="65" spans="1:11" ht="19.5" customHeight="1">
      <c r="A65" s="12" t="s">
        <v>953</v>
      </c>
      <c r="B65" s="76" t="s">
        <v>123</v>
      </c>
      <c r="C65" s="49" t="s">
        <v>954</v>
      </c>
      <c r="D65" s="15" t="s">
        <v>944</v>
      </c>
      <c r="E65" s="16" t="s">
        <v>6</v>
      </c>
      <c r="F65" s="15" t="s">
        <v>477</v>
      </c>
      <c r="G65" s="50">
        <v>814</v>
      </c>
      <c r="H65" s="77"/>
      <c r="I65" s="57"/>
      <c r="J65" s="29" t="s">
        <v>861</v>
      </c>
      <c r="K65" s="57"/>
    </row>
    <row r="66" spans="1:11" ht="19.5" customHeight="1">
      <c r="A66" s="68" t="s">
        <v>128</v>
      </c>
      <c r="B66" s="76"/>
      <c r="C66" s="49"/>
      <c r="D66" s="15"/>
      <c r="E66" s="16"/>
      <c r="F66" s="15"/>
      <c r="G66" s="50"/>
      <c r="H66" s="77"/>
      <c r="I66" s="57"/>
      <c r="J66" s="29"/>
      <c r="K66" s="57"/>
    </row>
    <row r="67" spans="1:11" ht="19.5" customHeight="1">
      <c r="A67" s="5" t="s">
        <v>955</v>
      </c>
      <c r="B67" s="72" t="s">
        <v>956</v>
      </c>
      <c r="C67" s="73"/>
      <c r="D67" s="73"/>
      <c r="E67" s="74"/>
      <c r="F67" s="29"/>
      <c r="G67" s="75"/>
      <c r="H67" s="18"/>
      <c r="I67" s="57"/>
      <c r="J67" s="29"/>
      <c r="K67" s="57"/>
    </row>
    <row r="68" spans="1:11" ht="19.5" customHeight="1">
      <c r="A68" s="12" t="s">
        <v>955</v>
      </c>
      <c r="B68" s="76" t="s">
        <v>133</v>
      </c>
      <c r="C68" s="49" t="s">
        <v>957</v>
      </c>
      <c r="D68" s="15" t="s">
        <v>949</v>
      </c>
      <c r="E68" s="16" t="s">
        <v>6</v>
      </c>
      <c r="F68" s="15" t="s">
        <v>477</v>
      </c>
      <c r="G68" s="50">
        <v>646</v>
      </c>
      <c r="H68" s="77"/>
      <c r="I68" s="57"/>
      <c r="J68" s="29" t="s">
        <v>861</v>
      </c>
      <c r="K68" s="57"/>
    </row>
    <row r="69" spans="1:11" ht="19.5" customHeight="1">
      <c r="A69" s="5" t="s">
        <v>958</v>
      </c>
      <c r="B69" s="72" t="s">
        <v>959</v>
      </c>
      <c r="C69" s="73"/>
      <c r="D69" s="73"/>
      <c r="E69" s="74"/>
      <c r="F69" s="29"/>
      <c r="G69" s="75"/>
      <c r="H69" s="18"/>
      <c r="I69" s="57"/>
      <c r="J69" s="29"/>
      <c r="K69" s="57"/>
    </row>
    <row r="70" spans="1:11" ht="19.5" customHeight="1">
      <c r="A70" s="12" t="s">
        <v>958</v>
      </c>
      <c r="B70" s="76" t="s">
        <v>137</v>
      </c>
      <c r="C70" s="49" t="s">
        <v>960</v>
      </c>
      <c r="D70" s="15" t="s">
        <v>949</v>
      </c>
      <c r="E70" s="16" t="s">
        <v>6</v>
      </c>
      <c r="F70" s="15" t="s">
        <v>477</v>
      </c>
      <c r="G70" s="50">
        <v>691</v>
      </c>
      <c r="H70" s="77"/>
      <c r="I70" s="57"/>
      <c r="J70" s="29" t="s">
        <v>861</v>
      </c>
      <c r="K70" s="57"/>
    </row>
    <row r="71" spans="1:11" ht="19.5" customHeight="1">
      <c r="A71" s="5" t="s">
        <v>961</v>
      </c>
      <c r="B71" s="72" t="s">
        <v>962</v>
      </c>
      <c r="C71" s="73"/>
      <c r="D71" s="73"/>
      <c r="E71" s="74"/>
      <c r="F71" s="29"/>
      <c r="G71" s="75"/>
      <c r="H71" s="18"/>
      <c r="I71" s="57"/>
      <c r="J71" s="29"/>
      <c r="K71" s="57"/>
    </row>
    <row r="72" spans="1:11" ht="19.5" customHeight="1">
      <c r="A72" s="12" t="s">
        <v>961</v>
      </c>
      <c r="B72" s="76" t="s">
        <v>149</v>
      </c>
      <c r="C72" s="49" t="s">
        <v>963</v>
      </c>
      <c r="D72" s="15" t="s">
        <v>932</v>
      </c>
      <c r="E72" s="16" t="s">
        <v>6</v>
      </c>
      <c r="F72" s="15" t="s">
        <v>477</v>
      </c>
      <c r="G72" s="50">
        <v>346</v>
      </c>
      <c r="H72" s="77"/>
      <c r="I72" s="57"/>
      <c r="J72" s="29" t="s">
        <v>861</v>
      </c>
      <c r="K72" s="57"/>
    </row>
    <row r="73" spans="1:11" ht="19.5" customHeight="1">
      <c r="A73" s="12" t="s">
        <v>961</v>
      </c>
      <c r="B73" s="76" t="s">
        <v>147</v>
      </c>
      <c r="C73" s="49" t="s">
        <v>964</v>
      </c>
      <c r="D73" s="15" t="s">
        <v>965</v>
      </c>
      <c r="E73" s="16" t="s">
        <v>6</v>
      </c>
      <c r="F73" s="15" t="s">
        <v>477</v>
      </c>
      <c r="G73" s="50">
        <v>346</v>
      </c>
      <c r="H73" s="77"/>
      <c r="I73" s="57"/>
      <c r="J73" s="29" t="s">
        <v>861</v>
      </c>
      <c r="K73" s="57"/>
    </row>
    <row r="74" spans="1:11" ht="19.5" customHeight="1">
      <c r="A74" s="5" t="s">
        <v>966</v>
      </c>
      <c r="B74" s="72" t="s">
        <v>967</v>
      </c>
      <c r="C74" s="73"/>
      <c r="D74" s="73"/>
      <c r="E74" s="74"/>
      <c r="F74" s="29"/>
      <c r="G74" s="75"/>
      <c r="H74" s="18"/>
      <c r="I74" s="57"/>
      <c r="J74" s="29"/>
      <c r="K74" s="57"/>
    </row>
    <row r="75" spans="1:11" ht="19.5" customHeight="1">
      <c r="A75" s="5" t="s">
        <v>966</v>
      </c>
      <c r="B75" s="72" t="s">
        <v>959</v>
      </c>
      <c r="C75" s="73"/>
      <c r="D75" s="73"/>
      <c r="E75" s="74"/>
      <c r="F75" s="29"/>
      <c r="G75" s="75"/>
      <c r="H75" s="18"/>
      <c r="I75" s="57"/>
      <c r="J75" s="29"/>
      <c r="K75" s="57"/>
    </row>
    <row r="76" spans="1:11" ht="19.5" customHeight="1">
      <c r="A76" s="12" t="s">
        <v>966</v>
      </c>
      <c r="B76" s="76" t="s">
        <v>159</v>
      </c>
      <c r="C76" s="49" t="s">
        <v>968</v>
      </c>
      <c r="D76" s="15" t="s">
        <v>949</v>
      </c>
      <c r="E76" s="16" t="s">
        <v>6</v>
      </c>
      <c r="F76" s="15" t="s">
        <v>477</v>
      </c>
      <c r="G76" s="50">
        <v>1395</v>
      </c>
      <c r="H76" s="77"/>
      <c r="I76" s="57"/>
      <c r="J76" s="29" t="s">
        <v>861</v>
      </c>
      <c r="K76" s="57"/>
    </row>
    <row r="77" spans="1:11" ht="19.5" customHeight="1">
      <c r="A77" s="68" t="s">
        <v>826</v>
      </c>
      <c r="B77" s="76"/>
      <c r="C77" s="49"/>
      <c r="D77" s="15"/>
      <c r="E77" s="16"/>
      <c r="F77" s="15"/>
      <c r="G77" s="50"/>
      <c r="H77" s="77"/>
      <c r="I77" s="57"/>
      <c r="J77" s="29"/>
      <c r="K77" s="57"/>
    </row>
    <row r="78" spans="1:11" ht="19.5" customHeight="1">
      <c r="A78" s="5" t="s">
        <v>969</v>
      </c>
      <c r="B78" s="72" t="s">
        <v>970</v>
      </c>
      <c r="C78" s="73"/>
      <c r="D78" s="73"/>
      <c r="E78" s="74"/>
      <c r="F78" s="29"/>
      <c r="G78" s="75"/>
      <c r="H78" s="18"/>
      <c r="I78" s="57"/>
      <c r="J78" s="29"/>
      <c r="K78" s="57"/>
    </row>
    <row r="79" spans="1:11" ht="19.5" customHeight="1">
      <c r="A79" s="12" t="s">
        <v>969</v>
      </c>
      <c r="B79" s="76" t="s">
        <v>971</v>
      </c>
      <c r="C79" s="49" t="s">
        <v>972</v>
      </c>
      <c r="D79" s="15" t="s">
        <v>973</v>
      </c>
      <c r="E79" s="16" t="s">
        <v>6</v>
      </c>
      <c r="F79" s="15" t="s">
        <v>516</v>
      </c>
      <c r="G79" s="50">
        <v>17494</v>
      </c>
      <c r="H79" s="77"/>
      <c r="I79" s="57"/>
      <c r="J79" s="29" t="s">
        <v>974</v>
      </c>
      <c r="K79" s="57"/>
    </row>
    <row r="80" spans="1:11" ht="19.5" customHeight="1">
      <c r="A80" s="5" t="s">
        <v>975</v>
      </c>
      <c r="B80" s="72" t="s">
        <v>976</v>
      </c>
      <c r="C80" s="73"/>
      <c r="D80" s="73"/>
      <c r="E80" s="74"/>
      <c r="F80" s="29"/>
      <c r="G80" s="75"/>
      <c r="H80" s="18"/>
      <c r="I80" s="57"/>
      <c r="J80" s="29"/>
      <c r="K80" s="57"/>
    </row>
    <row r="81" spans="1:11" ht="19.5" customHeight="1">
      <c r="A81" s="12" t="s">
        <v>975</v>
      </c>
      <c r="B81" s="76" t="s">
        <v>977</v>
      </c>
      <c r="C81" s="49" t="s">
        <v>978</v>
      </c>
      <c r="D81" s="15" t="s">
        <v>973</v>
      </c>
      <c r="E81" s="16" t="s">
        <v>6</v>
      </c>
      <c r="F81" s="15" t="s">
        <v>516</v>
      </c>
      <c r="G81" s="50">
        <v>5154</v>
      </c>
      <c r="H81" s="77"/>
      <c r="I81" s="57"/>
      <c r="J81" s="29" t="s">
        <v>974</v>
      </c>
      <c r="K81" s="57"/>
    </row>
    <row r="82" spans="1:11" ht="19.5" customHeight="1">
      <c r="A82" s="5" t="s">
        <v>979</v>
      </c>
      <c r="B82" s="72" t="s">
        <v>980</v>
      </c>
      <c r="C82" s="73"/>
      <c r="D82" s="73"/>
      <c r="E82" s="74"/>
      <c r="F82" s="29"/>
      <c r="G82" s="75"/>
      <c r="H82" s="18"/>
      <c r="I82" s="57"/>
      <c r="J82" s="29"/>
      <c r="K82" s="57"/>
    </row>
    <row r="83" spans="1:11" ht="19.5" customHeight="1">
      <c r="A83" s="12" t="s">
        <v>979</v>
      </c>
      <c r="B83" s="76" t="s">
        <v>981</v>
      </c>
      <c r="C83" s="49" t="s">
        <v>982</v>
      </c>
      <c r="D83" s="15" t="s">
        <v>973</v>
      </c>
      <c r="E83" s="16" t="s">
        <v>6</v>
      </c>
      <c r="F83" s="15" t="s">
        <v>516</v>
      </c>
      <c r="G83" s="50">
        <v>57332</v>
      </c>
      <c r="H83" s="77"/>
      <c r="I83" s="57"/>
      <c r="J83" s="29" t="s">
        <v>974</v>
      </c>
      <c r="K83" s="57"/>
    </row>
    <row r="84" spans="1:11" ht="19.5" customHeight="1">
      <c r="A84" s="68" t="s">
        <v>166</v>
      </c>
      <c r="B84" s="76"/>
      <c r="C84" s="49"/>
      <c r="D84" s="15"/>
      <c r="E84" s="16"/>
      <c r="F84" s="15"/>
      <c r="G84" s="50"/>
      <c r="H84" s="77"/>
      <c r="I84" s="57"/>
      <c r="J84" s="29"/>
      <c r="K84" s="57"/>
    </row>
    <row r="85" spans="1:11" ht="19.5" customHeight="1">
      <c r="A85" s="5" t="s">
        <v>983</v>
      </c>
      <c r="B85" s="72" t="s">
        <v>984</v>
      </c>
      <c r="C85" s="73"/>
      <c r="D85" s="73"/>
      <c r="E85" s="74"/>
      <c r="F85" s="29"/>
      <c r="G85" s="75"/>
      <c r="H85" s="18"/>
      <c r="I85" s="57"/>
      <c r="J85" s="29"/>
      <c r="K85" s="57"/>
    </row>
    <row r="86" spans="1:11" ht="19.5" customHeight="1">
      <c r="A86" s="12" t="s">
        <v>983</v>
      </c>
      <c r="B86" s="76" t="s">
        <v>170</v>
      </c>
      <c r="C86" s="49" t="s">
        <v>985</v>
      </c>
      <c r="D86" s="15" t="s">
        <v>902</v>
      </c>
      <c r="E86" s="16" t="s">
        <v>6</v>
      </c>
      <c r="F86" s="15" t="s">
        <v>477</v>
      </c>
      <c r="G86" s="50">
        <v>59</v>
      </c>
      <c r="H86" s="77"/>
      <c r="I86" s="57"/>
      <c r="J86" s="29" t="s">
        <v>861</v>
      </c>
      <c r="K86" s="57"/>
    </row>
    <row r="87" spans="1:11" ht="19.5" customHeight="1">
      <c r="A87" s="68" t="s">
        <v>171</v>
      </c>
      <c r="B87" s="76"/>
      <c r="C87" s="49"/>
      <c r="D87" s="15"/>
      <c r="E87" s="16"/>
      <c r="F87" s="15"/>
      <c r="G87" s="50"/>
      <c r="H87" s="77"/>
      <c r="I87" s="57"/>
      <c r="J87" s="29"/>
      <c r="K87" s="57"/>
    </row>
    <row r="88" spans="1:11" ht="19.5" customHeight="1">
      <c r="A88" s="5" t="s">
        <v>986</v>
      </c>
      <c r="B88" s="72" t="s">
        <v>987</v>
      </c>
      <c r="C88" s="73"/>
      <c r="D88" s="73"/>
      <c r="E88" s="74"/>
      <c r="F88" s="29"/>
      <c r="G88" s="75"/>
      <c r="H88" s="18"/>
      <c r="I88" s="57"/>
      <c r="J88" s="29"/>
      <c r="K88" s="57"/>
    </row>
    <row r="89" spans="1:11" ht="19.5" customHeight="1">
      <c r="A89" s="12" t="s">
        <v>986</v>
      </c>
      <c r="B89" s="76" t="s">
        <v>988</v>
      </c>
      <c r="C89" s="49" t="s">
        <v>989</v>
      </c>
      <c r="D89" s="15" t="s">
        <v>882</v>
      </c>
      <c r="E89" s="16" t="s">
        <v>6</v>
      </c>
      <c r="F89" s="15" t="s">
        <v>477</v>
      </c>
      <c r="G89" s="50">
        <v>140</v>
      </c>
      <c r="H89" s="77"/>
      <c r="I89" s="57"/>
      <c r="J89" s="29" t="s">
        <v>861</v>
      </c>
      <c r="K89" s="57"/>
    </row>
    <row r="90" spans="1:11" ht="19.5" customHeight="1">
      <c r="A90" s="5" t="s">
        <v>990</v>
      </c>
      <c r="B90" s="72" t="s">
        <v>991</v>
      </c>
      <c r="C90" s="73"/>
      <c r="D90" s="73"/>
      <c r="E90" s="74"/>
      <c r="F90" s="29"/>
      <c r="G90" s="75"/>
      <c r="H90" s="18"/>
      <c r="I90" s="57"/>
      <c r="J90" s="29"/>
      <c r="K90" s="57"/>
    </row>
    <row r="91" spans="1:11" ht="19.5" customHeight="1">
      <c r="A91" s="12" t="s">
        <v>990</v>
      </c>
      <c r="B91" s="76" t="s">
        <v>175</v>
      </c>
      <c r="C91" s="49" t="s">
        <v>992</v>
      </c>
      <c r="D91" s="15" t="s">
        <v>925</v>
      </c>
      <c r="E91" s="16" t="s">
        <v>6</v>
      </c>
      <c r="F91" s="15" t="s">
        <v>477</v>
      </c>
      <c r="G91" s="50">
        <v>116</v>
      </c>
      <c r="H91" s="77"/>
      <c r="I91" s="57"/>
      <c r="J91" s="29" t="s">
        <v>861</v>
      </c>
      <c r="K91" s="57"/>
    </row>
    <row r="92" spans="1:11" ht="19.5" customHeight="1">
      <c r="A92" s="68" t="s">
        <v>196</v>
      </c>
      <c r="B92" s="76"/>
      <c r="C92" s="49"/>
      <c r="D92" s="15"/>
      <c r="E92" s="16"/>
      <c r="F92" s="15"/>
      <c r="G92" s="50"/>
      <c r="H92" s="77"/>
      <c r="I92" s="57"/>
      <c r="J92" s="29"/>
      <c r="K92" s="57"/>
    </row>
    <row r="93" spans="1:11" ht="19.5" customHeight="1">
      <c r="A93" s="5" t="s">
        <v>999</v>
      </c>
      <c r="B93" s="72" t="s">
        <v>1000</v>
      </c>
      <c r="C93" s="73"/>
      <c r="D93" s="73"/>
      <c r="E93" s="74"/>
      <c r="F93" s="29"/>
      <c r="G93" s="75"/>
      <c r="H93" s="18"/>
      <c r="I93" s="57"/>
      <c r="J93" s="29"/>
      <c r="K93" s="57"/>
    </row>
    <row r="94" spans="1:11" ht="19.5" customHeight="1">
      <c r="A94" s="12" t="s">
        <v>999</v>
      </c>
      <c r="B94" s="76" t="s">
        <v>200</v>
      </c>
      <c r="C94" s="49" t="s">
        <v>1001</v>
      </c>
      <c r="D94" s="15" t="s">
        <v>1002</v>
      </c>
      <c r="E94" s="16" t="s">
        <v>6</v>
      </c>
      <c r="F94" s="15" t="s">
        <v>477</v>
      </c>
      <c r="G94" s="50">
        <v>99</v>
      </c>
      <c r="H94" s="77"/>
      <c r="I94" s="57"/>
      <c r="J94" s="29" t="s">
        <v>861</v>
      </c>
      <c r="K94" s="57"/>
    </row>
    <row r="95" spans="1:11" ht="19.5" customHeight="1">
      <c r="A95" s="5" t="s">
        <v>1003</v>
      </c>
      <c r="B95" s="72" t="s">
        <v>1004</v>
      </c>
      <c r="C95" s="73"/>
      <c r="D95" s="73"/>
      <c r="E95" s="74"/>
      <c r="F95" s="29"/>
      <c r="G95" s="75"/>
      <c r="H95" s="18"/>
      <c r="I95" s="57"/>
      <c r="J95" s="29"/>
      <c r="K95" s="57"/>
    </row>
    <row r="96" spans="1:11" ht="19.5" customHeight="1">
      <c r="A96" s="12" t="s">
        <v>1003</v>
      </c>
      <c r="B96" s="76" t="s">
        <v>204</v>
      </c>
      <c r="C96" s="49" t="s">
        <v>1005</v>
      </c>
      <c r="D96" s="15" t="s">
        <v>1006</v>
      </c>
      <c r="E96" s="16" t="s">
        <v>6</v>
      </c>
      <c r="F96" s="15" t="s">
        <v>477</v>
      </c>
      <c r="G96" s="50">
        <v>340</v>
      </c>
      <c r="H96" s="77"/>
      <c r="I96" s="57"/>
      <c r="J96" s="29" t="s">
        <v>861</v>
      </c>
      <c r="K96" s="57"/>
    </row>
    <row r="97" spans="1:11" ht="19.5" customHeight="1">
      <c r="A97" s="68" t="s">
        <v>205</v>
      </c>
      <c r="B97" s="76"/>
      <c r="C97" s="49"/>
      <c r="D97" s="15"/>
      <c r="E97" s="16"/>
      <c r="F97" s="15"/>
      <c r="G97" s="50"/>
      <c r="H97" s="77"/>
      <c r="I97" s="57"/>
      <c r="J97" s="29"/>
      <c r="K97" s="57"/>
    </row>
    <row r="98" spans="1:11" ht="19.5" customHeight="1">
      <c r="A98" s="5" t="s">
        <v>580</v>
      </c>
      <c r="B98" s="72" t="s">
        <v>581</v>
      </c>
      <c r="C98" s="73"/>
      <c r="D98" s="73"/>
      <c r="E98" s="74"/>
      <c r="F98" s="29"/>
      <c r="G98" s="75"/>
      <c r="H98" s="18"/>
      <c r="I98" s="57"/>
      <c r="J98" s="29"/>
      <c r="K98" s="57"/>
    </row>
    <row r="99" spans="1:11" ht="19.5" customHeight="1">
      <c r="A99" s="12" t="s">
        <v>580</v>
      </c>
      <c r="B99" s="76" t="s">
        <v>210</v>
      </c>
      <c r="C99" s="49" t="s">
        <v>1007</v>
      </c>
      <c r="D99" s="15" t="s">
        <v>932</v>
      </c>
      <c r="E99" s="16" t="s">
        <v>6</v>
      </c>
      <c r="F99" s="15" t="s">
        <v>477</v>
      </c>
      <c r="G99" s="50">
        <v>732</v>
      </c>
      <c r="H99" s="77"/>
      <c r="I99" s="57"/>
      <c r="J99" s="29" t="s">
        <v>861</v>
      </c>
      <c r="K99" s="57"/>
    </row>
    <row r="100" spans="1:11" ht="19.5" customHeight="1">
      <c r="A100" s="5" t="s">
        <v>1008</v>
      </c>
      <c r="B100" s="72" t="s">
        <v>1009</v>
      </c>
      <c r="C100" s="73"/>
      <c r="D100" s="73"/>
      <c r="E100" s="74"/>
      <c r="F100" s="29"/>
      <c r="G100" s="75"/>
      <c r="H100" s="18"/>
      <c r="I100" s="57"/>
      <c r="J100" s="29"/>
      <c r="K100" s="57"/>
    </row>
    <row r="101" spans="1:11" ht="19.5" customHeight="1">
      <c r="A101" s="12" t="s">
        <v>1008</v>
      </c>
      <c r="B101" s="76" t="s">
        <v>214</v>
      </c>
      <c r="C101" s="49" t="s">
        <v>1010</v>
      </c>
      <c r="D101" s="15" t="s">
        <v>1011</v>
      </c>
      <c r="E101" s="16" t="s">
        <v>6</v>
      </c>
      <c r="F101" s="15" t="s">
        <v>494</v>
      </c>
      <c r="G101" s="50">
        <v>604</v>
      </c>
      <c r="H101" s="77"/>
      <c r="I101" s="57"/>
      <c r="J101" s="29" t="s">
        <v>861</v>
      </c>
      <c r="K101" s="57"/>
    </row>
    <row r="102" spans="1:11" ht="19.5" customHeight="1">
      <c r="A102" s="5" t="s">
        <v>1012</v>
      </c>
      <c r="B102" s="72" t="s">
        <v>1013</v>
      </c>
      <c r="C102" s="73"/>
      <c r="D102" s="73"/>
      <c r="E102" s="74"/>
      <c r="F102" s="29"/>
      <c r="G102" s="75"/>
      <c r="H102" s="18"/>
      <c r="I102" s="57"/>
      <c r="J102" s="29"/>
      <c r="K102" s="57"/>
    </row>
    <row r="103" spans="1:11" ht="19.5" customHeight="1">
      <c r="A103" s="12" t="s">
        <v>1012</v>
      </c>
      <c r="B103" s="76" t="s">
        <v>219</v>
      </c>
      <c r="C103" s="49" t="s">
        <v>1014</v>
      </c>
      <c r="D103" s="15" t="s">
        <v>1011</v>
      </c>
      <c r="E103" s="16" t="s">
        <v>6</v>
      </c>
      <c r="F103" s="15" t="s">
        <v>494</v>
      </c>
      <c r="G103" s="50">
        <v>922</v>
      </c>
      <c r="H103" s="77"/>
      <c r="I103" s="57"/>
      <c r="J103" s="29" t="s">
        <v>861</v>
      </c>
      <c r="K103" s="57"/>
    </row>
    <row r="104" spans="1:11" ht="19.5" customHeight="1">
      <c r="A104" s="5" t="s">
        <v>1015</v>
      </c>
      <c r="B104" s="72" t="s">
        <v>1016</v>
      </c>
      <c r="C104" s="73"/>
      <c r="D104" s="73"/>
      <c r="E104" s="74"/>
      <c r="F104" s="29"/>
      <c r="G104" s="75"/>
      <c r="H104" s="18"/>
      <c r="I104" s="57"/>
      <c r="J104" s="29"/>
      <c r="K104" s="57"/>
    </row>
    <row r="105" spans="1:11" ht="19.5" customHeight="1">
      <c r="A105" s="12" t="s">
        <v>1015</v>
      </c>
      <c r="B105" s="76" t="s">
        <v>223</v>
      </c>
      <c r="C105" s="49" t="s">
        <v>1017</v>
      </c>
      <c r="D105" s="15" t="s">
        <v>892</v>
      </c>
      <c r="E105" s="16" t="s">
        <v>6</v>
      </c>
      <c r="F105" s="15" t="s">
        <v>477</v>
      </c>
      <c r="G105" s="50">
        <v>709</v>
      </c>
      <c r="H105" s="77"/>
      <c r="I105" s="57"/>
      <c r="J105" s="29" t="s">
        <v>861</v>
      </c>
      <c r="K105" s="57"/>
    </row>
    <row r="106" spans="1:11" ht="19.5" customHeight="1">
      <c r="A106" s="68" t="s">
        <v>1018</v>
      </c>
      <c r="B106" s="76"/>
      <c r="C106" s="49"/>
      <c r="D106" s="15"/>
      <c r="E106" s="16"/>
      <c r="F106" s="15"/>
      <c r="G106" s="50"/>
      <c r="H106" s="77"/>
      <c r="I106" s="57"/>
      <c r="J106" s="29"/>
      <c r="K106" s="57"/>
    </row>
    <row r="107" spans="1:11" ht="19.5" customHeight="1">
      <c r="A107" s="5" t="s">
        <v>1019</v>
      </c>
      <c r="B107" s="72" t="s">
        <v>1020</v>
      </c>
      <c r="C107" s="73"/>
      <c r="D107" s="73"/>
      <c r="E107" s="74"/>
      <c r="F107" s="29"/>
      <c r="G107" s="75"/>
      <c r="H107" s="18"/>
      <c r="I107" s="57"/>
      <c r="J107" s="29"/>
      <c r="K107" s="57"/>
    </row>
    <row r="108" spans="1:11" ht="19.5" customHeight="1">
      <c r="A108" s="12" t="s">
        <v>1019</v>
      </c>
      <c r="B108" s="76" t="s">
        <v>1021</v>
      </c>
      <c r="C108" s="49" t="s">
        <v>1022</v>
      </c>
      <c r="D108" s="15" t="s">
        <v>1023</v>
      </c>
      <c r="E108" s="16" t="s">
        <v>1024</v>
      </c>
      <c r="F108" s="15" t="s">
        <v>873</v>
      </c>
      <c r="G108" s="50">
        <v>408</v>
      </c>
      <c r="H108" s="77" t="s">
        <v>862</v>
      </c>
      <c r="I108" s="57"/>
      <c r="J108" s="29" t="s">
        <v>974</v>
      </c>
      <c r="K108" s="57"/>
    </row>
    <row r="109" spans="1:11" ht="19.5" customHeight="1">
      <c r="A109" s="68" t="s">
        <v>1025</v>
      </c>
      <c r="B109" s="76"/>
      <c r="C109" s="49"/>
      <c r="D109" s="15"/>
      <c r="E109" s="16"/>
      <c r="F109" s="15"/>
      <c r="G109" s="50"/>
      <c r="H109" s="77"/>
      <c r="I109" s="57"/>
      <c r="J109" s="29"/>
      <c r="K109" s="57"/>
    </row>
    <row r="110" spans="1:11" ht="19.5" customHeight="1">
      <c r="A110" s="5" t="s">
        <v>1026</v>
      </c>
      <c r="B110" s="72" t="s">
        <v>1027</v>
      </c>
      <c r="C110" s="73"/>
      <c r="D110" s="73"/>
      <c r="E110" s="74"/>
      <c r="F110" s="29"/>
      <c r="G110" s="75"/>
      <c r="H110" s="18"/>
      <c r="I110" s="57"/>
      <c r="J110" s="29"/>
      <c r="K110" s="57"/>
    </row>
    <row r="111" spans="1:11" ht="19.5" customHeight="1">
      <c r="A111" s="5" t="s">
        <v>1026</v>
      </c>
      <c r="B111" s="72" t="s">
        <v>1028</v>
      </c>
      <c r="C111" s="73"/>
      <c r="D111" s="73"/>
      <c r="E111" s="74"/>
      <c r="F111" s="29"/>
      <c r="G111" s="75"/>
      <c r="H111" s="18"/>
      <c r="I111" s="57"/>
      <c r="J111" s="29"/>
      <c r="K111" s="57"/>
    </row>
    <row r="112" spans="1:11" ht="19.5" customHeight="1">
      <c r="A112" s="12" t="s">
        <v>1026</v>
      </c>
      <c r="B112" s="76" t="s">
        <v>1029</v>
      </c>
      <c r="C112" s="49" t="s">
        <v>1030</v>
      </c>
      <c r="D112" s="15" t="s">
        <v>1031</v>
      </c>
      <c r="E112" s="16" t="s">
        <v>6</v>
      </c>
      <c r="F112" s="15" t="s">
        <v>477</v>
      </c>
      <c r="G112" s="50">
        <v>554</v>
      </c>
      <c r="H112" s="77"/>
      <c r="I112" s="57"/>
      <c r="J112" s="29" t="s">
        <v>861</v>
      </c>
      <c r="K112" s="57"/>
    </row>
    <row r="113" spans="1:11" ht="19.5" customHeight="1">
      <c r="A113" s="68" t="s">
        <v>828</v>
      </c>
      <c r="B113" s="76"/>
      <c r="C113" s="49"/>
      <c r="D113" s="15"/>
      <c r="E113" s="16"/>
      <c r="F113" s="15"/>
      <c r="G113" s="50"/>
      <c r="H113" s="77"/>
      <c r="I113" s="57"/>
      <c r="J113" s="29"/>
      <c r="K113" s="57"/>
    </row>
    <row r="114" spans="1:11" ht="19.5" customHeight="1">
      <c r="A114" s="5" t="s">
        <v>1032</v>
      </c>
      <c r="B114" s="72" t="s">
        <v>1033</v>
      </c>
      <c r="C114" s="73"/>
      <c r="D114" s="73"/>
      <c r="E114" s="74"/>
      <c r="F114" s="29"/>
      <c r="G114" s="75"/>
      <c r="H114" s="18"/>
      <c r="I114" s="57"/>
      <c r="J114" s="29"/>
      <c r="K114" s="57"/>
    </row>
    <row r="115" spans="1:11" ht="19.5" customHeight="1">
      <c r="A115" s="12" t="s">
        <v>1032</v>
      </c>
      <c r="B115" s="76" t="s">
        <v>1034</v>
      </c>
      <c r="C115" s="49" t="s">
        <v>1035</v>
      </c>
      <c r="D115" s="15" t="s">
        <v>1036</v>
      </c>
      <c r="E115" s="16" t="s">
        <v>6</v>
      </c>
      <c r="F115" s="15" t="s">
        <v>477</v>
      </c>
      <c r="G115" s="50">
        <v>1737</v>
      </c>
      <c r="H115" s="77"/>
      <c r="I115" s="57"/>
      <c r="J115" s="29" t="s">
        <v>861</v>
      </c>
      <c r="K115" s="57"/>
    </row>
    <row r="116" spans="1:11" ht="19.5" customHeight="1">
      <c r="A116" s="68" t="s">
        <v>228</v>
      </c>
      <c r="B116" s="76"/>
      <c r="C116" s="49"/>
      <c r="D116" s="15"/>
      <c r="E116" s="16"/>
      <c r="F116" s="15"/>
      <c r="G116" s="50"/>
      <c r="H116" s="77"/>
      <c r="I116" s="57"/>
      <c r="J116" s="29"/>
      <c r="K116" s="57"/>
    </row>
    <row r="117" spans="1:11" ht="19.5" customHeight="1">
      <c r="A117" s="5" t="s">
        <v>775</v>
      </c>
      <c r="B117" s="72" t="s">
        <v>584</v>
      </c>
      <c r="C117" s="73"/>
      <c r="D117" s="73"/>
      <c r="E117" s="74"/>
      <c r="F117" s="29"/>
      <c r="G117" s="75"/>
      <c r="H117" s="18"/>
      <c r="I117" s="57"/>
      <c r="J117" s="29"/>
      <c r="K117" s="57"/>
    </row>
    <row r="118" spans="1:11" ht="19.5" customHeight="1">
      <c r="A118" s="12" t="s">
        <v>775</v>
      </c>
      <c r="B118" s="76" t="s">
        <v>232</v>
      </c>
      <c r="C118" s="49" t="s">
        <v>1037</v>
      </c>
      <c r="D118" s="15" t="s">
        <v>932</v>
      </c>
      <c r="E118" s="16" t="s">
        <v>6</v>
      </c>
      <c r="F118" s="15" t="s">
        <v>477</v>
      </c>
      <c r="G118" s="50">
        <v>648</v>
      </c>
      <c r="H118" s="77"/>
      <c r="I118" s="57"/>
      <c r="J118" s="29" t="s">
        <v>861</v>
      </c>
      <c r="K118" s="57"/>
    </row>
    <row r="119" spans="1:11" ht="19.5" customHeight="1">
      <c r="A119" s="68" t="s">
        <v>254</v>
      </c>
      <c r="B119" s="76"/>
      <c r="C119" s="49"/>
      <c r="D119" s="15"/>
      <c r="E119" s="16"/>
      <c r="F119" s="15"/>
      <c r="G119" s="50"/>
      <c r="H119" s="77"/>
      <c r="I119" s="57"/>
      <c r="J119" s="29"/>
      <c r="K119" s="57"/>
    </row>
    <row r="120" spans="1:11" ht="19.5" customHeight="1">
      <c r="A120" s="5" t="s">
        <v>1038</v>
      </c>
      <c r="B120" s="72" t="s">
        <v>1039</v>
      </c>
      <c r="C120" s="73"/>
      <c r="D120" s="73"/>
      <c r="E120" s="74"/>
      <c r="F120" s="29"/>
      <c r="G120" s="75"/>
      <c r="H120" s="18"/>
      <c r="I120" s="57"/>
      <c r="J120" s="29"/>
      <c r="K120" s="57"/>
    </row>
    <row r="121" spans="1:11" ht="19.5" customHeight="1">
      <c r="A121" s="5" t="s">
        <v>1038</v>
      </c>
      <c r="B121" s="72" t="s">
        <v>1040</v>
      </c>
      <c r="C121" s="73"/>
      <c r="D121" s="73"/>
      <c r="E121" s="74"/>
      <c r="F121" s="29"/>
      <c r="G121" s="75"/>
      <c r="H121" s="18"/>
      <c r="I121" s="57"/>
      <c r="J121" s="29"/>
      <c r="K121" s="57"/>
    </row>
    <row r="122" spans="1:11" ht="19.5" customHeight="1">
      <c r="A122" s="12" t="s">
        <v>1038</v>
      </c>
      <c r="B122" s="76" t="s">
        <v>264</v>
      </c>
      <c r="C122" s="49" t="s">
        <v>1041</v>
      </c>
      <c r="D122" s="15" t="s">
        <v>949</v>
      </c>
      <c r="E122" s="16" t="s">
        <v>6</v>
      </c>
      <c r="F122" s="15" t="s">
        <v>477</v>
      </c>
      <c r="G122" s="50">
        <v>5280</v>
      </c>
      <c r="H122" s="77"/>
      <c r="I122" s="57"/>
      <c r="J122" s="29" t="s">
        <v>861</v>
      </c>
      <c r="K122" s="57"/>
    </row>
    <row r="123" spans="1:11" ht="19.5" customHeight="1">
      <c r="A123" s="5" t="s">
        <v>1042</v>
      </c>
      <c r="B123" s="72" t="s">
        <v>1043</v>
      </c>
      <c r="C123" s="73"/>
      <c r="D123" s="73"/>
      <c r="E123" s="74"/>
      <c r="F123" s="29"/>
      <c r="G123" s="75"/>
      <c r="H123" s="18"/>
      <c r="I123" s="57"/>
      <c r="J123" s="29"/>
      <c r="K123" s="57"/>
    </row>
    <row r="124" spans="1:11" ht="19.5" customHeight="1">
      <c r="A124" s="5" t="s">
        <v>1042</v>
      </c>
      <c r="B124" s="72" t="s">
        <v>1040</v>
      </c>
      <c r="C124" s="73"/>
      <c r="D124" s="73"/>
      <c r="E124" s="74"/>
      <c r="F124" s="29"/>
      <c r="G124" s="75"/>
      <c r="H124" s="18"/>
      <c r="I124" s="57"/>
      <c r="J124" s="29"/>
      <c r="K124" s="57"/>
    </row>
    <row r="125" spans="1:11" ht="19.5" customHeight="1">
      <c r="A125" s="12" t="s">
        <v>1042</v>
      </c>
      <c r="B125" s="76" t="s">
        <v>269</v>
      </c>
      <c r="C125" s="49" t="s">
        <v>1044</v>
      </c>
      <c r="D125" s="15" t="s">
        <v>949</v>
      </c>
      <c r="E125" s="16" t="s">
        <v>6</v>
      </c>
      <c r="F125" s="15" t="s">
        <v>477</v>
      </c>
      <c r="G125" s="50">
        <v>5291</v>
      </c>
      <c r="H125" s="77"/>
      <c r="I125" s="57"/>
      <c r="J125" s="29" t="s">
        <v>861</v>
      </c>
      <c r="K125" s="57"/>
    </row>
    <row r="126" spans="1:11" ht="19.5" customHeight="1">
      <c r="A126" s="68" t="s">
        <v>270</v>
      </c>
      <c r="B126" s="76"/>
      <c r="C126" s="49"/>
      <c r="D126" s="15"/>
      <c r="E126" s="16"/>
      <c r="F126" s="15"/>
      <c r="G126" s="50"/>
      <c r="H126" s="77"/>
      <c r="I126" s="57"/>
      <c r="J126" s="29"/>
      <c r="K126" s="57"/>
    </row>
    <row r="127" spans="1:11" ht="19.5" customHeight="1">
      <c r="A127" s="5" t="s">
        <v>1045</v>
      </c>
      <c r="B127" s="72" t="s">
        <v>1046</v>
      </c>
      <c r="C127" s="73"/>
      <c r="D127" s="73"/>
      <c r="E127" s="74"/>
      <c r="F127" s="29"/>
      <c r="G127" s="75"/>
      <c r="H127" s="18"/>
      <c r="I127" s="57"/>
      <c r="J127" s="29"/>
      <c r="K127" s="57"/>
    </row>
    <row r="128" spans="1:11" ht="19.5" customHeight="1">
      <c r="A128" s="12" t="s">
        <v>1045</v>
      </c>
      <c r="B128" s="76" t="s">
        <v>1047</v>
      </c>
      <c r="C128" s="49" t="s">
        <v>1048</v>
      </c>
      <c r="D128" s="15" t="s">
        <v>1036</v>
      </c>
      <c r="E128" s="16" t="s">
        <v>6</v>
      </c>
      <c r="F128" s="15" t="s">
        <v>477</v>
      </c>
      <c r="G128" s="50">
        <v>644</v>
      </c>
      <c r="H128" s="77"/>
      <c r="I128" s="57"/>
      <c r="J128" s="29" t="s">
        <v>861</v>
      </c>
      <c r="K128" s="57"/>
    </row>
    <row r="129" spans="1:11" ht="19.5" customHeight="1">
      <c r="A129" s="5" t="s">
        <v>1049</v>
      </c>
      <c r="B129" s="72" t="s">
        <v>1050</v>
      </c>
      <c r="C129" s="73"/>
      <c r="D129" s="73"/>
      <c r="E129" s="74"/>
      <c r="F129" s="29"/>
      <c r="G129" s="75"/>
      <c r="H129" s="18"/>
      <c r="I129" s="57"/>
      <c r="J129" s="29"/>
      <c r="K129" s="57"/>
    </row>
    <row r="130" spans="1:11" ht="19.5" customHeight="1">
      <c r="A130" s="12" t="s">
        <v>1049</v>
      </c>
      <c r="B130" s="76" t="s">
        <v>1051</v>
      </c>
      <c r="C130" s="49" t="s">
        <v>1052</v>
      </c>
      <c r="D130" s="15" t="s">
        <v>1036</v>
      </c>
      <c r="E130" s="16" t="s">
        <v>6</v>
      </c>
      <c r="F130" s="15" t="s">
        <v>477</v>
      </c>
      <c r="G130" s="50">
        <v>1938</v>
      </c>
      <c r="H130" s="77"/>
      <c r="I130" s="57"/>
      <c r="J130" s="29" t="s">
        <v>861</v>
      </c>
      <c r="K130" s="57"/>
    </row>
    <row r="131" spans="1:11" ht="19.5" customHeight="1">
      <c r="A131" s="5" t="s">
        <v>1053</v>
      </c>
      <c r="B131" s="72" t="s">
        <v>1054</v>
      </c>
      <c r="C131" s="73"/>
      <c r="D131" s="73"/>
      <c r="E131" s="74"/>
      <c r="F131" s="29"/>
      <c r="G131" s="75"/>
      <c r="H131" s="18"/>
      <c r="I131" s="57"/>
      <c r="J131" s="29"/>
      <c r="K131" s="57"/>
    </row>
    <row r="132" spans="1:11" ht="19.5" customHeight="1">
      <c r="A132" s="12" t="s">
        <v>1053</v>
      </c>
      <c r="B132" s="76" t="s">
        <v>274</v>
      </c>
      <c r="C132" s="49" t="s">
        <v>1055</v>
      </c>
      <c r="D132" s="15" t="s">
        <v>1056</v>
      </c>
      <c r="E132" s="16" t="s">
        <v>6</v>
      </c>
      <c r="F132" s="15" t="s">
        <v>494</v>
      </c>
      <c r="G132" s="50">
        <v>75957</v>
      </c>
      <c r="H132" s="77"/>
      <c r="I132" s="57"/>
      <c r="J132" s="29" t="s">
        <v>861</v>
      </c>
      <c r="K132" s="57"/>
    </row>
    <row r="133" spans="1:11" ht="19.5" customHeight="1">
      <c r="A133" s="5" t="s">
        <v>1057</v>
      </c>
      <c r="B133" s="72" t="s">
        <v>1058</v>
      </c>
      <c r="C133" s="73"/>
      <c r="D133" s="73"/>
      <c r="E133" s="74"/>
      <c r="F133" s="29"/>
      <c r="G133" s="75"/>
      <c r="H133" s="18"/>
      <c r="I133" s="57"/>
      <c r="J133" s="29"/>
      <c r="K133" s="57"/>
    </row>
    <row r="134" spans="1:11" ht="19.5" customHeight="1">
      <c r="A134" s="12" t="s">
        <v>1057</v>
      </c>
      <c r="B134" s="76" t="s">
        <v>278</v>
      </c>
      <c r="C134" s="49" t="s">
        <v>1059</v>
      </c>
      <c r="D134" s="15" t="s">
        <v>1056</v>
      </c>
      <c r="E134" s="16" t="s">
        <v>6</v>
      </c>
      <c r="F134" s="15" t="s">
        <v>494</v>
      </c>
      <c r="G134" s="50">
        <v>80567</v>
      </c>
      <c r="H134" s="77"/>
      <c r="I134" s="57"/>
      <c r="J134" s="29" t="s">
        <v>861</v>
      </c>
      <c r="K134" s="57"/>
    </row>
    <row r="135" spans="1:11" ht="19.5" customHeight="1">
      <c r="A135" s="5" t="s">
        <v>1060</v>
      </c>
      <c r="B135" s="72" t="s">
        <v>1061</v>
      </c>
      <c r="C135" s="73"/>
      <c r="D135" s="73"/>
      <c r="E135" s="74"/>
      <c r="F135" s="29"/>
      <c r="G135" s="75"/>
      <c r="H135" s="18"/>
      <c r="I135" s="57"/>
      <c r="J135" s="29"/>
      <c r="K135" s="57"/>
    </row>
    <row r="136" spans="1:11" ht="19.5" customHeight="1">
      <c r="A136" s="12" t="s">
        <v>1060</v>
      </c>
      <c r="B136" s="76" t="s">
        <v>282</v>
      </c>
      <c r="C136" s="49" t="s">
        <v>1062</v>
      </c>
      <c r="D136" s="15" t="s">
        <v>1056</v>
      </c>
      <c r="E136" s="16" t="s">
        <v>6</v>
      </c>
      <c r="F136" s="15" t="s">
        <v>494</v>
      </c>
      <c r="G136" s="50">
        <v>89795</v>
      </c>
      <c r="H136" s="77"/>
      <c r="I136" s="57"/>
      <c r="J136" s="29" t="s">
        <v>861</v>
      </c>
      <c r="K136" s="57"/>
    </row>
    <row r="137" spans="1:11" ht="19.5" customHeight="1">
      <c r="A137" s="5" t="s">
        <v>1063</v>
      </c>
      <c r="B137" s="72" t="s">
        <v>1064</v>
      </c>
      <c r="C137" s="73"/>
      <c r="D137" s="73"/>
      <c r="E137" s="74"/>
      <c r="F137" s="29"/>
      <c r="G137" s="75"/>
      <c r="H137" s="18"/>
      <c r="I137" s="57"/>
      <c r="J137" s="29"/>
      <c r="K137" s="57"/>
    </row>
    <row r="138" spans="1:11" ht="19.5" customHeight="1">
      <c r="A138" s="12" t="s">
        <v>1063</v>
      </c>
      <c r="B138" s="76" t="s">
        <v>286</v>
      </c>
      <c r="C138" s="49" t="s">
        <v>1065</v>
      </c>
      <c r="D138" s="15" t="s">
        <v>1056</v>
      </c>
      <c r="E138" s="16" t="s">
        <v>6</v>
      </c>
      <c r="F138" s="15" t="s">
        <v>494</v>
      </c>
      <c r="G138" s="50">
        <v>71343</v>
      </c>
      <c r="H138" s="77"/>
      <c r="I138" s="57"/>
      <c r="J138" s="29" t="s">
        <v>861</v>
      </c>
      <c r="K138" s="57"/>
    </row>
    <row r="139" spans="1:11" ht="19.5" customHeight="1">
      <c r="A139" s="68" t="s">
        <v>287</v>
      </c>
      <c r="B139" s="76"/>
      <c r="C139" s="49"/>
      <c r="D139" s="15"/>
      <c r="E139" s="16"/>
      <c r="F139" s="15"/>
      <c r="G139" s="50"/>
      <c r="H139" s="77"/>
      <c r="I139" s="57"/>
      <c r="J139" s="29"/>
      <c r="K139" s="57"/>
    </row>
    <row r="140" spans="1:11" ht="19.5" customHeight="1">
      <c r="A140" s="5" t="s">
        <v>1066</v>
      </c>
      <c r="B140" s="72" t="s">
        <v>1067</v>
      </c>
      <c r="C140" s="73"/>
      <c r="D140" s="73"/>
      <c r="E140" s="74"/>
      <c r="F140" s="29"/>
      <c r="G140" s="75"/>
      <c r="H140" s="18"/>
      <c r="I140" s="57"/>
      <c r="J140" s="29"/>
      <c r="K140" s="57"/>
    </row>
    <row r="141" spans="1:11" ht="19.5" customHeight="1">
      <c r="A141" s="12" t="s">
        <v>1066</v>
      </c>
      <c r="B141" s="76" t="s">
        <v>292</v>
      </c>
      <c r="C141" s="49" t="s">
        <v>1068</v>
      </c>
      <c r="D141" s="15" t="s">
        <v>1069</v>
      </c>
      <c r="E141" s="16" t="s">
        <v>6</v>
      </c>
      <c r="F141" s="15" t="s">
        <v>1070</v>
      </c>
      <c r="G141" s="50">
        <v>28000</v>
      </c>
      <c r="H141" s="77"/>
      <c r="I141" s="57"/>
      <c r="J141" s="29" t="s">
        <v>974</v>
      </c>
      <c r="K141" s="57"/>
    </row>
    <row r="142" spans="1:11" ht="19.5" customHeight="1">
      <c r="A142" s="12" t="s">
        <v>1066</v>
      </c>
      <c r="B142" s="76" t="s">
        <v>294</v>
      </c>
      <c r="C142" s="49" t="s">
        <v>1071</v>
      </c>
      <c r="D142" s="15" t="s">
        <v>1069</v>
      </c>
      <c r="E142" s="16" t="s">
        <v>6</v>
      </c>
      <c r="F142" s="15" t="s">
        <v>1070</v>
      </c>
      <c r="G142" s="50">
        <v>28000</v>
      </c>
      <c r="H142" s="77"/>
      <c r="I142" s="57"/>
      <c r="J142" s="29" t="s">
        <v>974</v>
      </c>
      <c r="K142" s="57"/>
    </row>
    <row r="143" spans="1:11" ht="19.5" customHeight="1">
      <c r="A143" s="5" t="s">
        <v>1072</v>
      </c>
      <c r="B143" s="72" t="s">
        <v>1073</v>
      </c>
      <c r="C143" s="73"/>
      <c r="D143" s="73"/>
      <c r="E143" s="74"/>
      <c r="F143" s="29"/>
      <c r="G143" s="75"/>
      <c r="H143" s="18"/>
      <c r="I143" s="57"/>
      <c r="J143" s="29"/>
      <c r="K143" s="57"/>
    </row>
    <row r="144" spans="1:11" ht="19.5" customHeight="1">
      <c r="A144" s="12" t="s">
        <v>1072</v>
      </c>
      <c r="B144" s="76" t="s">
        <v>1074</v>
      </c>
      <c r="C144" s="49" t="s">
        <v>1075</v>
      </c>
      <c r="D144" s="15" t="s">
        <v>1076</v>
      </c>
      <c r="E144" s="16" t="s">
        <v>6</v>
      </c>
      <c r="F144" s="15" t="s">
        <v>516</v>
      </c>
      <c r="G144" s="50">
        <v>22104660</v>
      </c>
      <c r="H144" s="77"/>
      <c r="I144" s="57"/>
      <c r="J144" s="29" t="s">
        <v>974</v>
      </c>
      <c r="K144" s="57"/>
    </row>
    <row r="145" spans="1:11" ht="19.5" customHeight="1">
      <c r="A145" s="68" t="s">
        <v>304</v>
      </c>
      <c r="B145" s="76"/>
      <c r="C145" s="49"/>
      <c r="D145" s="15"/>
      <c r="E145" s="16"/>
      <c r="F145" s="15"/>
      <c r="G145" s="50"/>
      <c r="H145" s="77"/>
      <c r="I145" s="57"/>
      <c r="J145" s="29"/>
      <c r="K145" s="57"/>
    </row>
    <row r="146" spans="1:11" ht="19.5" customHeight="1">
      <c r="A146" s="5" t="s">
        <v>784</v>
      </c>
      <c r="B146" s="72" t="s">
        <v>590</v>
      </c>
      <c r="C146" s="73"/>
      <c r="D146" s="73"/>
      <c r="E146" s="74"/>
      <c r="F146" s="29"/>
      <c r="G146" s="75"/>
      <c r="H146" s="18"/>
      <c r="I146" s="57"/>
      <c r="J146" s="29"/>
      <c r="K146" s="57"/>
    </row>
    <row r="147" spans="1:11" ht="19.5" customHeight="1">
      <c r="A147" s="12" t="s">
        <v>784</v>
      </c>
      <c r="B147" s="76" t="s">
        <v>308</v>
      </c>
      <c r="C147" s="49" t="s">
        <v>1077</v>
      </c>
      <c r="D147" s="15" t="s">
        <v>932</v>
      </c>
      <c r="E147" s="16" t="s">
        <v>6</v>
      </c>
      <c r="F147" s="15" t="s">
        <v>477</v>
      </c>
      <c r="G147" s="50">
        <v>594</v>
      </c>
      <c r="H147" s="77"/>
      <c r="I147" s="57"/>
      <c r="J147" s="29" t="s">
        <v>861</v>
      </c>
      <c r="K147" s="57"/>
    </row>
    <row r="148" spans="1:11" ht="19.5" customHeight="1">
      <c r="A148" s="68" t="s">
        <v>318</v>
      </c>
      <c r="B148" s="76"/>
      <c r="C148" s="49"/>
      <c r="D148" s="15"/>
      <c r="E148" s="16"/>
      <c r="F148" s="15"/>
      <c r="G148" s="50"/>
      <c r="H148" s="77"/>
      <c r="I148" s="57"/>
      <c r="J148" s="29"/>
      <c r="K148" s="57"/>
    </row>
    <row r="149" spans="1:11" ht="19.5" customHeight="1">
      <c r="A149" s="5" t="s">
        <v>1078</v>
      </c>
      <c r="B149" s="72" t="s">
        <v>1079</v>
      </c>
      <c r="C149" s="73"/>
      <c r="D149" s="73"/>
      <c r="E149" s="74"/>
      <c r="F149" s="29"/>
      <c r="G149" s="75"/>
      <c r="H149" s="18"/>
      <c r="I149" s="57"/>
      <c r="J149" s="29"/>
      <c r="K149" s="57"/>
    </row>
    <row r="150" spans="1:11" ht="19.5" customHeight="1">
      <c r="A150" s="5" t="s">
        <v>1078</v>
      </c>
      <c r="B150" s="72" t="s">
        <v>1080</v>
      </c>
      <c r="C150" s="73"/>
      <c r="D150" s="73"/>
      <c r="E150" s="74"/>
      <c r="F150" s="29"/>
      <c r="G150" s="75"/>
      <c r="H150" s="18"/>
      <c r="I150" s="57"/>
      <c r="J150" s="29"/>
      <c r="K150" s="57"/>
    </row>
    <row r="151" spans="1:11" ht="19.5" customHeight="1">
      <c r="A151" s="5" t="s">
        <v>1078</v>
      </c>
      <c r="B151" s="72" t="s">
        <v>1081</v>
      </c>
      <c r="C151" s="73"/>
      <c r="D151" s="73"/>
      <c r="E151" s="74"/>
      <c r="F151" s="29"/>
      <c r="G151" s="75"/>
      <c r="H151" s="18"/>
      <c r="I151" s="57"/>
      <c r="J151" s="29"/>
      <c r="K151" s="57"/>
    </row>
    <row r="152" spans="1:11" ht="19.5" customHeight="1">
      <c r="A152" s="12" t="s">
        <v>1078</v>
      </c>
      <c r="B152" s="76" t="s">
        <v>1082</v>
      </c>
      <c r="C152" s="49" t="s">
        <v>1083</v>
      </c>
      <c r="D152" s="15" t="s">
        <v>1084</v>
      </c>
      <c r="E152" s="16" t="s">
        <v>6</v>
      </c>
      <c r="F152" s="15" t="s">
        <v>1085</v>
      </c>
      <c r="G152" s="50">
        <v>1161</v>
      </c>
      <c r="H152" s="77"/>
      <c r="I152" s="57"/>
      <c r="J152" s="29" t="s">
        <v>861</v>
      </c>
      <c r="K152" s="57"/>
    </row>
  </sheetData>
  <mergeCells count="10">
    <mergeCell ref="D2:D3"/>
    <mergeCell ref="A2:A3"/>
    <mergeCell ref="B2:B3"/>
    <mergeCell ref="C2:C3"/>
    <mergeCell ref="E2:E3"/>
    <mergeCell ref="F2:F3"/>
    <mergeCell ref="G2:G3"/>
    <mergeCell ref="H2:I2"/>
    <mergeCell ref="J2:J3"/>
    <mergeCell ref="K2:K3"/>
  </mergeCells>
  <phoneticPr fontId="2" type="noConversion"/>
  <pageMargins left="0.7" right="0.7" top="0.75" bottom="0.75" header="0.3" footer="0.3"/>
  <pageSetup paperSize="9" scale="6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FF"/>
  </sheetPr>
  <dimension ref="A1:K7"/>
  <sheetViews>
    <sheetView view="pageBreakPreview" zoomScaleNormal="100" zoomScaleSheetLayoutView="100" workbookViewId="0"/>
  </sheetViews>
  <sheetFormatPr defaultRowHeight="16.5"/>
  <cols>
    <col min="1" max="1" width="10.125" bestFit="1" customWidth="1"/>
    <col min="2" max="2" width="8.625" customWidth="1"/>
    <col min="3" max="3" width="31.875" customWidth="1"/>
    <col min="4" max="4" width="16.5" customWidth="1"/>
    <col min="5" max="5" width="5.875" customWidth="1"/>
    <col min="6" max="6" width="6.25" customWidth="1"/>
    <col min="7" max="9" width="9.25" customWidth="1"/>
    <col min="10" max="11" width="9.5" customWidth="1"/>
  </cols>
  <sheetData>
    <row r="1" spans="1:11" ht="20.25">
      <c r="A1" s="79" t="s">
        <v>1092</v>
      </c>
    </row>
    <row r="2" spans="1:11">
      <c r="A2" s="143" t="s">
        <v>1</v>
      </c>
      <c r="B2" s="143" t="s">
        <v>331</v>
      </c>
      <c r="C2" s="143" t="s">
        <v>852</v>
      </c>
      <c r="D2" s="143" t="s">
        <v>1086</v>
      </c>
      <c r="E2" s="143" t="s">
        <v>854</v>
      </c>
      <c r="F2" s="143" t="s">
        <v>855</v>
      </c>
      <c r="G2" s="143" t="s">
        <v>332</v>
      </c>
      <c r="H2" s="143" t="s">
        <v>1087</v>
      </c>
      <c r="I2" s="143"/>
      <c r="J2" s="143" t="s">
        <v>856</v>
      </c>
      <c r="K2" s="144" t="s">
        <v>1090</v>
      </c>
    </row>
    <row r="3" spans="1:11" ht="24">
      <c r="A3" s="143"/>
      <c r="B3" s="143"/>
      <c r="C3" s="143"/>
      <c r="D3" s="143"/>
      <c r="E3" s="143"/>
      <c r="F3" s="143"/>
      <c r="G3" s="143"/>
      <c r="H3" s="47" t="s">
        <v>1089</v>
      </c>
      <c r="I3" s="30" t="s">
        <v>1091</v>
      </c>
      <c r="J3" s="143"/>
      <c r="K3" s="145"/>
    </row>
    <row r="4" spans="1:11" ht="5.0999999999999996" customHeight="1">
      <c r="A4" s="80"/>
      <c r="B4" s="80"/>
      <c r="C4" s="80"/>
      <c r="D4" s="80"/>
      <c r="E4" s="80"/>
      <c r="F4" s="80"/>
      <c r="G4" s="80"/>
      <c r="H4" s="80"/>
      <c r="I4" s="81"/>
      <c r="J4" s="80"/>
      <c r="K4" s="82"/>
    </row>
    <row r="5" spans="1:11" ht="19.5" customHeight="1">
      <c r="A5" s="67" t="s">
        <v>993</v>
      </c>
      <c r="B5" s="76"/>
      <c r="C5" s="49"/>
      <c r="D5" s="15"/>
      <c r="E5" s="16"/>
      <c r="F5" s="15"/>
      <c r="G5" s="50"/>
      <c r="H5" s="77"/>
      <c r="I5" s="57"/>
      <c r="J5" s="29"/>
      <c r="K5" s="57"/>
    </row>
    <row r="6" spans="1:11" ht="19.5" customHeight="1">
      <c r="A6" s="5" t="s">
        <v>994</v>
      </c>
      <c r="B6" s="72" t="s">
        <v>995</v>
      </c>
      <c r="C6" s="73"/>
      <c r="D6" s="73"/>
      <c r="E6" s="74"/>
      <c r="F6" s="29"/>
      <c r="G6" s="75"/>
      <c r="H6" s="18"/>
      <c r="I6" s="57"/>
      <c r="J6" s="29"/>
      <c r="K6" s="57"/>
    </row>
    <row r="7" spans="1:11" ht="19.5" customHeight="1">
      <c r="A7" s="12" t="s">
        <v>994</v>
      </c>
      <c r="B7" s="76" t="s">
        <v>996</v>
      </c>
      <c r="C7" s="49" t="s">
        <v>997</v>
      </c>
      <c r="D7" s="15" t="s">
        <v>998</v>
      </c>
      <c r="E7" s="16" t="s">
        <v>6</v>
      </c>
      <c r="F7" s="15" t="s">
        <v>494</v>
      </c>
      <c r="G7" s="50">
        <v>70</v>
      </c>
      <c r="H7" s="77"/>
      <c r="I7" s="57"/>
      <c r="J7" s="29" t="s">
        <v>861</v>
      </c>
      <c r="K7" s="57"/>
    </row>
  </sheetData>
  <mergeCells count="10">
    <mergeCell ref="D2:D3"/>
    <mergeCell ref="A2:A3"/>
    <mergeCell ref="B2:B3"/>
    <mergeCell ref="C2:C3"/>
    <mergeCell ref="E2:E3"/>
    <mergeCell ref="F2:F3"/>
    <mergeCell ref="G2:G3"/>
    <mergeCell ref="H2:I2"/>
    <mergeCell ref="J2:J3"/>
    <mergeCell ref="K2:K3"/>
  </mergeCells>
  <phoneticPr fontId="2" type="noConversion"/>
  <pageMargins left="0.7" right="0.7" top="0.75" bottom="0.75" header="0.3" footer="0.3"/>
  <pageSetup paperSize="9" scale="63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FF"/>
  </sheetPr>
  <dimension ref="A1:K7"/>
  <sheetViews>
    <sheetView view="pageBreakPreview" zoomScaleNormal="100" zoomScaleSheetLayoutView="100" workbookViewId="0"/>
  </sheetViews>
  <sheetFormatPr defaultRowHeight="16.5"/>
  <cols>
    <col min="1" max="1" width="10.125" bestFit="1" customWidth="1"/>
    <col min="2" max="2" width="8.625" customWidth="1"/>
    <col min="3" max="3" width="31.875" customWidth="1"/>
    <col min="4" max="4" width="16.5" customWidth="1"/>
    <col min="5" max="5" width="5.875" customWidth="1"/>
    <col min="6" max="6" width="6.25" customWidth="1"/>
    <col min="7" max="9" width="9.25" customWidth="1"/>
    <col min="10" max="11" width="9.5" customWidth="1"/>
  </cols>
  <sheetData>
    <row r="1" spans="1:11" ht="20.25">
      <c r="A1" s="79" t="s">
        <v>1140</v>
      </c>
    </row>
    <row r="2" spans="1:11">
      <c r="A2" s="143" t="s">
        <v>1</v>
      </c>
      <c r="B2" s="143" t="s">
        <v>331</v>
      </c>
      <c r="C2" s="143" t="s">
        <v>852</v>
      </c>
      <c r="D2" s="143" t="s">
        <v>1086</v>
      </c>
      <c r="E2" s="143" t="s">
        <v>854</v>
      </c>
      <c r="F2" s="143" t="s">
        <v>855</v>
      </c>
      <c r="G2" s="143" t="s">
        <v>332</v>
      </c>
      <c r="H2" s="143" t="s">
        <v>1087</v>
      </c>
      <c r="I2" s="143"/>
      <c r="J2" s="143" t="s">
        <v>856</v>
      </c>
      <c r="K2" s="144" t="s">
        <v>1141</v>
      </c>
    </row>
    <row r="3" spans="1:11" ht="24">
      <c r="A3" s="143"/>
      <c r="B3" s="143"/>
      <c r="C3" s="143"/>
      <c r="D3" s="143"/>
      <c r="E3" s="143"/>
      <c r="F3" s="143"/>
      <c r="G3" s="143"/>
      <c r="H3" s="107" t="s">
        <v>1089</v>
      </c>
      <c r="I3" s="30" t="s">
        <v>1142</v>
      </c>
      <c r="J3" s="143"/>
      <c r="K3" s="145"/>
    </row>
    <row r="4" spans="1:11" ht="5.0999999999999996" customHeight="1">
      <c r="A4" s="108"/>
      <c r="B4" s="108"/>
      <c r="C4" s="108"/>
      <c r="D4" s="108"/>
      <c r="E4" s="108"/>
      <c r="F4" s="108"/>
      <c r="G4" s="108"/>
      <c r="H4" s="108"/>
      <c r="I4" s="81"/>
      <c r="J4" s="108"/>
      <c r="K4" s="82"/>
    </row>
    <row r="5" spans="1:11" ht="19.5" customHeight="1">
      <c r="A5" s="67" t="s">
        <v>829</v>
      </c>
      <c r="B5" s="76"/>
      <c r="C5" s="49"/>
      <c r="D5" s="15"/>
      <c r="E5" s="16"/>
      <c r="F5" s="15"/>
      <c r="G5" s="50"/>
      <c r="H5" s="77"/>
      <c r="I5" s="57"/>
      <c r="J5" s="29"/>
      <c r="K5" s="57"/>
    </row>
    <row r="6" spans="1:11" ht="19.5" customHeight="1">
      <c r="A6" s="5" t="s">
        <v>1143</v>
      </c>
      <c r="B6" s="72" t="s">
        <v>1144</v>
      </c>
      <c r="C6" s="73"/>
      <c r="D6" s="73"/>
      <c r="E6" s="74"/>
      <c r="F6" s="29"/>
      <c r="G6" s="75"/>
      <c r="H6" s="18"/>
      <c r="I6" s="57"/>
      <c r="J6" s="29"/>
      <c r="K6" s="57"/>
    </row>
    <row r="7" spans="1:11" ht="19.5" customHeight="1">
      <c r="A7" s="12" t="s">
        <v>1143</v>
      </c>
      <c r="B7" s="76" t="s">
        <v>1145</v>
      </c>
      <c r="C7" s="49" t="s">
        <v>1146</v>
      </c>
      <c r="D7" s="15" t="s">
        <v>1147</v>
      </c>
      <c r="E7" s="16" t="s">
        <v>6</v>
      </c>
      <c r="F7" s="15" t="s">
        <v>7</v>
      </c>
      <c r="G7" s="50">
        <v>2215</v>
      </c>
      <c r="H7" s="77"/>
      <c r="I7" s="57"/>
      <c r="J7" s="29" t="s">
        <v>1148</v>
      </c>
      <c r="K7" s="57"/>
    </row>
  </sheetData>
  <mergeCells count="10">
    <mergeCell ref="K2:K3"/>
    <mergeCell ref="A2:A3"/>
    <mergeCell ref="B2:B3"/>
    <mergeCell ref="C2:C3"/>
    <mergeCell ref="D2:D3"/>
    <mergeCell ref="E2:E3"/>
    <mergeCell ref="F2:F3"/>
    <mergeCell ref="G2:G3"/>
    <mergeCell ref="H2:I2"/>
    <mergeCell ref="J2:J3"/>
  </mergeCells>
  <phoneticPr fontId="2" type="noConversion"/>
  <pageMargins left="0.7" right="0.7" top="0.75" bottom="0.75" header="0.3" footer="0.3"/>
  <pageSetup paperSize="9" scale="63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FF"/>
  </sheetPr>
  <dimension ref="A1:K66"/>
  <sheetViews>
    <sheetView view="pageBreakPreview" zoomScaleNormal="100" zoomScaleSheetLayoutView="100" workbookViewId="0"/>
  </sheetViews>
  <sheetFormatPr defaultRowHeight="16.5"/>
  <cols>
    <col min="1" max="1" width="10.875" customWidth="1"/>
    <col min="2" max="2" width="9" customWidth="1"/>
    <col min="3" max="3" width="38.875" customWidth="1"/>
    <col min="4" max="4" width="17.875" bestFit="1" customWidth="1"/>
    <col min="5" max="5" width="6.875" customWidth="1"/>
    <col min="6" max="6" width="7.625" bestFit="1" customWidth="1"/>
    <col min="7" max="7" width="9.625" customWidth="1"/>
    <col min="8" max="9" width="6" customWidth="1"/>
    <col min="10" max="10" width="5.25" customWidth="1"/>
    <col min="11" max="11" width="44.375" customWidth="1"/>
  </cols>
  <sheetData>
    <row r="1" spans="1:11" ht="20.25">
      <c r="A1" s="27" t="s">
        <v>1344</v>
      </c>
      <c r="B1" s="25"/>
      <c r="C1" s="25"/>
      <c r="D1" s="26"/>
      <c r="E1" s="26"/>
      <c r="F1" s="25"/>
      <c r="G1" s="25"/>
      <c r="H1" s="25"/>
      <c r="I1" s="25"/>
      <c r="J1" s="28"/>
    </row>
    <row r="2" spans="1:11">
      <c r="A2" s="124" t="s">
        <v>1</v>
      </c>
      <c r="B2" s="126" t="s">
        <v>331</v>
      </c>
      <c r="C2" s="122" t="s">
        <v>334</v>
      </c>
      <c r="D2" s="122" t="s">
        <v>837</v>
      </c>
      <c r="E2" s="126" t="s">
        <v>1251</v>
      </c>
      <c r="F2" s="122" t="s">
        <v>337</v>
      </c>
      <c r="G2" s="129" t="s">
        <v>332</v>
      </c>
      <c r="H2" s="131" t="s">
        <v>1149</v>
      </c>
      <c r="I2" s="132"/>
      <c r="J2" s="122" t="s">
        <v>604</v>
      </c>
      <c r="K2" s="122" t="s">
        <v>1252</v>
      </c>
    </row>
    <row r="3" spans="1:11" ht="24">
      <c r="A3" s="125"/>
      <c r="B3" s="127"/>
      <c r="C3" s="123"/>
      <c r="D3" s="123"/>
      <c r="E3" s="128"/>
      <c r="F3" s="123"/>
      <c r="G3" s="130"/>
      <c r="H3" s="29" t="s">
        <v>1253</v>
      </c>
      <c r="I3" s="30" t="s">
        <v>833</v>
      </c>
      <c r="J3" s="123"/>
      <c r="K3" s="123"/>
    </row>
    <row r="4" spans="1:11" ht="5.0999999999999996" customHeight="1">
      <c r="A4" s="31"/>
      <c r="B4" s="32"/>
      <c r="C4" s="110"/>
      <c r="D4" s="111"/>
      <c r="E4" s="109"/>
      <c r="F4" s="109"/>
      <c r="G4" s="112"/>
      <c r="H4" s="109"/>
      <c r="I4" s="112"/>
      <c r="J4" s="29"/>
      <c r="K4" s="37"/>
    </row>
    <row r="5" spans="1:11" ht="19.5" customHeight="1">
      <c r="A5" s="113" t="s">
        <v>1254</v>
      </c>
      <c r="B5" s="114"/>
      <c r="C5" s="2"/>
      <c r="D5" s="2"/>
      <c r="E5" s="2"/>
      <c r="F5" s="2"/>
      <c r="G5" s="2"/>
      <c r="H5" s="57"/>
      <c r="I5" s="57"/>
      <c r="J5" s="2"/>
      <c r="K5" s="57"/>
    </row>
    <row r="6" spans="1:11" ht="19.5" customHeight="1">
      <c r="A6" s="115" t="s">
        <v>1255</v>
      </c>
      <c r="B6" s="116" t="s">
        <v>1256</v>
      </c>
      <c r="C6" s="7"/>
      <c r="D6" s="117"/>
      <c r="E6" s="118"/>
      <c r="F6" s="117"/>
      <c r="G6" s="9"/>
      <c r="H6" s="119"/>
      <c r="I6" s="119"/>
      <c r="J6" s="120"/>
      <c r="K6" s="121"/>
    </row>
    <row r="7" spans="1:11" ht="19.5" customHeight="1">
      <c r="A7" s="115" t="s">
        <v>1151</v>
      </c>
      <c r="B7" s="38" t="s">
        <v>1257</v>
      </c>
      <c r="C7" s="14" t="s">
        <v>1258</v>
      </c>
      <c r="D7" s="15" t="s">
        <v>1259</v>
      </c>
      <c r="E7" s="16">
        <v>1</v>
      </c>
      <c r="F7" s="15" t="s">
        <v>1260</v>
      </c>
      <c r="G7" s="17">
        <v>147</v>
      </c>
      <c r="H7" s="39"/>
      <c r="I7" s="39"/>
      <c r="J7" s="5" t="s">
        <v>630</v>
      </c>
      <c r="K7" s="11" t="s">
        <v>1445</v>
      </c>
    </row>
    <row r="8" spans="1:11" ht="19.5" customHeight="1">
      <c r="A8" s="12" t="s">
        <v>1151</v>
      </c>
      <c r="B8" s="38" t="s">
        <v>1153</v>
      </c>
      <c r="C8" s="14" t="s">
        <v>1154</v>
      </c>
      <c r="D8" s="15" t="s">
        <v>1261</v>
      </c>
      <c r="E8" s="16">
        <v>1</v>
      </c>
      <c r="F8" s="15" t="s">
        <v>1152</v>
      </c>
      <c r="G8" s="17">
        <v>234</v>
      </c>
      <c r="H8" s="39"/>
      <c r="I8" s="39"/>
      <c r="J8" s="5" t="s">
        <v>1262</v>
      </c>
      <c r="K8" s="11" t="s">
        <v>1343</v>
      </c>
    </row>
    <row r="9" spans="1:11" ht="19.5" customHeight="1">
      <c r="A9" s="115" t="s">
        <v>1151</v>
      </c>
      <c r="B9" s="38" t="s">
        <v>1263</v>
      </c>
      <c r="C9" s="14" t="s">
        <v>1155</v>
      </c>
      <c r="D9" s="15" t="s">
        <v>1156</v>
      </c>
      <c r="E9" s="16">
        <v>1</v>
      </c>
      <c r="F9" s="15" t="s">
        <v>1152</v>
      </c>
      <c r="G9" s="17">
        <v>240</v>
      </c>
      <c r="H9" s="39"/>
      <c r="I9" s="39"/>
      <c r="J9" s="5" t="s">
        <v>1262</v>
      </c>
      <c r="K9" s="11" t="s">
        <v>1343</v>
      </c>
    </row>
    <row r="10" spans="1:11" ht="19.5" customHeight="1">
      <c r="A10" s="12" t="s">
        <v>1151</v>
      </c>
      <c r="B10" s="38" t="s">
        <v>1264</v>
      </c>
      <c r="C10" s="14" t="s">
        <v>1265</v>
      </c>
      <c r="D10" s="15" t="s">
        <v>1157</v>
      </c>
      <c r="E10" s="16">
        <v>1</v>
      </c>
      <c r="F10" s="15" t="s">
        <v>1260</v>
      </c>
      <c r="G10" s="17">
        <v>240</v>
      </c>
      <c r="H10" s="39"/>
      <c r="I10" s="39"/>
      <c r="J10" s="5" t="s">
        <v>1262</v>
      </c>
      <c r="K10" s="11" t="s">
        <v>1343</v>
      </c>
    </row>
    <row r="11" spans="1:11" ht="19.5" customHeight="1">
      <c r="A11" s="115" t="s">
        <v>1151</v>
      </c>
      <c r="B11" s="38" t="s">
        <v>1266</v>
      </c>
      <c r="C11" s="14" t="s">
        <v>1267</v>
      </c>
      <c r="D11" s="15" t="s">
        <v>1268</v>
      </c>
      <c r="E11" s="16">
        <v>1</v>
      </c>
      <c r="F11" s="15" t="s">
        <v>1260</v>
      </c>
      <c r="G11" s="17">
        <v>240</v>
      </c>
      <c r="H11" s="39"/>
      <c r="I11" s="39"/>
      <c r="J11" s="5" t="s">
        <v>1262</v>
      </c>
      <c r="K11" s="11" t="s">
        <v>1343</v>
      </c>
    </row>
    <row r="12" spans="1:11" ht="19.5" customHeight="1">
      <c r="A12" s="12" t="s">
        <v>1151</v>
      </c>
      <c r="B12" s="38" t="s">
        <v>1269</v>
      </c>
      <c r="C12" s="14" t="s">
        <v>1158</v>
      </c>
      <c r="D12" s="15" t="s">
        <v>1159</v>
      </c>
      <c r="E12" s="16">
        <v>1</v>
      </c>
      <c r="F12" s="15" t="s">
        <v>1152</v>
      </c>
      <c r="G12" s="17">
        <v>240</v>
      </c>
      <c r="H12" s="39"/>
      <c r="I12" s="39"/>
      <c r="J12" s="5" t="s">
        <v>630</v>
      </c>
      <c r="K12" s="11" t="s">
        <v>1343</v>
      </c>
    </row>
    <row r="13" spans="1:11" ht="19.5" customHeight="1">
      <c r="A13" s="115" t="s">
        <v>1151</v>
      </c>
      <c r="B13" s="38" t="s">
        <v>1160</v>
      </c>
      <c r="C13" s="14" t="s">
        <v>1270</v>
      </c>
      <c r="D13" s="15" t="s">
        <v>1271</v>
      </c>
      <c r="E13" s="16">
        <v>1</v>
      </c>
      <c r="F13" s="15" t="s">
        <v>1260</v>
      </c>
      <c r="G13" s="17">
        <v>240</v>
      </c>
      <c r="H13" s="39"/>
      <c r="I13" s="39"/>
      <c r="J13" s="5" t="s">
        <v>1262</v>
      </c>
      <c r="K13" s="11" t="s">
        <v>1343</v>
      </c>
    </row>
    <row r="14" spans="1:11" ht="19.5" customHeight="1">
      <c r="A14" s="12" t="s">
        <v>1151</v>
      </c>
      <c r="B14" s="38" t="s">
        <v>1272</v>
      </c>
      <c r="C14" s="14" t="s">
        <v>1273</v>
      </c>
      <c r="D14" s="15" t="s">
        <v>1161</v>
      </c>
      <c r="E14" s="16">
        <v>1</v>
      </c>
      <c r="F14" s="15" t="s">
        <v>1152</v>
      </c>
      <c r="G14" s="17">
        <v>240</v>
      </c>
      <c r="H14" s="39"/>
      <c r="I14" s="39"/>
      <c r="J14" s="5" t="s">
        <v>1262</v>
      </c>
      <c r="K14" s="11" t="s">
        <v>1343</v>
      </c>
    </row>
    <row r="15" spans="1:11" ht="19.5" customHeight="1">
      <c r="A15" s="115" t="s">
        <v>1151</v>
      </c>
      <c r="B15" s="38" t="s">
        <v>1274</v>
      </c>
      <c r="C15" s="14" t="s">
        <v>1275</v>
      </c>
      <c r="D15" s="15" t="s">
        <v>1276</v>
      </c>
      <c r="E15" s="16">
        <v>1</v>
      </c>
      <c r="F15" s="15" t="s">
        <v>1260</v>
      </c>
      <c r="G15" s="17">
        <v>240</v>
      </c>
      <c r="H15" s="39"/>
      <c r="I15" s="39"/>
      <c r="J15" s="5" t="s">
        <v>1262</v>
      </c>
      <c r="K15" s="11" t="s">
        <v>1343</v>
      </c>
    </row>
    <row r="16" spans="1:11" ht="19.5" customHeight="1">
      <c r="A16" s="12" t="s">
        <v>1151</v>
      </c>
      <c r="B16" s="38" t="s">
        <v>1162</v>
      </c>
      <c r="C16" s="14" t="s">
        <v>1277</v>
      </c>
      <c r="D16" s="15" t="s">
        <v>1163</v>
      </c>
      <c r="E16" s="16">
        <v>1</v>
      </c>
      <c r="F16" s="15" t="s">
        <v>1152</v>
      </c>
      <c r="G16" s="17">
        <v>240</v>
      </c>
      <c r="H16" s="39"/>
      <c r="I16" s="39"/>
      <c r="J16" s="5" t="s">
        <v>1262</v>
      </c>
      <c r="K16" s="11" t="s">
        <v>1343</v>
      </c>
    </row>
    <row r="17" spans="1:11" ht="19.5" customHeight="1">
      <c r="A17" s="12" t="s">
        <v>1151</v>
      </c>
      <c r="B17" s="38" t="s">
        <v>1164</v>
      </c>
      <c r="C17" s="14" t="s">
        <v>1278</v>
      </c>
      <c r="D17" s="15" t="s">
        <v>1279</v>
      </c>
      <c r="E17" s="16">
        <v>1</v>
      </c>
      <c r="F17" s="15" t="s">
        <v>1260</v>
      </c>
      <c r="G17" s="17">
        <v>240</v>
      </c>
      <c r="H17" s="39"/>
      <c r="I17" s="39"/>
      <c r="J17" s="5" t="s">
        <v>1262</v>
      </c>
      <c r="K17" s="11" t="s">
        <v>1343</v>
      </c>
    </row>
    <row r="18" spans="1:11" ht="19.5" customHeight="1">
      <c r="A18" s="12" t="s">
        <v>1166</v>
      </c>
      <c r="B18" s="116" t="s">
        <v>1150</v>
      </c>
      <c r="C18" s="14"/>
      <c r="D18" s="15"/>
      <c r="E18" s="16"/>
      <c r="F18" s="15"/>
      <c r="G18" s="17"/>
      <c r="H18" s="39"/>
      <c r="I18" s="39"/>
      <c r="J18" s="5"/>
      <c r="K18" s="11"/>
    </row>
    <row r="19" spans="1:11" ht="19.5" customHeight="1">
      <c r="A19" s="12" t="s">
        <v>1166</v>
      </c>
      <c r="B19" s="38" t="s">
        <v>1167</v>
      </c>
      <c r="C19" s="14" t="s">
        <v>1280</v>
      </c>
      <c r="D19" s="15" t="s">
        <v>1261</v>
      </c>
      <c r="E19" s="16">
        <v>1</v>
      </c>
      <c r="F19" s="15" t="s">
        <v>1168</v>
      </c>
      <c r="G19" s="17">
        <v>234</v>
      </c>
      <c r="H19" s="39"/>
      <c r="I19" s="39"/>
      <c r="J19" s="5" t="s">
        <v>630</v>
      </c>
      <c r="K19" s="11" t="s">
        <v>1343</v>
      </c>
    </row>
    <row r="20" spans="1:11" ht="19.5" customHeight="1">
      <c r="A20" s="12" t="s">
        <v>1166</v>
      </c>
      <c r="B20" s="38" t="s">
        <v>1169</v>
      </c>
      <c r="C20" s="14" t="s">
        <v>1281</v>
      </c>
      <c r="D20" s="15" t="s">
        <v>1282</v>
      </c>
      <c r="E20" s="16">
        <v>1</v>
      </c>
      <c r="F20" s="15" t="s">
        <v>1283</v>
      </c>
      <c r="G20" s="17">
        <v>240</v>
      </c>
      <c r="H20" s="39"/>
      <c r="I20" s="39"/>
      <c r="J20" s="5" t="s">
        <v>1262</v>
      </c>
      <c r="K20" s="11" t="s">
        <v>1343</v>
      </c>
    </row>
    <row r="21" spans="1:11" ht="19.5" customHeight="1">
      <c r="A21" s="12" t="s">
        <v>1166</v>
      </c>
      <c r="B21" s="38" t="s">
        <v>1284</v>
      </c>
      <c r="C21" s="14" t="s">
        <v>1285</v>
      </c>
      <c r="D21" s="15" t="s">
        <v>1170</v>
      </c>
      <c r="E21" s="16">
        <v>1</v>
      </c>
      <c r="F21" s="15" t="s">
        <v>7</v>
      </c>
      <c r="G21" s="17">
        <v>240</v>
      </c>
      <c r="H21" s="39"/>
      <c r="I21" s="39"/>
      <c r="J21" s="5" t="s">
        <v>630</v>
      </c>
      <c r="K21" s="11" t="s">
        <v>1343</v>
      </c>
    </row>
    <row r="22" spans="1:11" ht="19.5" customHeight="1">
      <c r="A22" s="12" t="s">
        <v>1166</v>
      </c>
      <c r="B22" s="38" t="s">
        <v>1171</v>
      </c>
      <c r="C22" s="14" t="s">
        <v>1172</v>
      </c>
      <c r="D22" s="15" t="s">
        <v>1286</v>
      </c>
      <c r="E22" s="16">
        <v>1</v>
      </c>
      <c r="F22" s="15" t="s">
        <v>7</v>
      </c>
      <c r="G22" s="17">
        <v>240</v>
      </c>
      <c r="H22" s="39"/>
      <c r="I22" s="39"/>
      <c r="J22" s="5" t="s">
        <v>1262</v>
      </c>
      <c r="K22" s="11" t="s">
        <v>1343</v>
      </c>
    </row>
    <row r="23" spans="1:11" ht="19.5" customHeight="1">
      <c r="A23" s="12" t="s">
        <v>1166</v>
      </c>
      <c r="B23" s="38" t="s">
        <v>1173</v>
      </c>
      <c r="C23" s="14" t="s">
        <v>1287</v>
      </c>
      <c r="D23" s="15" t="s">
        <v>1288</v>
      </c>
      <c r="E23" s="16">
        <v>1</v>
      </c>
      <c r="F23" s="15" t="s">
        <v>7</v>
      </c>
      <c r="G23" s="17">
        <v>240</v>
      </c>
      <c r="H23" s="39"/>
      <c r="I23" s="39"/>
      <c r="J23" s="5" t="s">
        <v>630</v>
      </c>
      <c r="K23" s="11" t="s">
        <v>1343</v>
      </c>
    </row>
    <row r="24" spans="1:11" ht="19.5" customHeight="1">
      <c r="A24" s="12" t="s">
        <v>1166</v>
      </c>
      <c r="B24" s="38" t="s">
        <v>1174</v>
      </c>
      <c r="C24" s="14" t="s">
        <v>1175</v>
      </c>
      <c r="D24" s="15" t="s">
        <v>1176</v>
      </c>
      <c r="E24" s="16">
        <v>1</v>
      </c>
      <c r="F24" s="15" t="s">
        <v>7</v>
      </c>
      <c r="G24" s="17">
        <v>240</v>
      </c>
      <c r="H24" s="39"/>
      <c r="I24" s="39"/>
      <c r="J24" s="5" t="s">
        <v>1262</v>
      </c>
      <c r="K24" s="11" t="s">
        <v>1343</v>
      </c>
    </row>
    <row r="25" spans="1:11" ht="19.5" customHeight="1">
      <c r="A25" s="12" t="s">
        <v>1166</v>
      </c>
      <c r="B25" s="38" t="s">
        <v>1177</v>
      </c>
      <c r="C25" s="14" t="s">
        <v>1289</v>
      </c>
      <c r="D25" s="15" t="s">
        <v>1276</v>
      </c>
      <c r="E25" s="16">
        <v>1</v>
      </c>
      <c r="F25" s="15" t="s">
        <v>7</v>
      </c>
      <c r="G25" s="17">
        <v>240</v>
      </c>
      <c r="H25" s="39"/>
      <c r="I25" s="39"/>
      <c r="J25" s="5" t="s">
        <v>1262</v>
      </c>
      <c r="K25" s="11" t="s">
        <v>1343</v>
      </c>
    </row>
    <row r="26" spans="1:11" ht="19.5" customHeight="1">
      <c r="A26" s="12" t="s">
        <v>1166</v>
      </c>
      <c r="B26" s="38" t="s">
        <v>1290</v>
      </c>
      <c r="C26" s="14" t="s">
        <v>1291</v>
      </c>
      <c r="D26" s="15" t="s">
        <v>1165</v>
      </c>
      <c r="E26" s="16">
        <v>1</v>
      </c>
      <c r="F26" s="15" t="s">
        <v>7</v>
      </c>
      <c r="G26" s="17">
        <v>240</v>
      </c>
      <c r="H26" s="39"/>
      <c r="I26" s="39"/>
      <c r="J26" s="5" t="s">
        <v>630</v>
      </c>
      <c r="K26" s="11" t="s">
        <v>1343</v>
      </c>
    </row>
    <row r="27" spans="1:11" ht="19.5" customHeight="1">
      <c r="A27" s="12" t="s">
        <v>1166</v>
      </c>
      <c r="B27" s="38" t="s">
        <v>1178</v>
      </c>
      <c r="C27" s="14" t="s">
        <v>1292</v>
      </c>
      <c r="D27" s="15" t="s">
        <v>1293</v>
      </c>
      <c r="E27" s="16">
        <v>1</v>
      </c>
      <c r="F27" s="15" t="s">
        <v>7</v>
      </c>
      <c r="G27" s="17">
        <v>240</v>
      </c>
      <c r="H27" s="39"/>
      <c r="I27" s="39"/>
      <c r="J27" s="5" t="s">
        <v>630</v>
      </c>
      <c r="K27" s="11" t="s">
        <v>1343</v>
      </c>
    </row>
    <row r="28" spans="1:11" ht="19.5" customHeight="1">
      <c r="A28" s="12" t="s">
        <v>1166</v>
      </c>
      <c r="B28" s="38" t="s">
        <v>1180</v>
      </c>
      <c r="C28" s="14" t="s">
        <v>1294</v>
      </c>
      <c r="D28" s="15" t="s">
        <v>1295</v>
      </c>
      <c r="E28" s="16">
        <v>1</v>
      </c>
      <c r="F28" s="15" t="s">
        <v>7</v>
      </c>
      <c r="G28" s="17">
        <v>240</v>
      </c>
      <c r="H28" s="39"/>
      <c r="I28" s="39"/>
      <c r="J28" s="5" t="s">
        <v>630</v>
      </c>
      <c r="K28" s="11" t="s">
        <v>1343</v>
      </c>
    </row>
    <row r="29" spans="1:11" ht="19.5" customHeight="1">
      <c r="A29" s="12" t="s">
        <v>1166</v>
      </c>
      <c r="B29" s="38" t="s">
        <v>1296</v>
      </c>
      <c r="C29" s="14" t="s">
        <v>1182</v>
      </c>
      <c r="D29" s="15" t="s">
        <v>1183</v>
      </c>
      <c r="E29" s="16">
        <v>1</v>
      </c>
      <c r="F29" s="15" t="s">
        <v>7</v>
      </c>
      <c r="G29" s="17">
        <v>240</v>
      </c>
      <c r="H29" s="39"/>
      <c r="I29" s="39"/>
      <c r="J29" s="5" t="s">
        <v>630</v>
      </c>
      <c r="K29" s="11" t="s">
        <v>1343</v>
      </c>
    </row>
    <row r="30" spans="1:11" ht="19.5" customHeight="1">
      <c r="A30" s="12" t="s">
        <v>1166</v>
      </c>
      <c r="B30" s="38" t="s">
        <v>1184</v>
      </c>
      <c r="C30" s="14" t="s">
        <v>1297</v>
      </c>
      <c r="D30" s="15" t="s">
        <v>1186</v>
      </c>
      <c r="E30" s="16">
        <v>1</v>
      </c>
      <c r="F30" s="15" t="s">
        <v>7</v>
      </c>
      <c r="G30" s="17">
        <v>240</v>
      </c>
      <c r="H30" s="39"/>
      <c r="I30" s="39"/>
      <c r="J30" s="5" t="s">
        <v>1262</v>
      </c>
      <c r="K30" s="11" t="s">
        <v>1343</v>
      </c>
    </row>
    <row r="31" spans="1:11" ht="19.5" customHeight="1">
      <c r="A31" s="12" t="s">
        <v>1166</v>
      </c>
      <c r="B31" s="38" t="s">
        <v>1298</v>
      </c>
      <c r="C31" s="14" t="s">
        <v>1299</v>
      </c>
      <c r="D31" s="15" t="s">
        <v>1300</v>
      </c>
      <c r="E31" s="16">
        <v>1</v>
      </c>
      <c r="F31" s="15" t="s">
        <v>7</v>
      </c>
      <c r="G31" s="17">
        <v>240</v>
      </c>
      <c r="H31" s="39"/>
      <c r="I31" s="39"/>
      <c r="J31" s="5" t="s">
        <v>630</v>
      </c>
      <c r="K31" s="11" t="s">
        <v>1343</v>
      </c>
    </row>
    <row r="32" spans="1:11" ht="19.5" customHeight="1">
      <c r="A32" s="12" t="s">
        <v>1166</v>
      </c>
      <c r="B32" s="38" t="s">
        <v>1187</v>
      </c>
      <c r="C32" s="14" t="s">
        <v>1188</v>
      </c>
      <c r="D32" s="15" t="s">
        <v>1189</v>
      </c>
      <c r="E32" s="16">
        <v>1</v>
      </c>
      <c r="F32" s="15" t="s">
        <v>7</v>
      </c>
      <c r="G32" s="17">
        <v>240</v>
      </c>
      <c r="H32" s="39"/>
      <c r="I32" s="39"/>
      <c r="J32" s="5" t="s">
        <v>630</v>
      </c>
      <c r="K32" s="11" t="s">
        <v>1343</v>
      </c>
    </row>
    <row r="33" spans="1:11" ht="19.5" customHeight="1">
      <c r="A33" s="113" t="s">
        <v>1190</v>
      </c>
      <c r="B33" s="114"/>
      <c r="C33" s="2"/>
      <c r="D33" s="2"/>
      <c r="E33" s="2"/>
      <c r="F33" s="2"/>
      <c r="G33" s="2"/>
      <c r="H33" s="57"/>
      <c r="I33" s="57"/>
      <c r="J33" s="2"/>
      <c r="K33" s="57"/>
    </row>
    <row r="34" spans="1:11" ht="19.5" customHeight="1">
      <c r="A34" s="12" t="s">
        <v>1191</v>
      </c>
      <c r="B34" s="116" t="s">
        <v>1192</v>
      </c>
      <c r="C34" s="14"/>
      <c r="D34" s="15"/>
      <c r="E34" s="16"/>
      <c r="F34" s="15"/>
      <c r="G34" s="17"/>
      <c r="H34" s="39"/>
      <c r="I34" s="39"/>
      <c r="J34" s="5"/>
      <c r="K34" s="11"/>
    </row>
    <row r="35" spans="1:11" ht="19.5" customHeight="1">
      <c r="A35" s="12" t="s">
        <v>1301</v>
      </c>
      <c r="B35" s="38" t="s">
        <v>1193</v>
      </c>
      <c r="C35" s="14" t="s">
        <v>1194</v>
      </c>
      <c r="D35" s="15" t="s">
        <v>1302</v>
      </c>
      <c r="E35" s="16">
        <v>1</v>
      </c>
      <c r="F35" s="15" t="s">
        <v>7</v>
      </c>
      <c r="G35" s="17">
        <v>52</v>
      </c>
      <c r="H35" s="39"/>
      <c r="I35" s="39"/>
      <c r="J35" s="5" t="s">
        <v>630</v>
      </c>
      <c r="K35" s="11" t="s">
        <v>1343</v>
      </c>
    </row>
    <row r="36" spans="1:11" ht="19.5" customHeight="1">
      <c r="A36" s="12" t="s">
        <v>1195</v>
      </c>
      <c r="B36" s="116" t="s">
        <v>1196</v>
      </c>
      <c r="C36" s="14"/>
      <c r="D36" s="15"/>
      <c r="E36" s="16"/>
      <c r="F36" s="15"/>
      <c r="G36" s="17"/>
      <c r="H36" s="39"/>
      <c r="I36" s="39"/>
      <c r="J36" s="5"/>
      <c r="K36" s="11"/>
    </row>
    <row r="37" spans="1:11" ht="19.5" customHeight="1">
      <c r="A37" s="12" t="s">
        <v>1195</v>
      </c>
      <c r="B37" s="38" t="s">
        <v>1197</v>
      </c>
      <c r="C37" s="14" t="s">
        <v>1198</v>
      </c>
      <c r="D37" s="15" t="s">
        <v>1302</v>
      </c>
      <c r="E37" s="16">
        <v>1</v>
      </c>
      <c r="F37" s="15" t="s">
        <v>7</v>
      </c>
      <c r="G37" s="17">
        <v>37</v>
      </c>
      <c r="H37" s="39"/>
      <c r="I37" s="39"/>
      <c r="J37" s="5" t="s">
        <v>1262</v>
      </c>
      <c r="K37" s="11" t="s">
        <v>1343</v>
      </c>
    </row>
    <row r="38" spans="1:11" ht="19.5" customHeight="1">
      <c r="A38" s="12" t="s">
        <v>1199</v>
      </c>
      <c r="B38" s="116" t="s">
        <v>1200</v>
      </c>
      <c r="C38" s="14"/>
      <c r="D38" s="15"/>
      <c r="E38" s="16"/>
      <c r="F38" s="15"/>
      <c r="G38" s="17"/>
      <c r="H38" s="39"/>
      <c r="I38" s="39"/>
      <c r="J38" s="5"/>
      <c r="K38" s="11"/>
    </row>
    <row r="39" spans="1:11" ht="19.5" customHeight="1">
      <c r="A39" s="12" t="s">
        <v>1303</v>
      </c>
      <c r="B39" s="38" t="s">
        <v>1304</v>
      </c>
      <c r="C39" s="14" t="s">
        <v>1305</v>
      </c>
      <c r="D39" s="15" t="s">
        <v>1306</v>
      </c>
      <c r="E39" s="16">
        <v>1</v>
      </c>
      <c r="F39" s="15" t="s">
        <v>1152</v>
      </c>
      <c r="G39" s="17">
        <v>399</v>
      </c>
      <c r="H39" s="39"/>
      <c r="I39" s="39"/>
      <c r="J39" s="5" t="s">
        <v>630</v>
      </c>
      <c r="K39" s="11" t="s">
        <v>1343</v>
      </c>
    </row>
    <row r="40" spans="1:11" ht="19.5" customHeight="1">
      <c r="A40" s="12" t="s">
        <v>1201</v>
      </c>
      <c r="B40" s="38" t="s">
        <v>1202</v>
      </c>
      <c r="C40" s="14" t="s">
        <v>1307</v>
      </c>
      <c r="D40" s="15" t="s">
        <v>1308</v>
      </c>
      <c r="E40" s="16">
        <v>1</v>
      </c>
      <c r="F40" s="15" t="s">
        <v>1152</v>
      </c>
      <c r="G40" s="17">
        <v>401</v>
      </c>
      <c r="H40" s="39"/>
      <c r="I40" s="39"/>
      <c r="J40" s="5" t="s">
        <v>630</v>
      </c>
      <c r="K40" s="11" t="s">
        <v>1343</v>
      </c>
    </row>
    <row r="41" spans="1:11" ht="19.5" customHeight="1">
      <c r="A41" s="12" t="s">
        <v>1201</v>
      </c>
      <c r="B41" s="38" t="s">
        <v>1204</v>
      </c>
      <c r="C41" s="14" t="s">
        <v>1309</v>
      </c>
      <c r="D41" s="15" t="s">
        <v>1205</v>
      </c>
      <c r="E41" s="16">
        <v>1</v>
      </c>
      <c r="F41" s="15" t="s">
        <v>1152</v>
      </c>
      <c r="G41" s="17">
        <v>401</v>
      </c>
      <c r="H41" s="39"/>
      <c r="I41" s="39"/>
      <c r="J41" s="5" t="s">
        <v>630</v>
      </c>
      <c r="K41" s="11" t="s">
        <v>1343</v>
      </c>
    </row>
    <row r="42" spans="1:11" ht="19.5" customHeight="1">
      <c r="A42" s="12" t="s">
        <v>1201</v>
      </c>
      <c r="B42" s="38" t="s">
        <v>1310</v>
      </c>
      <c r="C42" s="14" t="s">
        <v>1206</v>
      </c>
      <c r="D42" s="15" t="s">
        <v>1207</v>
      </c>
      <c r="E42" s="16">
        <v>1</v>
      </c>
      <c r="F42" s="15" t="s">
        <v>1152</v>
      </c>
      <c r="G42" s="17">
        <v>401</v>
      </c>
      <c r="H42" s="39"/>
      <c r="I42" s="39"/>
      <c r="J42" s="5" t="s">
        <v>630</v>
      </c>
      <c r="K42" s="11" t="s">
        <v>1343</v>
      </c>
    </row>
    <row r="43" spans="1:11" ht="19.5" customHeight="1">
      <c r="A43" s="12" t="s">
        <v>1201</v>
      </c>
      <c r="B43" s="38" t="s">
        <v>1311</v>
      </c>
      <c r="C43" s="14" t="s">
        <v>1312</v>
      </c>
      <c r="D43" s="15" t="s">
        <v>1208</v>
      </c>
      <c r="E43" s="16">
        <v>1</v>
      </c>
      <c r="F43" s="15" t="s">
        <v>1260</v>
      </c>
      <c r="G43" s="17">
        <v>401</v>
      </c>
      <c r="H43" s="39"/>
      <c r="I43" s="39"/>
      <c r="J43" s="5" t="s">
        <v>1262</v>
      </c>
      <c r="K43" s="11" t="s">
        <v>1343</v>
      </c>
    </row>
    <row r="44" spans="1:11" ht="19.5" customHeight="1">
      <c r="A44" s="12" t="s">
        <v>1201</v>
      </c>
      <c r="B44" s="38" t="s">
        <v>1209</v>
      </c>
      <c r="C44" s="14" t="s">
        <v>1313</v>
      </c>
      <c r="D44" s="15" t="s">
        <v>1286</v>
      </c>
      <c r="E44" s="16">
        <v>1</v>
      </c>
      <c r="F44" s="15" t="s">
        <v>1152</v>
      </c>
      <c r="G44" s="17">
        <v>401</v>
      </c>
      <c r="H44" s="39"/>
      <c r="I44" s="39"/>
      <c r="J44" s="5" t="s">
        <v>630</v>
      </c>
      <c r="K44" s="11" t="s">
        <v>1343</v>
      </c>
    </row>
    <row r="45" spans="1:11" ht="19.5" customHeight="1">
      <c r="A45" s="12" t="s">
        <v>1201</v>
      </c>
      <c r="B45" s="38" t="s">
        <v>1211</v>
      </c>
      <c r="C45" s="14" t="s">
        <v>1212</v>
      </c>
      <c r="D45" s="15" t="s">
        <v>1213</v>
      </c>
      <c r="E45" s="16">
        <v>1</v>
      </c>
      <c r="F45" s="15" t="s">
        <v>1152</v>
      </c>
      <c r="G45" s="17">
        <v>401</v>
      </c>
      <c r="H45" s="39"/>
      <c r="I45" s="39"/>
      <c r="J45" s="5" t="s">
        <v>1262</v>
      </c>
      <c r="K45" s="11" t="s">
        <v>1343</v>
      </c>
    </row>
    <row r="46" spans="1:11" ht="19.5" customHeight="1">
      <c r="A46" s="12" t="s">
        <v>1201</v>
      </c>
      <c r="B46" s="38" t="s">
        <v>1214</v>
      </c>
      <c r="C46" s="14" t="s">
        <v>1314</v>
      </c>
      <c r="D46" s="15" t="s">
        <v>1215</v>
      </c>
      <c r="E46" s="16">
        <v>1</v>
      </c>
      <c r="F46" s="15" t="s">
        <v>1260</v>
      </c>
      <c r="G46" s="17">
        <v>401</v>
      </c>
      <c r="H46" s="39"/>
      <c r="I46" s="39"/>
      <c r="J46" s="5" t="s">
        <v>1262</v>
      </c>
      <c r="K46" s="11" t="s">
        <v>1343</v>
      </c>
    </row>
    <row r="47" spans="1:11" ht="19.5" customHeight="1">
      <c r="A47" s="12" t="s">
        <v>1201</v>
      </c>
      <c r="B47" s="38" t="s">
        <v>1216</v>
      </c>
      <c r="C47" s="14" t="s">
        <v>1315</v>
      </c>
      <c r="D47" s="15" t="s">
        <v>1183</v>
      </c>
      <c r="E47" s="16">
        <v>1</v>
      </c>
      <c r="F47" s="15" t="s">
        <v>1152</v>
      </c>
      <c r="G47" s="17">
        <v>401</v>
      </c>
      <c r="H47" s="39"/>
      <c r="I47" s="39"/>
      <c r="J47" s="5" t="s">
        <v>630</v>
      </c>
      <c r="K47" s="11" t="s">
        <v>1343</v>
      </c>
    </row>
    <row r="48" spans="1:11" ht="19.5" customHeight="1">
      <c r="A48" s="12" t="s">
        <v>1201</v>
      </c>
      <c r="B48" s="38" t="s">
        <v>1218</v>
      </c>
      <c r="C48" s="14" t="s">
        <v>1219</v>
      </c>
      <c r="D48" s="15" t="s">
        <v>1220</v>
      </c>
      <c r="E48" s="16">
        <v>1</v>
      </c>
      <c r="F48" s="15" t="s">
        <v>1152</v>
      </c>
      <c r="G48" s="17">
        <v>401</v>
      </c>
      <c r="H48" s="39"/>
      <c r="I48" s="39"/>
      <c r="J48" s="5" t="s">
        <v>630</v>
      </c>
      <c r="K48" s="11" t="s">
        <v>1343</v>
      </c>
    </row>
    <row r="49" spans="1:11" ht="19.5" customHeight="1">
      <c r="A49" s="12" t="s">
        <v>1201</v>
      </c>
      <c r="B49" s="38" t="s">
        <v>1316</v>
      </c>
      <c r="C49" s="14" t="s">
        <v>1317</v>
      </c>
      <c r="D49" s="15" t="s">
        <v>1222</v>
      </c>
      <c r="E49" s="16">
        <v>1</v>
      </c>
      <c r="F49" s="15" t="s">
        <v>1260</v>
      </c>
      <c r="G49" s="17">
        <v>401</v>
      </c>
      <c r="H49" s="39"/>
      <c r="I49" s="39"/>
      <c r="J49" s="5" t="s">
        <v>1262</v>
      </c>
      <c r="K49" s="11" t="s">
        <v>1343</v>
      </c>
    </row>
    <row r="50" spans="1:11" ht="19.5" customHeight="1">
      <c r="A50" s="12" t="s">
        <v>1223</v>
      </c>
      <c r="B50" s="116" t="s">
        <v>1318</v>
      </c>
      <c r="C50" s="14"/>
      <c r="D50" s="15"/>
      <c r="E50" s="16"/>
      <c r="F50" s="15"/>
      <c r="G50" s="17"/>
      <c r="H50" s="39"/>
      <c r="I50" s="39"/>
      <c r="J50" s="5"/>
      <c r="K50" s="11"/>
    </row>
    <row r="51" spans="1:11" ht="19.5" customHeight="1">
      <c r="A51" s="12" t="s">
        <v>1319</v>
      </c>
      <c r="B51" s="38" t="s">
        <v>1320</v>
      </c>
      <c r="C51" s="14" t="s">
        <v>1225</v>
      </c>
      <c r="D51" s="15" t="s">
        <v>1321</v>
      </c>
      <c r="E51" s="16">
        <v>1</v>
      </c>
      <c r="F51" s="15" t="s">
        <v>1260</v>
      </c>
      <c r="G51" s="17">
        <v>191</v>
      </c>
      <c r="H51" s="39"/>
      <c r="I51" s="39"/>
      <c r="J51" s="5" t="s">
        <v>1262</v>
      </c>
      <c r="K51" s="11" t="s">
        <v>1343</v>
      </c>
    </row>
    <row r="52" spans="1:11" ht="19.5" customHeight="1">
      <c r="A52" s="12" t="s">
        <v>1226</v>
      </c>
      <c r="B52" s="38" t="s">
        <v>1227</v>
      </c>
      <c r="C52" s="14" t="s">
        <v>1322</v>
      </c>
      <c r="D52" s="15" t="s">
        <v>1323</v>
      </c>
      <c r="E52" s="16">
        <v>1</v>
      </c>
      <c r="F52" s="15" t="s">
        <v>1152</v>
      </c>
      <c r="G52" s="17">
        <v>264</v>
      </c>
      <c r="H52" s="39"/>
      <c r="I52" s="39"/>
      <c r="J52" s="5" t="s">
        <v>630</v>
      </c>
      <c r="K52" s="11" t="s">
        <v>1343</v>
      </c>
    </row>
    <row r="53" spans="1:11" ht="19.5" customHeight="1">
      <c r="A53" s="12" t="s">
        <v>1226</v>
      </c>
      <c r="B53" s="38" t="s">
        <v>1324</v>
      </c>
      <c r="C53" s="14" t="s">
        <v>1229</v>
      </c>
      <c r="D53" s="15" t="s">
        <v>1161</v>
      </c>
      <c r="E53" s="16">
        <v>1</v>
      </c>
      <c r="F53" s="15" t="s">
        <v>1152</v>
      </c>
      <c r="G53" s="17">
        <v>266</v>
      </c>
      <c r="H53" s="39"/>
      <c r="I53" s="39"/>
      <c r="J53" s="5" t="s">
        <v>630</v>
      </c>
      <c r="K53" s="11" t="s">
        <v>1343</v>
      </c>
    </row>
    <row r="54" spans="1:11" ht="19.5" customHeight="1">
      <c r="A54" s="12" t="s">
        <v>1226</v>
      </c>
      <c r="B54" s="38" t="s">
        <v>1325</v>
      </c>
      <c r="C54" s="14" t="s">
        <v>1326</v>
      </c>
      <c r="D54" s="15" t="s">
        <v>1327</v>
      </c>
      <c r="E54" s="16">
        <v>1</v>
      </c>
      <c r="F54" s="15" t="s">
        <v>1152</v>
      </c>
      <c r="G54" s="17">
        <v>266</v>
      </c>
      <c r="H54" s="39"/>
      <c r="I54" s="39"/>
      <c r="J54" s="5" t="s">
        <v>630</v>
      </c>
      <c r="K54" s="11" t="s">
        <v>1343</v>
      </c>
    </row>
    <row r="55" spans="1:11" ht="19.5" customHeight="1">
      <c r="A55" s="12" t="s">
        <v>1226</v>
      </c>
      <c r="B55" s="38" t="s">
        <v>1230</v>
      </c>
      <c r="C55" s="14" t="s">
        <v>1328</v>
      </c>
      <c r="D55" s="15" t="s">
        <v>1329</v>
      </c>
      <c r="E55" s="16">
        <v>1</v>
      </c>
      <c r="F55" s="15" t="s">
        <v>1152</v>
      </c>
      <c r="G55" s="17">
        <v>267</v>
      </c>
      <c r="H55" s="39"/>
      <c r="I55" s="39"/>
      <c r="J55" s="5" t="s">
        <v>630</v>
      </c>
      <c r="K55" s="11" t="s">
        <v>1343</v>
      </c>
    </row>
    <row r="56" spans="1:11" ht="19.5" customHeight="1">
      <c r="A56" s="12" t="s">
        <v>1226</v>
      </c>
      <c r="B56" s="38" t="s">
        <v>1231</v>
      </c>
      <c r="C56" s="14" t="s">
        <v>1330</v>
      </c>
      <c r="D56" s="15" t="s">
        <v>1331</v>
      </c>
      <c r="E56" s="16">
        <v>1</v>
      </c>
      <c r="F56" s="15" t="s">
        <v>1152</v>
      </c>
      <c r="G56" s="17">
        <v>267</v>
      </c>
      <c r="H56" s="39"/>
      <c r="I56" s="39"/>
      <c r="J56" s="5" t="s">
        <v>630</v>
      </c>
      <c r="K56" s="11" t="s">
        <v>1343</v>
      </c>
    </row>
    <row r="57" spans="1:11" ht="19.5" customHeight="1">
      <c r="A57" s="12" t="s">
        <v>1226</v>
      </c>
      <c r="B57" s="38" t="s">
        <v>1233</v>
      </c>
      <c r="C57" s="14" t="s">
        <v>1332</v>
      </c>
      <c r="D57" s="15" t="s">
        <v>1203</v>
      </c>
      <c r="E57" s="16">
        <v>1</v>
      </c>
      <c r="F57" s="15" t="s">
        <v>1152</v>
      </c>
      <c r="G57" s="17">
        <v>267</v>
      </c>
      <c r="H57" s="39"/>
      <c r="I57" s="39"/>
      <c r="J57" s="5" t="s">
        <v>1262</v>
      </c>
      <c r="K57" s="11" t="s">
        <v>1343</v>
      </c>
    </row>
    <row r="58" spans="1:11" ht="19.5" customHeight="1">
      <c r="A58" s="12" t="s">
        <v>1226</v>
      </c>
      <c r="B58" s="38" t="s">
        <v>1333</v>
      </c>
      <c r="C58" s="14" t="s">
        <v>1236</v>
      </c>
      <c r="D58" s="15" t="s">
        <v>1271</v>
      </c>
      <c r="E58" s="16">
        <v>1</v>
      </c>
      <c r="F58" s="15" t="s">
        <v>1260</v>
      </c>
      <c r="G58" s="17">
        <v>274</v>
      </c>
      <c r="H58" s="39"/>
      <c r="I58" s="39"/>
      <c r="J58" s="5" t="s">
        <v>1262</v>
      </c>
      <c r="K58" s="11" t="s">
        <v>1343</v>
      </c>
    </row>
    <row r="59" spans="1:11" ht="19.5" customHeight="1">
      <c r="A59" s="12" t="s">
        <v>1226</v>
      </c>
      <c r="B59" s="38" t="s">
        <v>1237</v>
      </c>
      <c r="C59" s="14" t="s">
        <v>1334</v>
      </c>
      <c r="D59" s="15" t="s">
        <v>1286</v>
      </c>
      <c r="E59" s="16">
        <v>1</v>
      </c>
      <c r="F59" s="15" t="s">
        <v>1152</v>
      </c>
      <c r="G59" s="17">
        <v>274</v>
      </c>
      <c r="H59" s="39"/>
      <c r="I59" s="39"/>
      <c r="J59" s="5" t="s">
        <v>1262</v>
      </c>
      <c r="K59" s="11" t="s">
        <v>1343</v>
      </c>
    </row>
    <row r="60" spans="1:11" ht="19.5" customHeight="1">
      <c r="A60" s="12" t="s">
        <v>1226</v>
      </c>
      <c r="B60" s="38" t="s">
        <v>1238</v>
      </c>
      <c r="C60" s="14" t="s">
        <v>1239</v>
      </c>
      <c r="D60" s="15" t="s">
        <v>1335</v>
      </c>
      <c r="E60" s="16">
        <v>1</v>
      </c>
      <c r="F60" s="15" t="s">
        <v>1152</v>
      </c>
      <c r="G60" s="17">
        <v>274</v>
      </c>
      <c r="H60" s="39"/>
      <c r="I60" s="39"/>
      <c r="J60" s="5" t="s">
        <v>1262</v>
      </c>
      <c r="K60" s="11" t="s">
        <v>1343</v>
      </c>
    </row>
    <row r="61" spans="1:11" ht="19.5" customHeight="1">
      <c r="A61" s="12" t="s">
        <v>1226</v>
      </c>
      <c r="B61" s="38" t="s">
        <v>1336</v>
      </c>
      <c r="C61" s="14" t="s">
        <v>1241</v>
      </c>
      <c r="D61" s="15" t="s">
        <v>1242</v>
      </c>
      <c r="E61" s="16">
        <v>1</v>
      </c>
      <c r="F61" s="15" t="s">
        <v>1152</v>
      </c>
      <c r="G61" s="17">
        <v>274</v>
      </c>
      <c r="H61" s="39"/>
      <c r="I61" s="39"/>
      <c r="J61" s="5" t="s">
        <v>630</v>
      </c>
      <c r="K61" s="11" t="s">
        <v>1343</v>
      </c>
    </row>
    <row r="62" spans="1:11" ht="19.5" customHeight="1">
      <c r="A62" s="12" t="s">
        <v>1226</v>
      </c>
      <c r="B62" s="38" t="s">
        <v>1243</v>
      </c>
      <c r="C62" s="14" t="s">
        <v>1337</v>
      </c>
      <c r="D62" s="15" t="s">
        <v>1244</v>
      </c>
      <c r="E62" s="16">
        <v>1</v>
      </c>
      <c r="F62" s="15" t="s">
        <v>1152</v>
      </c>
      <c r="G62" s="17">
        <v>274</v>
      </c>
      <c r="H62" s="39"/>
      <c r="I62" s="39"/>
      <c r="J62" s="5" t="s">
        <v>1262</v>
      </c>
      <c r="K62" s="11" t="s">
        <v>1343</v>
      </c>
    </row>
    <row r="63" spans="1:11" ht="19.5" customHeight="1">
      <c r="A63" s="12" t="s">
        <v>1338</v>
      </c>
      <c r="B63" s="116" t="s">
        <v>1246</v>
      </c>
      <c r="C63" s="14"/>
      <c r="D63" s="15"/>
      <c r="E63" s="16"/>
      <c r="F63" s="15"/>
      <c r="G63" s="17"/>
      <c r="H63" s="39"/>
      <c r="I63" s="39"/>
      <c r="J63" s="5"/>
      <c r="K63" s="11"/>
    </row>
    <row r="64" spans="1:11" ht="19.5" customHeight="1">
      <c r="A64" s="12" t="s">
        <v>1245</v>
      </c>
      <c r="B64" s="38" t="s">
        <v>1339</v>
      </c>
      <c r="C64" s="14" t="s">
        <v>1340</v>
      </c>
      <c r="D64" s="15" t="s">
        <v>1247</v>
      </c>
      <c r="E64" s="16">
        <v>1</v>
      </c>
      <c r="F64" s="15" t="s">
        <v>1260</v>
      </c>
      <c r="G64" s="17">
        <v>242</v>
      </c>
      <c r="H64" s="39"/>
      <c r="I64" s="39"/>
      <c r="J64" s="5" t="s">
        <v>1262</v>
      </c>
      <c r="K64" s="11" t="s">
        <v>1343</v>
      </c>
    </row>
    <row r="65" spans="1:11" ht="19.5" customHeight="1">
      <c r="A65" s="12" t="s">
        <v>1248</v>
      </c>
      <c r="B65" s="116" t="s">
        <v>1341</v>
      </c>
      <c r="C65" s="14"/>
      <c r="D65" s="15"/>
      <c r="E65" s="16"/>
      <c r="F65" s="15"/>
      <c r="G65" s="17"/>
      <c r="H65" s="39"/>
      <c r="I65" s="39"/>
      <c r="J65" s="5"/>
      <c r="K65" s="11"/>
    </row>
    <row r="66" spans="1:11" ht="19.5" customHeight="1">
      <c r="A66" s="12" t="s">
        <v>1248</v>
      </c>
      <c r="B66" s="38" t="s">
        <v>1249</v>
      </c>
      <c r="C66" s="14" t="s">
        <v>1250</v>
      </c>
      <c r="D66" s="15" t="s">
        <v>1342</v>
      </c>
      <c r="E66" s="16">
        <v>1</v>
      </c>
      <c r="F66" s="15" t="s">
        <v>1152</v>
      </c>
      <c r="G66" s="17">
        <v>137</v>
      </c>
      <c r="H66" s="39"/>
      <c r="I66" s="39"/>
      <c r="J66" s="5" t="s">
        <v>630</v>
      </c>
      <c r="K66" s="11" t="s">
        <v>1343</v>
      </c>
    </row>
  </sheetData>
  <autoFilter ref="A4:K66"/>
  <mergeCells count="10">
    <mergeCell ref="G2:G3"/>
    <mergeCell ref="H2:I2"/>
    <mergeCell ref="J2:J3"/>
    <mergeCell ref="K2:K3"/>
    <mergeCell ref="A2:A3"/>
    <mergeCell ref="B2:B3"/>
    <mergeCell ref="C2:C3"/>
    <mergeCell ref="D2:D3"/>
    <mergeCell ref="E2:E3"/>
    <mergeCell ref="F2:F3"/>
  </mergeCells>
  <phoneticPr fontId="2" type="noConversion"/>
  <pageMargins left="0.7" right="0.7" top="0.75" bottom="0.75" header="0.3" footer="0.3"/>
  <pageSetup paperSize="9" scale="4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FF"/>
  </sheetPr>
  <dimension ref="A1:N120"/>
  <sheetViews>
    <sheetView view="pageBreakPreview" zoomScale="85" zoomScaleNormal="100" zoomScaleSheetLayoutView="85" workbookViewId="0"/>
  </sheetViews>
  <sheetFormatPr defaultRowHeight="16.5"/>
  <cols>
    <col min="1" max="1" width="5.25" customWidth="1"/>
    <col min="2" max="3" width="5.75" customWidth="1"/>
    <col min="4" max="4" width="9.875" customWidth="1"/>
    <col min="5" max="5" width="31" customWidth="1"/>
    <col min="6" max="6" width="21" customWidth="1"/>
    <col min="7" max="7" width="6.75" bestFit="1" customWidth="1"/>
    <col min="8" max="8" width="8.375" bestFit="1" customWidth="1"/>
    <col min="9" max="9" width="12" customWidth="1"/>
    <col min="10" max="11" width="42.125" customWidth="1"/>
    <col min="12" max="12" width="17" customWidth="1"/>
    <col min="13" max="13" width="9.75" customWidth="1"/>
    <col min="14" max="14" width="11.125" bestFit="1" customWidth="1"/>
  </cols>
  <sheetData>
    <row r="1" spans="1:14" ht="20.25">
      <c r="A1" s="84" t="s">
        <v>1100</v>
      </c>
      <c r="D1" s="85"/>
    </row>
    <row r="2" spans="1:14">
      <c r="D2" s="85"/>
    </row>
    <row r="3" spans="1:14">
      <c r="A3" s="86" t="s">
        <v>0</v>
      </c>
      <c r="B3" s="29" t="s">
        <v>1101</v>
      </c>
      <c r="C3" s="87" t="s">
        <v>851</v>
      </c>
      <c r="D3" s="88" t="s">
        <v>331</v>
      </c>
      <c r="E3" s="77" t="s">
        <v>852</v>
      </c>
      <c r="F3" s="18" t="s">
        <v>853</v>
      </c>
      <c r="G3" s="11" t="s">
        <v>854</v>
      </c>
      <c r="H3" s="18" t="s">
        <v>1102</v>
      </c>
      <c r="I3" s="89" t="s">
        <v>1103</v>
      </c>
      <c r="J3" s="89" t="s">
        <v>1105</v>
      </c>
      <c r="K3" s="89" t="s">
        <v>1097</v>
      </c>
      <c r="L3" s="29" t="s">
        <v>1106</v>
      </c>
      <c r="M3" s="51" t="s">
        <v>1104</v>
      </c>
      <c r="N3" s="83" t="s">
        <v>1094</v>
      </c>
    </row>
    <row r="4" spans="1:14" ht="19.5" customHeight="1">
      <c r="A4" s="51">
        <v>1</v>
      </c>
      <c r="B4" s="29" t="s">
        <v>614</v>
      </c>
      <c r="C4" s="62">
        <v>123</v>
      </c>
      <c r="D4" s="38" t="s">
        <v>610</v>
      </c>
      <c r="E4" s="49" t="s">
        <v>611</v>
      </c>
      <c r="F4" s="15" t="s">
        <v>612</v>
      </c>
      <c r="G4" s="16" t="s">
        <v>6</v>
      </c>
      <c r="H4" s="15" t="s">
        <v>477</v>
      </c>
      <c r="I4" s="63">
        <v>87</v>
      </c>
      <c r="J4" s="50">
        <v>87</v>
      </c>
      <c r="K4" s="50">
        <v>86</v>
      </c>
      <c r="L4" s="65" t="s">
        <v>1103</v>
      </c>
      <c r="M4" s="51" t="s">
        <v>478</v>
      </c>
      <c r="N4" s="83">
        <v>44621</v>
      </c>
    </row>
    <row r="5" spans="1:14" ht="19.5" customHeight="1">
      <c r="A5" s="51">
        <v>2</v>
      </c>
      <c r="B5" s="29" t="s">
        <v>614</v>
      </c>
      <c r="C5" s="62">
        <v>124</v>
      </c>
      <c r="D5" s="38" t="s">
        <v>744</v>
      </c>
      <c r="E5" s="90" t="s">
        <v>554</v>
      </c>
      <c r="F5" s="15" t="s">
        <v>553</v>
      </c>
      <c r="G5" s="16" t="s">
        <v>6</v>
      </c>
      <c r="H5" s="15" t="s">
        <v>477</v>
      </c>
      <c r="I5" s="63">
        <v>135</v>
      </c>
      <c r="J5" s="50" t="s">
        <v>554</v>
      </c>
      <c r="K5" s="50" t="s">
        <v>552</v>
      </c>
      <c r="L5" s="65" t="s">
        <v>1111</v>
      </c>
      <c r="M5" s="51" t="s">
        <v>478</v>
      </c>
      <c r="N5" s="83">
        <v>44621</v>
      </c>
    </row>
    <row r="6" spans="1:14" ht="19.5" customHeight="1">
      <c r="A6" s="51">
        <v>3</v>
      </c>
      <c r="B6" s="29" t="s">
        <v>614</v>
      </c>
      <c r="C6" s="62">
        <v>214</v>
      </c>
      <c r="D6" s="38" t="s">
        <v>616</v>
      </c>
      <c r="E6" s="49" t="s">
        <v>617</v>
      </c>
      <c r="F6" s="15" t="s">
        <v>618</v>
      </c>
      <c r="G6" s="16" t="s">
        <v>6</v>
      </c>
      <c r="H6" s="15" t="s">
        <v>477</v>
      </c>
      <c r="I6" s="63">
        <v>488</v>
      </c>
      <c r="J6" s="50">
        <v>488</v>
      </c>
      <c r="K6" s="50">
        <v>455</v>
      </c>
      <c r="L6" s="65" t="s">
        <v>1103</v>
      </c>
      <c r="M6" s="51" t="s">
        <v>478</v>
      </c>
      <c r="N6" s="83">
        <v>44621</v>
      </c>
    </row>
    <row r="7" spans="1:14" ht="19.5" customHeight="1">
      <c r="A7" s="51">
        <v>4</v>
      </c>
      <c r="B7" s="29" t="s">
        <v>614</v>
      </c>
      <c r="C7" s="62">
        <v>214</v>
      </c>
      <c r="D7" s="38" t="s">
        <v>621</v>
      </c>
      <c r="E7" s="49" t="s">
        <v>622</v>
      </c>
      <c r="F7" s="15" t="s">
        <v>618</v>
      </c>
      <c r="G7" s="16" t="s">
        <v>6</v>
      </c>
      <c r="H7" s="15" t="s">
        <v>477</v>
      </c>
      <c r="I7" s="63">
        <v>488</v>
      </c>
      <c r="J7" s="50">
        <v>488</v>
      </c>
      <c r="K7" s="50">
        <v>462</v>
      </c>
      <c r="L7" s="65" t="s">
        <v>1103</v>
      </c>
      <c r="M7" s="51" t="s">
        <v>478</v>
      </c>
      <c r="N7" s="83">
        <v>44621</v>
      </c>
    </row>
    <row r="8" spans="1:14" ht="19.5" customHeight="1">
      <c r="A8" s="51">
        <v>5</v>
      </c>
      <c r="B8" s="29" t="s">
        <v>614</v>
      </c>
      <c r="C8" s="62">
        <v>214</v>
      </c>
      <c r="D8" s="38" t="s">
        <v>625</v>
      </c>
      <c r="E8" s="49" t="s">
        <v>626</v>
      </c>
      <c r="F8" s="15" t="s">
        <v>618</v>
      </c>
      <c r="G8" s="16" t="s">
        <v>6</v>
      </c>
      <c r="H8" s="15" t="s">
        <v>477</v>
      </c>
      <c r="I8" s="63">
        <v>641</v>
      </c>
      <c r="J8" s="50">
        <v>641</v>
      </c>
      <c r="K8" s="50">
        <v>535</v>
      </c>
      <c r="L8" s="65" t="s">
        <v>1103</v>
      </c>
      <c r="M8" s="51" t="s">
        <v>478</v>
      </c>
      <c r="N8" s="83">
        <v>44621</v>
      </c>
    </row>
    <row r="9" spans="1:14" ht="19.5" customHeight="1">
      <c r="A9" s="51">
        <v>6</v>
      </c>
      <c r="B9" s="29" t="s">
        <v>614</v>
      </c>
      <c r="C9" s="62">
        <v>214</v>
      </c>
      <c r="D9" s="38" t="s">
        <v>747</v>
      </c>
      <c r="E9" s="90" t="s">
        <v>558</v>
      </c>
      <c r="F9" s="15" t="s">
        <v>749</v>
      </c>
      <c r="G9" s="16" t="s">
        <v>6</v>
      </c>
      <c r="H9" s="15" t="s">
        <v>477</v>
      </c>
      <c r="I9" s="50">
        <v>853</v>
      </c>
      <c r="J9" s="50" t="s">
        <v>558</v>
      </c>
      <c r="K9" s="50" t="s">
        <v>557</v>
      </c>
      <c r="L9" s="65" t="s">
        <v>1111</v>
      </c>
      <c r="M9" s="51" t="s">
        <v>478</v>
      </c>
      <c r="N9" s="83">
        <v>44621</v>
      </c>
    </row>
    <row r="10" spans="1:14" ht="19.5" customHeight="1">
      <c r="A10" s="51">
        <v>7</v>
      </c>
      <c r="B10" s="29" t="s">
        <v>614</v>
      </c>
      <c r="C10" s="62">
        <v>214</v>
      </c>
      <c r="D10" s="38" t="s">
        <v>751</v>
      </c>
      <c r="E10" s="90" t="s">
        <v>562</v>
      </c>
      <c r="F10" s="15" t="s">
        <v>753</v>
      </c>
      <c r="G10" s="16" t="s">
        <v>6</v>
      </c>
      <c r="H10" s="15" t="s">
        <v>477</v>
      </c>
      <c r="I10" s="63">
        <v>706</v>
      </c>
      <c r="J10" s="50" t="s">
        <v>562</v>
      </c>
      <c r="K10" s="50" t="s">
        <v>561</v>
      </c>
      <c r="L10" s="65" t="s">
        <v>1111</v>
      </c>
      <c r="M10" s="51" t="s">
        <v>478</v>
      </c>
      <c r="N10" s="83">
        <v>44621</v>
      </c>
    </row>
    <row r="11" spans="1:14" ht="19.5" customHeight="1">
      <c r="A11" s="51">
        <v>8</v>
      </c>
      <c r="B11" s="29" t="s">
        <v>614</v>
      </c>
      <c r="C11" s="62">
        <v>214</v>
      </c>
      <c r="D11" s="38" t="s">
        <v>755</v>
      </c>
      <c r="E11" s="90" t="s">
        <v>566</v>
      </c>
      <c r="F11" s="15" t="s">
        <v>749</v>
      </c>
      <c r="G11" s="16" t="s">
        <v>6</v>
      </c>
      <c r="H11" s="15" t="s">
        <v>477</v>
      </c>
      <c r="I11" s="50">
        <v>762</v>
      </c>
      <c r="J11" s="50" t="s">
        <v>566</v>
      </c>
      <c r="K11" s="50" t="s">
        <v>565</v>
      </c>
      <c r="L11" s="65" t="s">
        <v>1111</v>
      </c>
      <c r="M11" s="51" t="s">
        <v>478</v>
      </c>
      <c r="N11" s="83">
        <v>44621</v>
      </c>
    </row>
    <row r="12" spans="1:14" ht="19.5" customHeight="1">
      <c r="A12" s="51">
        <v>9</v>
      </c>
      <c r="B12" s="29" t="s">
        <v>614</v>
      </c>
      <c r="C12" s="62">
        <v>218</v>
      </c>
      <c r="D12" s="38" t="s">
        <v>628</v>
      </c>
      <c r="E12" s="49" t="s">
        <v>629</v>
      </c>
      <c r="F12" s="15" t="s">
        <v>618</v>
      </c>
      <c r="G12" s="16" t="s">
        <v>6</v>
      </c>
      <c r="H12" s="15" t="s">
        <v>477</v>
      </c>
      <c r="I12" s="63">
        <v>663</v>
      </c>
      <c r="J12" s="50">
        <v>663</v>
      </c>
      <c r="K12" s="50">
        <v>530</v>
      </c>
      <c r="L12" s="65" t="s">
        <v>1103</v>
      </c>
      <c r="M12" s="51" t="s">
        <v>478</v>
      </c>
      <c r="N12" s="83">
        <v>44621</v>
      </c>
    </row>
    <row r="13" spans="1:14" ht="19.5" customHeight="1">
      <c r="A13" s="51">
        <v>10</v>
      </c>
      <c r="B13" s="29" t="s">
        <v>614</v>
      </c>
      <c r="C13" s="62">
        <v>218</v>
      </c>
      <c r="D13" s="38" t="s">
        <v>759</v>
      </c>
      <c r="E13" s="90" t="s">
        <v>569</v>
      </c>
      <c r="F13" s="15" t="s">
        <v>761</v>
      </c>
      <c r="G13" s="16" t="s">
        <v>6</v>
      </c>
      <c r="H13" s="15" t="s">
        <v>477</v>
      </c>
      <c r="I13" s="63">
        <v>630</v>
      </c>
      <c r="J13" s="50" t="s">
        <v>569</v>
      </c>
      <c r="K13" s="50" t="s">
        <v>568</v>
      </c>
      <c r="L13" s="65" t="s">
        <v>1111</v>
      </c>
      <c r="M13" s="51" t="s">
        <v>478</v>
      </c>
      <c r="N13" s="83">
        <v>44621</v>
      </c>
    </row>
    <row r="14" spans="1:14" ht="19.5" customHeight="1">
      <c r="A14" s="51">
        <v>11</v>
      </c>
      <c r="B14" s="29" t="s">
        <v>614</v>
      </c>
      <c r="C14" s="62">
        <v>218</v>
      </c>
      <c r="D14" s="38" t="s">
        <v>762</v>
      </c>
      <c r="E14" s="90" t="s">
        <v>573</v>
      </c>
      <c r="F14" s="15" t="s">
        <v>761</v>
      </c>
      <c r="G14" s="16" t="s">
        <v>6</v>
      </c>
      <c r="H14" s="15" t="s">
        <v>477</v>
      </c>
      <c r="I14" s="63">
        <v>700</v>
      </c>
      <c r="J14" s="50" t="s">
        <v>573</v>
      </c>
      <c r="K14" s="50" t="s">
        <v>572</v>
      </c>
      <c r="L14" s="65" t="s">
        <v>1111</v>
      </c>
      <c r="M14" s="51" t="s">
        <v>478</v>
      </c>
      <c r="N14" s="83">
        <v>44621</v>
      </c>
    </row>
    <row r="15" spans="1:14" ht="19.5" customHeight="1">
      <c r="A15" s="51">
        <v>12</v>
      </c>
      <c r="B15" s="29" t="s">
        <v>614</v>
      </c>
      <c r="C15" s="62">
        <v>219</v>
      </c>
      <c r="D15" s="38" t="s">
        <v>631</v>
      </c>
      <c r="E15" s="49" t="s">
        <v>632</v>
      </c>
      <c r="F15" s="15" t="s">
        <v>618</v>
      </c>
      <c r="G15" s="16" t="s">
        <v>6</v>
      </c>
      <c r="H15" s="15" t="s">
        <v>477</v>
      </c>
      <c r="I15" s="63">
        <v>77</v>
      </c>
      <c r="J15" s="50">
        <v>77</v>
      </c>
      <c r="K15" s="50">
        <v>70</v>
      </c>
      <c r="L15" s="65" t="s">
        <v>1103</v>
      </c>
      <c r="M15" s="51" t="s">
        <v>491</v>
      </c>
      <c r="N15" s="83">
        <v>44621</v>
      </c>
    </row>
    <row r="16" spans="1:14" ht="19.5" customHeight="1">
      <c r="A16" s="51">
        <v>13</v>
      </c>
      <c r="B16" s="29" t="s">
        <v>614</v>
      </c>
      <c r="C16" s="62">
        <v>222</v>
      </c>
      <c r="D16" s="38" t="s">
        <v>634</v>
      </c>
      <c r="E16" s="49" t="s">
        <v>635</v>
      </c>
      <c r="F16" s="15" t="s">
        <v>618</v>
      </c>
      <c r="G16" s="16" t="s">
        <v>6</v>
      </c>
      <c r="H16" s="15" t="s">
        <v>494</v>
      </c>
      <c r="I16" s="63">
        <v>81</v>
      </c>
      <c r="J16" s="50">
        <v>81</v>
      </c>
      <c r="K16" s="50">
        <v>70</v>
      </c>
      <c r="L16" s="65" t="s">
        <v>1103</v>
      </c>
      <c r="M16" s="51" t="s">
        <v>491</v>
      </c>
      <c r="N16" s="83">
        <v>44621</v>
      </c>
    </row>
    <row r="17" spans="1:14" ht="19.5" customHeight="1">
      <c r="A17" s="51">
        <v>14</v>
      </c>
      <c r="B17" s="29" t="s">
        <v>614</v>
      </c>
      <c r="C17" s="62">
        <v>222</v>
      </c>
      <c r="D17" s="38" t="s">
        <v>637</v>
      </c>
      <c r="E17" s="49" t="s">
        <v>638</v>
      </c>
      <c r="F17" s="15" t="s">
        <v>618</v>
      </c>
      <c r="G17" s="16" t="s">
        <v>6</v>
      </c>
      <c r="H17" s="15" t="s">
        <v>494</v>
      </c>
      <c r="I17" s="63">
        <v>196</v>
      </c>
      <c r="J17" s="50">
        <v>196</v>
      </c>
      <c r="K17" s="50">
        <v>158</v>
      </c>
      <c r="L17" s="65" t="s">
        <v>1103</v>
      </c>
      <c r="M17" s="51" t="s">
        <v>491</v>
      </c>
      <c r="N17" s="83">
        <v>44621</v>
      </c>
    </row>
    <row r="18" spans="1:14" ht="19.5" customHeight="1">
      <c r="A18" s="51">
        <v>15</v>
      </c>
      <c r="B18" s="29" t="s">
        <v>614</v>
      </c>
      <c r="C18" s="62">
        <v>222</v>
      </c>
      <c r="D18" s="38" t="s">
        <v>642</v>
      </c>
      <c r="E18" s="49" t="s">
        <v>643</v>
      </c>
      <c r="F18" s="15" t="s">
        <v>618</v>
      </c>
      <c r="G18" s="16" t="s">
        <v>6</v>
      </c>
      <c r="H18" s="15" t="s">
        <v>477</v>
      </c>
      <c r="I18" s="63">
        <v>144</v>
      </c>
      <c r="J18" s="50">
        <v>144</v>
      </c>
      <c r="K18" s="50">
        <v>130</v>
      </c>
      <c r="L18" s="65" t="s">
        <v>1103</v>
      </c>
      <c r="M18" s="51" t="s">
        <v>478</v>
      </c>
      <c r="N18" s="83">
        <v>44621</v>
      </c>
    </row>
    <row r="19" spans="1:14" ht="19.5" customHeight="1">
      <c r="A19" s="51">
        <v>16</v>
      </c>
      <c r="B19" s="29" t="s">
        <v>614</v>
      </c>
      <c r="C19" s="62">
        <v>232</v>
      </c>
      <c r="D19" s="38" t="s">
        <v>645</v>
      </c>
      <c r="E19" s="49" t="s">
        <v>646</v>
      </c>
      <c r="F19" s="15" t="s">
        <v>618</v>
      </c>
      <c r="G19" s="16" t="s">
        <v>6</v>
      </c>
      <c r="H19" s="15" t="s">
        <v>477</v>
      </c>
      <c r="I19" s="63">
        <v>534</v>
      </c>
      <c r="J19" s="50">
        <v>534</v>
      </c>
      <c r="K19" s="50">
        <v>477</v>
      </c>
      <c r="L19" s="65" t="s">
        <v>1103</v>
      </c>
      <c r="M19" s="51" t="s">
        <v>478</v>
      </c>
      <c r="N19" s="83">
        <v>44621</v>
      </c>
    </row>
    <row r="20" spans="1:14" ht="19.5" customHeight="1">
      <c r="A20" s="51">
        <v>17</v>
      </c>
      <c r="B20" s="29" t="s">
        <v>614</v>
      </c>
      <c r="C20" s="62">
        <v>232</v>
      </c>
      <c r="D20" s="38" t="s">
        <v>647</v>
      </c>
      <c r="E20" s="49" t="s">
        <v>648</v>
      </c>
      <c r="F20" s="15" t="s">
        <v>649</v>
      </c>
      <c r="G20" s="16" t="s">
        <v>6</v>
      </c>
      <c r="H20" s="15" t="s">
        <v>477</v>
      </c>
      <c r="I20" s="63">
        <v>520</v>
      </c>
      <c r="J20" s="50">
        <v>520</v>
      </c>
      <c r="K20" s="50">
        <v>519</v>
      </c>
      <c r="L20" s="65" t="s">
        <v>1103</v>
      </c>
      <c r="M20" s="51" t="s">
        <v>478</v>
      </c>
      <c r="N20" s="83">
        <v>44621</v>
      </c>
    </row>
    <row r="21" spans="1:14" ht="19.5" customHeight="1">
      <c r="A21" s="51">
        <v>18</v>
      </c>
      <c r="B21" s="29" t="s">
        <v>614</v>
      </c>
      <c r="C21" s="62">
        <v>232</v>
      </c>
      <c r="D21" s="38" t="s">
        <v>650</v>
      </c>
      <c r="E21" s="49" t="s">
        <v>651</v>
      </c>
      <c r="F21" s="15" t="s">
        <v>618</v>
      </c>
      <c r="G21" s="16" t="s">
        <v>6</v>
      </c>
      <c r="H21" s="15" t="s">
        <v>477</v>
      </c>
      <c r="I21" s="63">
        <v>1069</v>
      </c>
      <c r="J21" s="50">
        <v>1069</v>
      </c>
      <c r="K21" s="50">
        <v>1016</v>
      </c>
      <c r="L21" s="65" t="s">
        <v>1103</v>
      </c>
      <c r="M21" s="51" t="s">
        <v>478</v>
      </c>
      <c r="N21" s="83">
        <v>44621</v>
      </c>
    </row>
    <row r="22" spans="1:14" ht="19.5" customHeight="1">
      <c r="A22" s="51">
        <v>19</v>
      </c>
      <c r="B22" s="29" t="s">
        <v>614</v>
      </c>
      <c r="C22" s="62">
        <v>232</v>
      </c>
      <c r="D22" s="38" t="s">
        <v>653</v>
      </c>
      <c r="E22" s="49" t="s">
        <v>654</v>
      </c>
      <c r="F22" s="15" t="s">
        <v>618</v>
      </c>
      <c r="G22" s="16" t="s">
        <v>6</v>
      </c>
      <c r="H22" s="15" t="s">
        <v>477</v>
      </c>
      <c r="I22" s="63">
        <v>120</v>
      </c>
      <c r="J22" s="50">
        <v>120</v>
      </c>
      <c r="K22" s="50">
        <v>104</v>
      </c>
      <c r="L22" s="65" t="s">
        <v>1103</v>
      </c>
      <c r="M22" s="51" t="s">
        <v>478</v>
      </c>
      <c r="N22" s="83">
        <v>44621</v>
      </c>
    </row>
    <row r="23" spans="1:14" ht="19.5" customHeight="1">
      <c r="A23" s="51">
        <v>20</v>
      </c>
      <c r="B23" s="29" t="s">
        <v>614</v>
      </c>
      <c r="C23" s="62">
        <v>232</v>
      </c>
      <c r="D23" s="38" t="s">
        <v>655</v>
      </c>
      <c r="E23" s="49" t="s">
        <v>656</v>
      </c>
      <c r="F23" s="15" t="s">
        <v>618</v>
      </c>
      <c r="G23" s="16" t="s">
        <v>6</v>
      </c>
      <c r="H23" s="15" t="s">
        <v>477</v>
      </c>
      <c r="I23" s="63">
        <v>103</v>
      </c>
      <c r="J23" s="50">
        <v>103</v>
      </c>
      <c r="K23" s="50">
        <v>94</v>
      </c>
      <c r="L23" s="65" t="s">
        <v>1103</v>
      </c>
      <c r="M23" s="51" t="s">
        <v>478</v>
      </c>
      <c r="N23" s="83">
        <v>44621</v>
      </c>
    </row>
    <row r="24" spans="1:14" ht="19.5" customHeight="1">
      <c r="A24" s="51">
        <v>21</v>
      </c>
      <c r="B24" s="29" t="s">
        <v>614</v>
      </c>
      <c r="C24" s="62">
        <v>232</v>
      </c>
      <c r="D24" s="38" t="s">
        <v>766</v>
      </c>
      <c r="E24" s="90" t="s">
        <v>576</v>
      </c>
      <c r="F24" s="15" t="s">
        <v>768</v>
      </c>
      <c r="G24" s="16" t="s">
        <v>6</v>
      </c>
      <c r="H24" s="15" t="s">
        <v>477</v>
      </c>
      <c r="I24" s="50">
        <v>701</v>
      </c>
      <c r="J24" s="50" t="s">
        <v>576</v>
      </c>
      <c r="K24" s="50" t="s">
        <v>575</v>
      </c>
      <c r="L24" s="65" t="s">
        <v>1111</v>
      </c>
      <c r="M24" s="51" t="s">
        <v>478</v>
      </c>
      <c r="N24" s="83">
        <v>44621</v>
      </c>
    </row>
    <row r="25" spans="1:14" ht="19.5" customHeight="1">
      <c r="A25" s="51">
        <v>22</v>
      </c>
      <c r="B25" s="29" t="s">
        <v>614</v>
      </c>
      <c r="C25" s="62">
        <v>232</v>
      </c>
      <c r="D25" s="38" t="s">
        <v>770</v>
      </c>
      <c r="E25" s="90" t="s">
        <v>579</v>
      </c>
      <c r="F25" s="15" t="s">
        <v>768</v>
      </c>
      <c r="G25" s="16" t="s">
        <v>6</v>
      </c>
      <c r="H25" s="15" t="s">
        <v>477</v>
      </c>
      <c r="I25" s="63">
        <v>990</v>
      </c>
      <c r="J25" s="50" t="s">
        <v>579</v>
      </c>
      <c r="K25" s="50" t="s">
        <v>578</v>
      </c>
      <c r="L25" s="65" t="s">
        <v>1111</v>
      </c>
      <c r="M25" s="51" t="s">
        <v>478</v>
      </c>
      <c r="N25" s="83">
        <v>44621</v>
      </c>
    </row>
    <row r="26" spans="1:14" ht="19.5" customHeight="1">
      <c r="A26" s="51">
        <v>23</v>
      </c>
      <c r="B26" s="29" t="s">
        <v>614</v>
      </c>
      <c r="C26" s="62">
        <v>235</v>
      </c>
      <c r="D26" s="38" t="s">
        <v>657</v>
      </c>
      <c r="E26" s="49" t="s">
        <v>658</v>
      </c>
      <c r="F26" s="15" t="s">
        <v>659</v>
      </c>
      <c r="G26" s="16" t="s">
        <v>6</v>
      </c>
      <c r="H26" s="15" t="s">
        <v>494</v>
      </c>
      <c r="I26" s="63">
        <v>16990</v>
      </c>
      <c r="J26" s="50">
        <v>16990</v>
      </c>
      <c r="K26" s="50">
        <v>11044</v>
      </c>
      <c r="L26" s="65" t="s">
        <v>1103</v>
      </c>
      <c r="M26" s="51" t="s">
        <v>478</v>
      </c>
      <c r="N26" s="83">
        <v>44621</v>
      </c>
    </row>
    <row r="27" spans="1:14" ht="19.5" customHeight="1">
      <c r="A27" s="51">
        <v>24</v>
      </c>
      <c r="B27" s="29" t="s">
        <v>614</v>
      </c>
      <c r="C27" s="62">
        <v>235</v>
      </c>
      <c r="D27" s="38" t="s">
        <v>660</v>
      </c>
      <c r="E27" s="49" t="s">
        <v>661</v>
      </c>
      <c r="F27" s="15" t="s">
        <v>659</v>
      </c>
      <c r="G27" s="16" t="s">
        <v>6</v>
      </c>
      <c r="H27" s="15" t="s">
        <v>494</v>
      </c>
      <c r="I27" s="63">
        <v>20877</v>
      </c>
      <c r="J27" s="50">
        <v>20877</v>
      </c>
      <c r="K27" s="50">
        <v>13570</v>
      </c>
      <c r="L27" s="65" t="s">
        <v>1103</v>
      </c>
      <c r="M27" s="51" t="s">
        <v>478</v>
      </c>
      <c r="N27" s="83">
        <v>44621</v>
      </c>
    </row>
    <row r="28" spans="1:14" ht="19.5" customHeight="1">
      <c r="A28" s="51">
        <v>25</v>
      </c>
      <c r="B28" s="29" t="s">
        <v>665</v>
      </c>
      <c r="C28" s="62">
        <v>235</v>
      </c>
      <c r="D28" s="38" t="s">
        <v>662</v>
      </c>
      <c r="E28" s="49" t="s">
        <v>663</v>
      </c>
      <c r="F28" s="15" t="s">
        <v>659</v>
      </c>
      <c r="G28" s="16" t="s">
        <v>6</v>
      </c>
      <c r="H28" s="15" t="s">
        <v>516</v>
      </c>
      <c r="I28" s="63">
        <v>49340</v>
      </c>
      <c r="J28" s="50">
        <v>49340</v>
      </c>
      <c r="K28" s="50">
        <v>32071</v>
      </c>
      <c r="L28" s="65" t="s">
        <v>1103</v>
      </c>
      <c r="M28" s="51" t="s">
        <v>478</v>
      </c>
      <c r="N28" s="83">
        <v>44621</v>
      </c>
    </row>
    <row r="29" spans="1:14" ht="19.5" customHeight="1">
      <c r="A29" s="51">
        <v>26</v>
      </c>
      <c r="B29" s="29" t="s">
        <v>614</v>
      </c>
      <c r="C29" s="62">
        <v>239</v>
      </c>
      <c r="D29" s="38" t="s">
        <v>666</v>
      </c>
      <c r="E29" s="49" t="s">
        <v>667</v>
      </c>
      <c r="F29" s="15" t="s">
        <v>618</v>
      </c>
      <c r="G29" s="16" t="s">
        <v>6</v>
      </c>
      <c r="H29" s="15" t="s">
        <v>477</v>
      </c>
      <c r="I29" s="63">
        <v>108</v>
      </c>
      <c r="J29" s="50">
        <v>108</v>
      </c>
      <c r="K29" s="50">
        <v>93</v>
      </c>
      <c r="L29" s="65" t="s">
        <v>1103</v>
      </c>
      <c r="M29" s="51" t="s">
        <v>478</v>
      </c>
      <c r="N29" s="83">
        <v>44621</v>
      </c>
    </row>
    <row r="30" spans="1:14" ht="19.5" customHeight="1">
      <c r="A30" s="51">
        <v>27</v>
      </c>
      <c r="B30" s="29" t="s">
        <v>614</v>
      </c>
      <c r="C30" s="62">
        <v>239</v>
      </c>
      <c r="D30" s="38" t="s">
        <v>669</v>
      </c>
      <c r="E30" s="49" t="s">
        <v>670</v>
      </c>
      <c r="F30" s="15" t="s">
        <v>618</v>
      </c>
      <c r="G30" s="16" t="s">
        <v>6</v>
      </c>
      <c r="H30" s="15" t="s">
        <v>477</v>
      </c>
      <c r="I30" s="63">
        <v>103</v>
      </c>
      <c r="J30" s="50">
        <v>103</v>
      </c>
      <c r="K30" s="50">
        <v>87</v>
      </c>
      <c r="L30" s="65" t="s">
        <v>1103</v>
      </c>
      <c r="M30" s="51" t="s">
        <v>478</v>
      </c>
      <c r="N30" s="83">
        <v>44621</v>
      </c>
    </row>
    <row r="31" spans="1:14" ht="19.5" customHeight="1">
      <c r="A31" s="51">
        <v>28</v>
      </c>
      <c r="B31" s="29" t="s">
        <v>614</v>
      </c>
      <c r="C31" s="62">
        <v>259</v>
      </c>
      <c r="D31" s="38" t="s">
        <v>772</v>
      </c>
      <c r="E31" s="90" t="s">
        <v>583</v>
      </c>
      <c r="F31" s="15" t="s">
        <v>774</v>
      </c>
      <c r="G31" s="16" t="s">
        <v>6</v>
      </c>
      <c r="H31" s="15" t="s">
        <v>477</v>
      </c>
      <c r="I31" s="63">
        <v>732</v>
      </c>
      <c r="J31" s="50" t="s">
        <v>583</v>
      </c>
      <c r="K31" s="50" t="s">
        <v>582</v>
      </c>
      <c r="L31" s="65" t="s">
        <v>1111</v>
      </c>
      <c r="M31" s="51" t="s">
        <v>478</v>
      </c>
      <c r="N31" s="83">
        <v>44621</v>
      </c>
    </row>
    <row r="32" spans="1:14" ht="19.5" customHeight="1">
      <c r="A32" s="51">
        <v>29</v>
      </c>
      <c r="B32" s="29" t="s">
        <v>614</v>
      </c>
      <c r="C32" s="62">
        <v>259</v>
      </c>
      <c r="D32" s="38" t="s">
        <v>673</v>
      </c>
      <c r="E32" s="49" t="s">
        <v>674</v>
      </c>
      <c r="F32" s="15" t="s">
        <v>675</v>
      </c>
      <c r="G32" s="16" t="s">
        <v>6</v>
      </c>
      <c r="H32" s="15" t="s">
        <v>477</v>
      </c>
      <c r="I32" s="63">
        <v>533</v>
      </c>
      <c r="J32" s="50">
        <v>533</v>
      </c>
      <c r="K32" s="50">
        <v>516</v>
      </c>
      <c r="L32" s="65" t="s">
        <v>1103</v>
      </c>
      <c r="M32" s="51" t="s">
        <v>478</v>
      </c>
      <c r="N32" s="83">
        <v>44621</v>
      </c>
    </row>
    <row r="33" spans="1:14" ht="19.5" customHeight="1">
      <c r="A33" s="51">
        <v>30</v>
      </c>
      <c r="B33" s="29" t="s">
        <v>614</v>
      </c>
      <c r="C33" s="62">
        <v>259</v>
      </c>
      <c r="D33" s="38" t="s">
        <v>677</v>
      </c>
      <c r="E33" s="49" t="s">
        <v>678</v>
      </c>
      <c r="F33" s="15" t="s">
        <v>675</v>
      </c>
      <c r="G33" s="16" t="s">
        <v>6</v>
      </c>
      <c r="H33" s="15" t="s">
        <v>477</v>
      </c>
      <c r="I33" s="63">
        <v>533</v>
      </c>
      <c r="J33" s="50">
        <v>533</v>
      </c>
      <c r="K33" s="50">
        <v>516</v>
      </c>
      <c r="L33" s="65" t="s">
        <v>1103</v>
      </c>
      <c r="M33" s="51" t="s">
        <v>478</v>
      </c>
      <c r="N33" s="83">
        <v>44621</v>
      </c>
    </row>
    <row r="34" spans="1:14" ht="19.5" customHeight="1">
      <c r="A34" s="51">
        <v>31</v>
      </c>
      <c r="B34" s="29" t="s">
        <v>614</v>
      </c>
      <c r="C34" s="62">
        <v>391</v>
      </c>
      <c r="D34" s="38" t="s">
        <v>680</v>
      </c>
      <c r="E34" s="49" t="s">
        <v>681</v>
      </c>
      <c r="F34" s="15" t="s">
        <v>618</v>
      </c>
      <c r="G34" s="16" t="s">
        <v>6</v>
      </c>
      <c r="H34" s="15" t="s">
        <v>477</v>
      </c>
      <c r="I34" s="63">
        <v>180</v>
      </c>
      <c r="J34" s="50">
        <v>180</v>
      </c>
      <c r="K34" s="50">
        <v>144</v>
      </c>
      <c r="L34" s="65" t="s">
        <v>1103</v>
      </c>
      <c r="M34" s="51" t="s">
        <v>478</v>
      </c>
      <c r="N34" s="83">
        <v>44621</v>
      </c>
    </row>
    <row r="35" spans="1:14" ht="19.5" customHeight="1">
      <c r="A35" s="51">
        <v>32</v>
      </c>
      <c r="B35" s="29" t="s">
        <v>614</v>
      </c>
      <c r="C35" s="62">
        <v>391</v>
      </c>
      <c r="D35" s="38" t="s">
        <v>682</v>
      </c>
      <c r="E35" s="49" t="s">
        <v>683</v>
      </c>
      <c r="F35" s="15" t="s">
        <v>618</v>
      </c>
      <c r="G35" s="16" t="s">
        <v>6</v>
      </c>
      <c r="H35" s="15" t="s">
        <v>494</v>
      </c>
      <c r="I35" s="63">
        <v>330</v>
      </c>
      <c r="J35" s="50">
        <v>330</v>
      </c>
      <c r="K35" s="50">
        <v>312</v>
      </c>
      <c r="L35" s="65" t="s">
        <v>1103</v>
      </c>
      <c r="M35" s="51" t="s">
        <v>478</v>
      </c>
      <c r="N35" s="83">
        <v>44621</v>
      </c>
    </row>
    <row r="36" spans="1:14" ht="19.5" customHeight="1">
      <c r="A36" s="51">
        <v>33</v>
      </c>
      <c r="B36" s="29" t="s">
        <v>614</v>
      </c>
      <c r="C36" s="62">
        <v>391</v>
      </c>
      <c r="D36" s="38" t="s">
        <v>686</v>
      </c>
      <c r="E36" s="49" t="s">
        <v>687</v>
      </c>
      <c r="F36" s="15" t="s">
        <v>618</v>
      </c>
      <c r="G36" s="16" t="s">
        <v>6</v>
      </c>
      <c r="H36" s="15" t="s">
        <v>494</v>
      </c>
      <c r="I36" s="63">
        <v>260</v>
      </c>
      <c r="J36" s="50">
        <v>260</v>
      </c>
      <c r="K36" s="50">
        <v>208</v>
      </c>
      <c r="L36" s="65" t="s">
        <v>1103</v>
      </c>
      <c r="M36" s="51" t="s">
        <v>478</v>
      </c>
      <c r="N36" s="83">
        <v>44621</v>
      </c>
    </row>
    <row r="37" spans="1:14" ht="19.5" customHeight="1">
      <c r="A37" s="51">
        <v>34</v>
      </c>
      <c r="B37" s="29" t="s">
        <v>614</v>
      </c>
      <c r="C37" s="62">
        <v>396</v>
      </c>
      <c r="D37" s="38" t="s">
        <v>776</v>
      </c>
      <c r="E37" s="90" t="s">
        <v>586</v>
      </c>
      <c r="F37" s="15" t="s">
        <v>778</v>
      </c>
      <c r="G37" s="16" t="s">
        <v>6</v>
      </c>
      <c r="H37" s="15" t="s">
        <v>477</v>
      </c>
      <c r="I37" s="50">
        <v>539</v>
      </c>
      <c r="J37" s="50" t="s">
        <v>586</v>
      </c>
      <c r="K37" s="50" t="s">
        <v>585</v>
      </c>
      <c r="L37" s="65" t="s">
        <v>1111</v>
      </c>
      <c r="M37" s="51" t="s">
        <v>478</v>
      </c>
      <c r="N37" s="83">
        <v>44621</v>
      </c>
    </row>
    <row r="38" spans="1:14" ht="19.5" customHeight="1">
      <c r="A38" s="51">
        <v>35</v>
      </c>
      <c r="B38" s="29" t="s">
        <v>614</v>
      </c>
      <c r="C38" s="62">
        <v>396</v>
      </c>
      <c r="D38" s="38" t="s">
        <v>780</v>
      </c>
      <c r="E38" s="90" t="s">
        <v>589</v>
      </c>
      <c r="F38" s="15" t="s">
        <v>553</v>
      </c>
      <c r="G38" s="16" t="s">
        <v>6</v>
      </c>
      <c r="H38" s="15" t="s">
        <v>477</v>
      </c>
      <c r="I38" s="50">
        <v>799</v>
      </c>
      <c r="J38" s="50" t="s">
        <v>589</v>
      </c>
      <c r="K38" s="50" t="s">
        <v>588</v>
      </c>
      <c r="L38" s="65" t="s">
        <v>1111</v>
      </c>
      <c r="M38" s="51" t="s">
        <v>478</v>
      </c>
      <c r="N38" s="83">
        <v>44621</v>
      </c>
    </row>
    <row r="39" spans="1:14" ht="19.5" customHeight="1">
      <c r="A39" s="51">
        <v>36</v>
      </c>
      <c r="B39" s="29" t="s">
        <v>614</v>
      </c>
      <c r="C39" s="62">
        <v>396</v>
      </c>
      <c r="D39" s="38" t="s">
        <v>689</v>
      </c>
      <c r="E39" s="49" t="s">
        <v>690</v>
      </c>
      <c r="F39" s="15" t="s">
        <v>659</v>
      </c>
      <c r="G39" s="16" t="s">
        <v>6</v>
      </c>
      <c r="H39" s="15" t="s">
        <v>477</v>
      </c>
      <c r="I39" s="63">
        <v>402</v>
      </c>
      <c r="J39" s="50">
        <v>402</v>
      </c>
      <c r="K39" s="50">
        <v>378</v>
      </c>
      <c r="L39" s="65" t="s">
        <v>1103</v>
      </c>
      <c r="M39" s="51" t="s">
        <v>478</v>
      </c>
      <c r="N39" s="83">
        <v>44621</v>
      </c>
    </row>
    <row r="40" spans="1:14" ht="19.5" customHeight="1">
      <c r="A40" s="51">
        <v>37</v>
      </c>
      <c r="B40" s="29" t="s">
        <v>614</v>
      </c>
      <c r="C40" s="62">
        <v>396</v>
      </c>
      <c r="D40" s="38" t="s">
        <v>694</v>
      </c>
      <c r="E40" s="49" t="s">
        <v>695</v>
      </c>
      <c r="F40" s="15" t="s">
        <v>659</v>
      </c>
      <c r="G40" s="16" t="s">
        <v>6</v>
      </c>
      <c r="H40" s="15" t="s">
        <v>477</v>
      </c>
      <c r="I40" s="63">
        <v>604</v>
      </c>
      <c r="J40" s="50">
        <v>604</v>
      </c>
      <c r="K40" s="50">
        <v>568</v>
      </c>
      <c r="L40" s="65" t="s">
        <v>1103</v>
      </c>
      <c r="M40" s="51" t="s">
        <v>478</v>
      </c>
      <c r="N40" s="83">
        <v>44621</v>
      </c>
    </row>
    <row r="41" spans="1:14" ht="19.5" customHeight="1">
      <c r="A41" s="51">
        <v>38</v>
      </c>
      <c r="B41" s="29" t="s">
        <v>614</v>
      </c>
      <c r="C41" s="62">
        <v>396</v>
      </c>
      <c r="D41" s="38" t="s">
        <v>697</v>
      </c>
      <c r="E41" s="49" t="s">
        <v>698</v>
      </c>
      <c r="F41" s="15" t="s">
        <v>659</v>
      </c>
      <c r="G41" s="16" t="s">
        <v>6</v>
      </c>
      <c r="H41" s="15" t="s">
        <v>477</v>
      </c>
      <c r="I41" s="63">
        <v>910</v>
      </c>
      <c r="J41" s="50">
        <v>910</v>
      </c>
      <c r="K41" s="50">
        <v>855</v>
      </c>
      <c r="L41" s="65" t="s">
        <v>1103</v>
      </c>
      <c r="M41" s="51" t="s">
        <v>478</v>
      </c>
      <c r="N41" s="83">
        <v>44621</v>
      </c>
    </row>
    <row r="42" spans="1:14" ht="19.5" customHeight="1">
      <c r="A42" s="51">
        <v>39</v>
      </c>
      <c r="B42" s="29" t="s">
        <v>614</v>
      </c>
      <c r="C42" s="62">
        <v>396</v>
      </c>
      <c r="D42" s="38" t="s">
        <v>700</v>
      </c>
      <c r="E42" s="49" t="s">
        <v>701</v>
      </c>
      <c r="F42" s="15" t="s">
        <v>659</v>
      </c>
      <c r="G42" s="16" t="s">
        <v>6</v>
      </c>
      <c r="H42" s="15" t="s">
        <v>477</v>
      </c>
      <c r="I42" s="63">
        <v>558</v>
      </c>
      <c r="J42" s="50">
        <v>558</v>
      </c>
      <c r="K42" s="50">
        <v>525</v>
      </c>
      <c r="L42" s="65" t="s">
        <v>1103</v>
      </c>
      <c r="M42" s="51" t="s">
        <v>478</v>
      </c>
      <c r="N42" s="83">
        <v>44621</v>
      </c>
    </row>
    <row r="43" spans="1:14" ht="19.5" customHeight="1">
      <c r="A43" s="51">
        <v>40</v>
      </c>
      <c r="B43" s="29" t="s">
        <v>614</v>
      </c>
      <c r="C43" s="62">
        <v>396</v>
      </c>
      <c r="D43" s="38" t="s">
        <v>702</v>
      </c>
      <c r="E43" s="49" t="s">
        <v>703</v>
      </c>
      <c r="F43" s="15" t="s">
        <v>659</v>
      </c>
      <c r="G43" s="16" t="s">
        <v>6</v>
      </c>
      <c r="H43" s="15" t="s">
        <v>477</v>
      </c>
      <c r="I43" s="63">
        <v>595</v>
      </c>
      <c r="J43" s="50">
        <v>595</v>
      </c>
      <c r="K43" s="50">
        <v>559</v>
      </c>
      <c r="L43" s="65" t="s">
        <v>1103</v>
      </c>
      <c r="M43" s="51" t="s">
        <v>478</v>
      </c>
      <c r="N43" s="83">
        <v>44621</v>
      </c>
    </row>
    <row r="44" spans="1:14" ht="19.5" customHeight="1">
      <c r="A44" s="51">
        <v>41</v>
      </c>
      <c r="B44" s="29" t="s">
        <v>614</v>
      </c>
      <c r="C44" s="62">
        <v>396</v>
      </c>
      <c r="D44" s="38" t="s">
        <v>704</v>
      </c>
      <c r="E44" s="49" t="s">
        <v>705</v>
      </c>
      <c r="F44" s="15" t="s">
        <v>659</v>
      </c>
      <c r="G44" s="16" t="s">
        <v>6</v>
      </c>
      <c r="H44" s="15" t="s">
        <v>477</v>
      </c>
      <c r="I44" s="63">
        <v>550</v>
      </c>
      <c r="J44" s="50">
        <v>550</v>
      </c>
      <c r="K44" s="50">
        <v>517</v>
      </c>
      <c r="L44" s="65" t="s">
        <v>1103</v>
      </c>
      <c r="M44" s="51" t="s">
        <v>478</v>
      </c>
      <c r="N44" s="83">
        <v>44621</v>
      </c>
    </row>
    <row r="45" spans="1:14" ht="19.5" customHeight="1">
      <c r="A45" s="51">
        <v>42</v>
      </c>
      <c r="B45" s="29" t="s">
        <v>614</v>
      </c>
      <c r="C45" s="62">
        <v>396</v>
      </c>
      <c r="D45" s="38" t="s">
        <v>706</v>
      </c>
      <c r="E45" s="49" t="s">
        <v>707</v>
      </c>
      <c r="F45" s="15" t="s">
        <v>708</v>
      </c>
      <c r="G45" s="16" t="s">
        <v>6</v>
      </c>
      <c r="H45" s="15" t="s">
        <v>477</v>
      </c>
      <c r="I45" s="63">
        <v>415</v>
      </c>
      <c r="J45" s="50">
        <v>415</v>
      </c>
      <c r="K45" s="50">
        <v>327</v>
      </c>
      <c r="L45" s="65" t="s">
        <v>1103</v>
      </c>
      <c r="M45" s="51" t="s">
        <v>478</v>
      </c>
      <c r="N45" s="83">
        <v>44621</v>
      </c>
    </row>
    <row r="46" spans="1:14" ht="19.5" customHeight="1">
      <c r="A46" s="51">
        <v>43</v>
      </c>
      <c r="B46" s="29" t="s">
        <v>614</v>
      </c>
      <c r="C46" s="62">
        <v>396</v>
      </c>
      <c r="D46" s="38" t="s">
        <v>712</v>
      </c>
      <c r="E46" s="49" t="s">
        <v>713</v>
      </c>
      <c r="F46" s="15" t="s">
        <v>708</v>
      </c>
      <c r="G46" s="16" t="s">
        <v>6</v>
      </c>
      <c r="H46" s="15" t="s">
        <v>477</v>
      </c>
      <c r="I46" s="63">
        <v>423</v>
      </c>
      <c r="J46" s="50">
        <v>423</v>
      </c>
      <c r="K46" s="50">
        <v>333</v>
      </c>
      <c r="L46" s="65" t="s">
        <v>1103</v>
      </c>
      <c r="M46" s="51" t="s">
        <v>478</v>
      </c>
      <c r="N46" s="83">
        <v>44621</v>
      </c>
    </row>
    <row r="47" spans="1:14" ht="19.5" customHeight="1">
      <c r="A47" s="51">
        <v>44</v>
      </c>
      <c r="B47" s="29" t="s">
        <v>614</v>
      </c>
      <c r="C47" s="62">
        <v>396</v>
      </c>
      <c r="D47" s="38" t="s">
        <v>715</v>
      </c>
      <c r="E47" s="49" t="s">
        <v>716</v>
      </c>
      <c r="F47" s="15" t="s">
        <v>659</v>
      </c>
      <c r="G47" s="16" t="s">
        <v>6</v>
      </c>
      <c r="H47" s="15" t="s">
        <v>477</v>
      </c>
      <c r="I47" s="63">
        <v>525</v>
      </c>
      <c r="J47" s="50">
        <v>525</v>
      </c>
      <c r="K47" s="50">
        <v>494</v>
      </c>
      <c r="L47" s="65" t="s">
        <v>1103</v>
      </c>
      <c r="M47" s="51" t="s">
        <v>478</v>
      </c>
      <c r="N47" s="83">
        <v>44621</v>
      </c>
    </row>
    <row r="48" spans="1:14" ht="19.5" customHeight="1">
      <c r="A48" s="51">
        <v>45</v>
      </c>
      <c r="B48" s="29" t="s">
        <v>614</v>
      </c>
      <c r="C48" s="62">
        <v>396</v>
      </c>
      <c r="D48" s="38" t="s">
        <v>717</v>
      </c>
      <c r="E48" s="49" t="s">
        <v>718</v>
      </c>
      <c r="F48" s="15" t="s">
        <v>659</v>
      </c>
      <c r="G48" s="16" t="s">
        <v>6</v>
      </c>
      <c r="H48" s="15" t="s">
        <v>477</v>
      </c>
      <c r="I48" s="63">
        <v>595</v>
      </c>
      <c r="J48" s="50">
        <v>595</v>
      </c>
      <c r="K48" s="50">
        <v>559</v>
      </c>
      <c r="L48" s="65" t="s">
        <v>1103</v>
      </c>
      <c r="M48" s="51" t="s">
        <v>478</v>
      </c>
      <c r="N48" s="83">
        <v>44621</v>
      </c>
    </row>
    <row r="49" spans="1:14" ht="19.5" customHeight="1">
      <c r="A49" s="51">
        <v>46</v>
      </c>
      <c r="B49" s="29" t="s">
        <v>614</v>
      </c>
      <c r="C49" s="62">
        <v>396</v>
      </c>
      <c r="D49" s="38" t="s">
        <v>720</v>
      </c>
      <c r="E49" s="49" t="s">
        <v>721</v>
      </c>
      <c r="F49" s="15" t="s">
        <v>659</v>
      </c>
      <c r="G49" s="16" t="s">
        <v>6</v>
      </c>
      <c r="H49" s="15" t="s">
        <v>477</v>
      </c>
      <c r="I49" s="63">
        <v>893</v>
      </c>
      <c r="J49" s="50">
        <v>893</v>
      </c>
      <c r="K49" s="50">
        <v>839</v>
      </c>
      <c r="L49" s="65" t="s">
        <v>1103</v>
      </c>
      <c r="M49" s="51" t="s">
        <v>478</v>
      </c>
      <c r="N49" s="83">
        <v>44621</v>
      </c>
    </row>
    <row r="50" spans="1:14" ht="19.5" customHeight="1">
      <c r="A50" s="51">
        <v>47</v>
      </c>
      <c r="B50" s="29" t="s">
        <v>614</v>
      </c>
      <c r="C50" s="62">
        <v>421</v>
      </c>
      <c r="D50" s="38" t="s">
        <v>723</v>
      </c>
      <c r="E50" s="49" t="s">
        <v>724</v>
      </c>
      <c r="F50" s="15" t="s">
        <v>659</v>
      </c>
      <c r="G50" s="16" t="s">
        <v>6</v>
      </c>
      <c r="H50" s="15" t="s">
        <v>494</v>
      </c>
      <c r="I50" s="63">
        <v>10514</v>
      </c>
      <c r="J50" s="50">
        <v>10514</v>
      </c>
      <c r="K50" s="50">
        <v>2418</v>
      </c>
      <c r="L50" s="65" t="s">
        <v>1103</v>
      </c>
      <c r="M50" s="51" t="s">
        <v>478</v>
      </c>
      <c r="N50" s="83">
        <v>44621</v>
      </c>
    </row>
    <row r="51" spans="1:14" ht="19.5" customHeight="1">
      <c r="A51" s="51">
        <v>48</v>
      </c>
      <c r="B51" s="29" t="s">
        <v>614</v>
      </c>
      <c r="C51" s="62">
        <v>421</v>
      </c>
      <c r="D51" s="38" t="s">
        <v>727</v>
      </c>
      <c r="E51" s="49" t="s">
        <v>728</v>
      </c>
      <c r="F51" s="15" t="s">
        <v>659</v>
      </c>
      <c r="G51" s="16" t="s">
        <v>6</v>
      </c>
      <c r="H51" s="15" t="s">
        <v>494</v>
      </c>
      <c r="I51" s="63">
        <v>51909</v>
      </c>
      <c r="J51" s="50">
        <v>51909</v>
      </c>
      <c r="K51" s="50">
        <v>11939</v>
      </c>
      <c r="L51" s="65" t="s">
        <v>1103</v>
      </c>
      <c r="M51" s="51" t="s">
        <v>478</v>
      </c>
      <c r="N51" s="83">
        <v>44621</v>
      </c>
    </row>
    <row r="52" spans="1:14" ht="19.5" customHeight="1">
      <c r="A52" s="51">
        <v>49</v>
      </c>
      <c r="B52" s="29" t="s">
        <v>614</v>
      </c>
      <c r="C52" s="62">
        <v>421</v>
      </c>
      <c r="D52" s="38" t="s">
        <v>730</v>
      </c>
      <c r="E52" s="49" t="s">
        <v>731</v>
      </c>
      <c r="F52" s="15" t="s">
        <v>659</v>
      </c>
      <c r="G52" s="16" t="s">
        <v>6</v>
      </c>
      <c r="H52" s="15" t="s">
        <v>494</v>
      </c>
      <c r="I52" s="63">
        <v>121833</v>
      </c>
      <c r="J52" s="50">
        <v>121833</v>
      </c>
      <c r="K52" s="50">
        <v>28022</v>
      </c>
      <c r="L52" s="65" t="s">
        <v>1103</v>
      </c>
      <c r="M52" s="51" t="s">
        <v>478</v>
      </c>
      <c r="N52" s="83">
        <v>44621</v>
      </c>
    </row>
    <row r="53" spans="1:14" ht="19.5" customHeight="1">
      <c r="A53" s="51">
        <v>50</v>
      </c>
      <c r="B53" s="29" t="s">
        <v>665</v>
      </c>
      <c r="C53" s="62">
        <v>421</v>
      </c>
      <c r="D53" s="38" t="s">
        <v>735</v>
      </c>
      <c r="E53" s="49" t="s">
        <v>736</v>
      </c>
      <c r="F53" s="15" t="s">
        <v>737</v>
      </c>
      <c r="G53" s="16" t="s">
        <v>6</v>
      </c>
      <c r="H53" s="15" t="s">
        <v>516</v>
      </c>
      <c r="I53" s="63">
        <v>60788</v>
      </c>
      <c r="J53" s="17" t="s">
        <v>1108</v>
      </c>
      <c r="K53" s="17" t="s">
        <v>1109</v>
      </c>
      <c r="L53" s="65" t="s">
        <v>1103</v>
      </c>
      <c r="M53" s="51" t="s">
        <v>478</v>
      </c>
      <c r="N53" s="83">
        <v>44621</v>
      </c>
    </row>
    <row r="54" spans="1:14" ht="19.5" customHeight="1">
      <c r="A54" s="51">
        <v>51</v>
      </c>
      <c r="B54" s="29" t="s">
        <v>665</v>
      </c>
      <c r="C54" s="62">
        <v>421</v>
      </c>
      <c r="D54" s="38" t="s">
        <v>739</v>
      </c>
      <c r="E54" s="49" t="s">
        <v>740</v>
      </c>
      <c r="F54" s="15" t="s">
        <v>737</v>
      </c>
      <c r="G54" s="16" t="s">
        <v>6</v>
      </c>
      <c r="H54" s="15" t="s">
        <v>516</v>
      </c>
      <c r="I54" s="63">
        <v>151971</v>
      </c>
      <c r="J54" s="17" t="s">
        <v>1107</v>
      </c>
      <c r="K54" s="17" t="s">
        <v>1110</v>
      </c>
      <c r="L54" s="65" t="s">
        <v>1103</v>
      </c>
      <c r="M54" s="51" t="s">
        <v>478</v>
      </c>
      <c r="N54" s="83">
        <v>44621</v>
      </c>
    </row>
    <row r="55" spans="1:14" s="102" customFormat="1" ht="19.5" customHeight="1">
      <c r="A55" s="51">
        <v>131</v>
      </c>
      <c r="B55" s="29" t="s">
        <v>1137</v>
      </c>
      <c r="C55" s="87">
        <v>421</v>
      </c>
      <c r="D55" s="48" t="s">
        <v>1128</v>
      </c>
      <c r="E55" s="49" t="s">
        <v>1129</v>
      </c>
      <c r="F55" s="15" t="s">
        <v>1130</v>
      </c>
      <c r="G55" s="16" t="s">
        <v>6</v>
      </c>
      <c r="H55" s="15" t="s">
        <v>477</v>
      </c>
      <c r="I55" s="50">
        <f>J55</f>
        <v>116563</v>
      </c>
      <c r="J55" s="50">
        <v>116563</v>
      </c>
      <c r="K55" s="106">
        <v>113066</v>
      </c>
      <c r="L55" s="65" t="s">
        <v>1095</v>
      </c>
      <c r="M55" s="51" t="s">
        <v>478</v>
      </c>
      <c r="N55" s="83">
        <v>44621</v>
      </c>
    </row>
    <row r="56" spans="1:14" s="102" customFormat="1" ht="19.5" customHeight="1">
      <c r="A56" s="51">
        <v>133</v>
      </c>
      <c r="B56" s="29" t="s">
        <v>1136</v>
      </c>
      <c r="C56" s="87">
        <v>421</v>
      </c>
      <c r="D56" s="48" t="s">
        <v>1133</v>
      </c>
      <c r="E56" s="49" t="s">
        <v>1134</v>
      </c>
      <c r="F56" s="15" t="s">
        <v>1130</v>
      </c>
      <c r="G56" s="16" t="s">
        <v>6</v>
      </c>
      <c r="H56" s="15" t="s">
        <v>1135</v>
      </c>
      <c r="I56" s="50">
        <f>J56</f>
        <v>217782</v>
      </c>
      <c r="J56" s="50">
        <v>217782</v>
      </c>
      <c r="K56" s="106">
        <v>211248</v>
      </c>
      <c r="L56" s="65" t="s">
        <v>1138</v>
      </c>
      <c r="M56" s="51" t="s">
        <v>478</v>
      </c>
      <c r="N56" s="83">
        <v>44621</v>
      </c>
    </row>
    <row r="57" spans="1:14" ht="19.5" customHeight="1">
      <c r="A57" s="51">
        <v>52</v>
      </c>
      <c r="B57" s="29" t="s">
        <v>614</v>
      </c>
      <c r="C57" s="62">
        <v>614</v>
      </c>
      <c r="D57" s="38" t="s">
        <v>785</v>
      </c>
      <c r="E57" s="90" t="s">
        <v>592</v>
      </c>
      <c r="F57" s="15" t="s">
        <v>553</v>
      </c>
      <c r="G57" s="16" t="s">
        <v>6</v>
      </c>
      <c r="H57" s="15" t="s">
        <v>477</v>
      </c>
      <c r="I57" s="63">
        <v>594</v>
      </c>
      <c r="J57" s="50" t="s">
        <v>592</v>
      </c>
      <c r="K57" s="50" t="s">
        <v>591</v>
      </c>
      <c r="L57" s="65" t="s">
        <v>1111</v>
      </c>
      <c r="M57" s="51" t="s">
        <v>478</v>
      </c>
      <c r="N57" s="83">
        <v>44621</v>
      </c>
    </row>
    <row r="58" spans="1:14" ht="19.5" customHeight="1">
      <c r="A58" s="51">
        <v>53</v>
      </c>
      <c r="B58" s="29" t="s">
        <v>614</v>
      </c>
      <c r="C58" s="62">
        <v>629</v>
      </c>
      <c r="D58" s="38" t="s">
        <v>788</v>
      </c>
      <c r="E58" s="90" t="s">
        <v>596</v>
      </c>
      <c r="F58" s="15" t="s">
        <v>768</v>
      </c>
      <c r="G58" s="16" t="s">
        <v>6</v>
      </c>
      <c r="H58" s="15" t="s">
        <v>477</v>
      </c>
      <c r="I58" s="63">
        <v>522</v>
      </c>
      <c r="J58" s="50" t="s">
        <v>596</v>
      </c>
      <c r="K58" s="50" t="s">
        <v>595</v>
      </c>
      <c r="L58" s="65" t="s">
        <v>1111</v>
      </c>
      <c r="M58" s="51" t="s">
        <v>478</v>
      </c>
      <c r="N58" s="83">
        <v>44621</v>
      </c>
    </row>
    <row r="60" spans="1:14" ht="20.25">
      <c r="A60" s="84" t="s">
        <v>1115</v>
      </c>
      <c r="D60" s="85"/>
    </row>
    <row r="61" spans="1:14">
      <c r="D61" s="85"/>
    </row>
    <row r="62" spans="1:14">
      <c r="A62" s="86" t="s">
        <v>0</v>
      </c>
      <c r="B62" s="29" t="s">
        <v>1112</v>
      </c>
      <c r="C62" s="87" t="s">
        <v>851</v>
      </c>
      <c r="D62" s="88" t="s">
        <v>331</v>
      </c>
      <c r="E62" s="77" t="s">
        <v>852</v>
      </c>
      <c r="F62" s="18" t="s">
        <v>853</v>
      </c>
      <c r="G62" s="11" t="s">
        <v>854</v>
      </c>
      <c r="H62" s="18" t="s">
        <v>1113</v>
      </c>
      <c r="I62" s="89" t="s">
        <v>1095</v>
      </c>
      <c r="J62" s="89" t="s">
        <v>1096</v>
      </c>
      <c r="K62" s="89" t="s">
        <v>1114</v>
      </c>
      <c r="L62" s="29" t="s">
        <v>1098</v>
      </c>
      <c r="M62" s="51" t="s">
        <v>1099</v>
      </c>
      <c r="N62" s="83" t="s">
        <v>1094</v>
      </c>
    </row>
    <row r="63" spans="1:14" ht="19.5" customHeight="1">
      <c r="A63" s="42">
        <v>1</v>
      </c>
      <c r="B63" s="29" t="s">
        <v>665</v>
      </c>
      <c r="C63" s="62">
        <v>421</v>
      </c>
      <c r="D63" s="38" t="s">
        <v>735</v>
      </c>
      <c r="E63" s="49" t="s">
        <v>736</v>
      </c>
      <c r="F63" s="15" t="s">
        <v>737</v>
      </c>
      <c r="G63" s="16" t="s">
        <v>6</v>
      </c>
      <c r="H63" s="15" t="s">
        <v>516</v>
      </c>
      <c r="I63" s="63">
        <v>67542</v>
      </c>
      <c r="J63" s="50">
        <v>67542</v>
      </c>
      <c r="K63" s="50">
        <v>60788</v>
      </c>
      <c r="L63" s="65" t="s">
        <v>1095</v>
      </c>
      <c r="M63" s="51" t="s">
        <v>478</v>
      </c>
      <c r="N63" s="83">
        <v>45352</v>
      </c>
    </row>
    <row r="64" spans="1:14" ht="19.5" customHeight="1">
      <c r="A64" s="42">
        <v>2</v>
      </c>
      <c r="B64" s="29" t="s">
        <v>665</v>
      </c>
      <c r="C64" s="62">
        <v>421</v>
      </c>
      <c r="D64" s="38" t="s">
        <v>739</v>
      </c>
      <c r="E64" s="49" t="s">
        <v>740</v>
      </c>
      <c r="F64" s="15" t="s">
        <v>737</v>
      </c>
      <c r="G64" s="16" t="s">
        <v>6</v>
      </c>
      <c r="H64" s="15" t="s">
        <v>516</v>
      </c>
      <c r="I64" s="63">
        <v>168857</v>
      </c>
      <c r="J64" s="50">
        <v>168857</v>
      </c>
      <c r="K64" s="50">
        <v>151971</v>
      </c>
      <c r="L64" s="65" t="s">
        <v>1095</v>
      </c>
      <c r="M64" s="51" t="s">
        <v>478</v>
      </c>
      <c r="N64" s="83">
        <v>45352</v>
      </c>
    </row>
    <row r="66" spans="1:14" ht="19.5" customHeight="1">
      <c r="A66" s="84" t="s">
        <v>1351</v>
      </c>
      <c r="D66" s="85"/>
    </row>
    <row r="67" spans="1:14" ht="19.5" customHeight="1">
      <c r="D67" s="85"/>
    </row>
    <row r="68" spans="1:14" ht="19.5" customHeight="1">
      <c r="A68" s="86" t="s">
        <v>0</v>
      </c>
      <c r="B68" s="29" t="s">
        <v>1345</v>
      </c>
      <c r="C68" s="87" t="s">
        <v>851</v>
      </c>
      <c r="D68" s="88" t="s">
        <v>331</v>
      </c>
      <c r="E68" s="77" t="s">
        <v>852</v>
      </c>
      <c r="F68" s="18" t="s">
        <v>853</v>
      </c>
      <c r="G68" s="11" t="s">
        <v>854</v>
      </c>
      <c r="H68" s="18" t="s">
        <v>1346</v>
      </c>
      <c r="I68" s="89" t="s">
        <v>1138</v>
      </c>
      <c r="J68" s="89" t="s">
        <v>1347</v>
      </c>
      <c r="K68" s="89" t="s">
        <v>1097</v>
      </c>
      <c r="L68" s="29" t="s">
        <v>1348</v>
      </c>
      <c r="M68" s="51" t="s">
        <v>1349</v>
      </c>
      <c r="N68" s="83" t="s">
        <v>1094</v>
      </c>
    </row>
    <row r="69" spans="1:14" ht="19.5" customHeight="1">
      <c r="A69" s="42">
        <v>1</v>
      </c>
      <c r="B69" s="29" t="s">
        <v>1262</v>
      </c>
      <c r="C69" s="62">
        <v>131</v>
      </c>
      <c r="D69" s="38" t="s">
        <v>1257</v>
      </c>
      <c r="E69" s="49" t="s">
        <v>1258</v>
      </c>
      <c r="F69" s="15" t="s">
        <v>1354</v>
      </c>
      <c r="G69" s="16">
        <v>1</v>
      </c>
      <c r="H69" s="15" t="s">
        <v>1355</v>
      </c>
      <c r="I69" s="63">
        <v>147</v>
      </c>
      <c r="J69" s="89" t="s">
        <v>1352</v>
      </c>
      <c r="K69" s="89" t="s">
        <v>1353</v>
      </c>
      <c r="L69" s="65" t="s">
        <v>1356</v>
      </c>
      <c r="M69" s="51" t="s">
        <v>1357</v>
      </c>
      <c r="N69" s="83">
        <v>44620</v>
      </c>
    </row>
    <row r="70" spans="1:14" ht="19.5" customHeight="1">
      <c r="A70" s="42">
        <v>2</v>
      </c>
      <c r="B70" s="29" t="s">
        <v>1262</v>
      </c>
      <c r="C70" s="62">
        <v>131</v>
      </c>
      <c r="D70" s="38" t="s">
        <v>1358</v>
      </c>
      <c r="E70" s="49" t="s">
        <v>1359</v>
      </c>
      <c r="F70" s="15" t="s">
        <v>1360</v>
      </c>
      <c r="G70" s="16">
        <v>1</v>
      </c>
      <c r="H70" s="15" t="s">
        <v>1355</v>
      </c>
      <c r="I70" s="63">
        <v>234</v>
      </c>
      <c r="J70" s="89" t="s">
        <v>1352</v>
      </c>
      <c r="K70" s="89" t="s">
        <v>1353</v>
      </c>
      <c r="L70" s="65" t="s">
        <v>1356</v>
      </c>
      <c r="M70" s="51" t="s">
        <v>1357</v>
      </c>
      <c r="N70" s="83">
        <v>44620</v>
      </c>
    </row>
    <row r="71" spans="1:14" ht="19.5" customHeight="1">
      <c r="A71" s="42">
        <v>3</v>
      </c>
      <c r="B71" s="29" t="s">
        <v>1262</v>
      </c>
      <c r="C71" s="62">
        <v>131</v>
      </c>
      <c r="D71" s="38" t="s">
        <v>1263</v>
      </c>
      <c r="E71" s="49" t="s">
        <v>1361</v>
      </c>
      <c r="F71" s="15" t="s">
        <v>1362</v>
      </c>
      <c r="G71" s="16">
        <v>1</v>
      </c>
      <c r="H71" s="15" t="s">
        <v>1355</v>
      </c>
      <c r="I71" s="63">
        <v>240</v>
      </c>
      <c r="J71" s="89" t="s">
        <v>1352</v>
      </c>
      <c r="K71" s="89" t="s">
        <v>1353</v>
      </c>
      <c r="L71" s="65" t="s">
        <v>1356</v>
      </c>
      <c r="M71" s="51" t="s">
        <v>1357</v>
      </c>
      <c r="N71" s="83">
        <v>44620</v>
      </c>
    </row>
    <row r="72" spans="1:14" ht="19.5" customHeight="1">
      <c r="A72" s="42">
        <v>4</v>
      </c>
      <c r="B72" s="29" t="s">
        <v>1262</v>
      </c>
      <c r="C72" s="62">
        <v>131</v>
      </c>
      <c r="D72" s="38" t="s">
        <v>1264</v>
      </c>
      <c r="E72" s="49" t="s">
        <v>1265</v>
      </c>
      <c r="F72" s="15" t="s">
        <v>1363</v>
      </c>
      <c r="G72" s="16">
        <v>1</v>
      </c>
      <c r="H72" s="15" t="s">
        <v>1355</v>
      </c>
      <c r="I72" s="63">
        <v>240</v>
      </c>
      <c r="J72" s="89" t="s">
        <v>1352</v>
      </c>
      <c r="K72" s="89" t="s">
        <v>1353</v>
      </c>
      <c r="L72" s="65" t="s">
        <v>1356</v>
      </c>
      <c r="M72" s="51" t="s">
        <v>1357</v>
      </c>
      <c r="N72" s="83">
        <v>44620</v>
      </c>
    </row>
    <row r="73" spans="1:14" ht="19.5" customHeight="1">
      <c r="A73" s="42">
        <v>5</v>
      </c>
      <c r="B73" s="29" t="s">
        <v>1262</v>
      </c>
      <c r="C73" s="62">
        <v>131</v>
      </c>
      <c r="D73" s="38" t="s">
        <v>1266</v>
      </c>
      <c r="E73" s="49" t="s">
        <v>1267</v>
      </c>
      <c r="F73" s="15" t="s">
        <v>1364</v>
      </c>
      <c r="G73" s="16">
        <v>1</v>
      </c>
      <c r="H73" s="15" t="s">
        <v>1355</v>
      </c>
      <c r="I73" s="63">
        <v>240</v>
      </c>
      <c r="J73" s="89" t="s">
        <v>1352</v>
      </c>
      <c r="K73" s="89" t="s">
        <v>1353</v>
      </c>
      <c r="L73" s="65" t="s">
        <v>1356</v>
      </c>
      <c r="M73" s="51" t="s">
        <v>1357</v>
      </c>
      <c r="N73" s="83">
        <v>44620</v>
      </c>
    </row>
    <row r="74" spans="1:14" ht="19.5" customHeight="1">
      <c r="A74" s="42">
        <v>6</v>
      </c>
      <c r="B74" s="29" t="s">
        <v>1262</v>
      </c>
      <c r="C74" s="62">
        <v>131</v>
      </c>
      <c r="D74" s="38" t="s">
        <v>1269</v>
      </c>
      <c r="E74" s="49" t="s">
        <v>1365</v>
      </c>
      <c r="F74" s="15" t="s">
        <v>1366</v>
      </c>
      <c r="G74" s="16">
        <v>1</v>
      </c>
      <c r="H74" s="15" t="s">
        <v>1355</v>
      </c>
      <c r="I74" s="63">
        <v>240</v>
      </c>
      <c r="J74" s="89" t="s">
        <v>1352</v>
      </c>
      <c r="K74" s="89" t="s">
        <v>1353</v>
      </c>
      <c r="L74" s="65" t="s">
        <v>1356</v>
      </c>
      <c r="M74" s="51" t="s">
        <v>1357</v>
      </c>
      <c r="N74" s="83">
        <v>44620</v>
      </c>
    </row>
    <row r="75" spans="1:14" ht="19.5" customHeight="1">
      <c r="A75" s="42">
        <v>7</v>
      </c>
      <c r="B75" s="29" t="s">
        <v>1262</v>
      </c>
      <c r="C75" s="62">
        <v>131</v>
      </c>
      <c r="D75" s="38" t="s">
        <v>1367</v>
      </c>
      <c r="E75" s="49" t="s">
        <v>1270</v>
      </c>
      <c r="F75" s="15" t="s">
        <v>1368</v>
      </c>
      <c r="G75" s="16">
        <v>1</v>
      </c>
      <c r="H75" s="15" t="s">
        <v>1355</v>
      </c>
      <c r="I75" s="63">
        <v>240</v>
      </c>
      <c r="J75" s="89" t="s">
        <v>1352</v>
      </c>
      <c r="K75" s="89" t="s">
        <v>1353</v>
      </c>
      <c r="L75" s="65" t="s">
        <v>1356</v>
      </c>
      <c r="M75" s="51" t="s">
        <v>1357</v>
      </c>
      <c r="N75" s="83">
        <v>44620</v>
      </c>
    </row>
    <row r="76" spans="1:14" ht="19.5" customHeight="1">
      <c r="A76" s="42">
        <v>8</v>
      </c>
      <c r="B76" s="29" t="s">
        <v>1262</v>
      </c>
      <c r="C76" s="62">
        <v>131</v>
      </c>
      <c r="D76" s="38" t="s">
        <v>1272</v>
      </c>
      <c r="E76" s="49" t="s">
        <v>1273</v>
      </c>
      <c r="F76" s="15" t="s">
        <v>1369</v>
      </c>
      <c r="G76" s="16">
        <v>1</v>
      </c>
      <c r="H76" s="15" t="s">
        <v>1355</v>
      </c>
      <c r="I76" s="63">
        <v>240</v>
      </c>
      <c r="J76" s="89" t="s">
        <v>1352</v>
      </c>
      <c r="K76" s="89" t="s">
        <v>1353</v>
      </c>
      <c r="L76" s="65" t="s">
        <v>1356</v>
      </c>
      <c r="M76" s="51" t="s">
        <v>1357</v>
      </c>
      <c r="N76" s="83">
        <v>44620</v>
      </c>
    </row>
    <row r="77" spans="1:14" ht="19.5" customHeight="1">
      <c r="A77" s="42">
        <v>9</v>
      </c>
      <c r="B77" s="29" t="s">
        <v>1262</v>
      </c>
      <c r="C77" s="62">
        <v>131</v>
      </c>
      <c r="D77" s="38" t="s">
        <v>1274</v>
      </c>
      <c r="E77" s="49" t="s">
        <v>1275</v>
      </c>
      <c r="F77" s="15" t="s">
        <v>1370</v>
      </c>
      <c r="G77" s="16">
        <v>1</v>
      </c>
      <c r="H77" s="15" t="s">
        <v>1355</v>
      </c>
      <c r="I77" s="63">
        <v>240</v>
      </c>
      <c r="J77" s="89" t="s">
        <v>1352</v>
      </c>
      <c r="K77" s="89" t="s">
        <v>1353</v>
      </c>
      <c r="L77" s="65" t="s">
        <v>1356</v>
      </c>
      <c r="M77" s="51" t="s">
        <v>1357</v>
      </c>
      <c r="N77" s="83">
        <v>44620</v>
      </c>
    </row>
    <row r="78" spans="1:14" ht="19.5" customHeight="1">
      <c r="A78" s="42">
        <v>10</v>
      </c>
      <c r="B78" s="29" t="s">
        <v>1262</v>
      </c>
      <c r="C78" s="62">
        <v>131</v>
      </c>
      <c r="D78" s="38" t="s">
        <v>1371</v>
      </c>
      <c r="E78" s="49" t="s">
        <v>1277</v>
      </c>
      <c r="F78" s="15" t="s">
        <v>1372</v>
      </c>
      <c r="G78" s="16">
        <v>1</v>
      </c>
      <c r="H78" s="15" t="s">
        <v>1355</v>
      </c>
      <c r="I78" s="63">
        <v>240</v>
      </c>
      <c r="J78" s="89" t="s">
        <v>1352</v>
      </c>
      <c r="K78" s="89" t="s">
        <v>1353</v>
      </c>
      <c r="L78" s="65" t="s">
        <v>1356</v>
      </c>
      <c r="M78" s="51" t="s">
        <v>1357</v>
      </c>
      <c r="N78" s="83">
        <v>44620</v>
      </c>
    </row>
    <row r="79" spans="1:14" ht="19.5" customHeight="1">
      <c r="A79" s="42">
        <v>11</v>
      </c>
      <c r="B79" s="29" t="s">
        <v>1262</v>
      </c>
      <c r="C79" s="62">
        <v>131</v>
      </c>
      <c r="D79" s="38" t="s">
        <v>1373</v>
      </c>
      <c r="E79" s="49" t="s">
        <v>1278</v>
      </c>
      <c r="F79" s="15" t="s">
        <v>1374</v>
      </c>
      <c r="G79" s="16">
        <v>1</v>
      </c>
      <c r="H79" s="15" t="s">
        <v>1355</v>
      </c>
      <c r="I79" s="63">
        <v>240</v>
      </c>
      <c r="J79" s="89" t="s">
        <v>1352</v>
      </c>
      <c r="K79" s="89" t="s">
        <v>1353</v>
      </c>
      <c r="L79" s="65" t="s">
        <v>1356</v>
      </c>
      <c r="M79" s="51" t="s">
        <v>1357</v>
      </c>
      <c r="N79" s="83">
        <v>44620</v>
      </c>
    </row>
    <row r="80" spans="1:14" ht="19.5" customHeight="1">
      <c r="A80" s="42">
        <v>12</v>
      </c>
      <c r="B80" s="29" t="s">
        <v>1262</v>
      </c>
      <c r="C80" s="62">
        <v>131</v>
      </c>
      <c r="D80" s="38" t="s">
        <v>1375</v>
      </c>
      <c r="E80" s="49" t="s">
        <v>1280</v>
      </c>
      <c r="F80" s="15" t="s">
        <v>1360</v>
      </c>
      <c r="G80" s="16">
        <v>1</v>
      </c>
      <c r="H80" s="15" t="s">
        <v>1376</v>
      </c>
      <c r="I80" s="63">
        <v>234</v>
      </c>
      <c r="J80" s="89" t="s">
        <v>1352</v>
      </c>
      <c r="K80" s="89" t="s">
        <v>1353</v>
      </c>
      <c r="L80" s="65" t="s">
        <v>1356</v>
      </c>
      <c r="M80" s="51" t="s">
        <v>1357</v>
      </c>
      <c r="N80" s="83">
        <v>44620</v>
      </c>
    </row>
    <row r="81" spans="1:14" ht="19.5" customHeight="1">
      <c r="A81" s="42">
        <v>13</v>
      </c>
      <c r="B81" s="29" t="s">
        <v>1262</v>
      </c>
      <c r="C81" s="62">
        <v>131</v>
      </c>
      <c r="D81" s="38" t="s">
        <v>1377</v>
      </c>
      <c r="E81" s="49" t="s">
        <v>1281</v>
      </c>
      <c r="F81" s="15" t="s">
        <v>1378</v>
      </c>
      <c r="G81" s="16">
        <v>1</v>
      </c>
      <c r="H81" s="15" t="s">
        <v>1376</v>
      </c>
      <c r="I81" s="63">
        <v>240</v>
      </c>
      <c r="J81" s="89" t="s">
        <v>1352</v>
      </c>
      <c r="K81" s="89" t="s">
        <v>1353</v>
      </c>
      <c r="L81" s="65" t="s">
        <v>1356</v>
      </c>
      <c r="M81" s="51" t="s">
        <v>1357</v>
      </c>
      <c r="N81" s="83">
        <v>44620</v>
      </c>
    </row>
    <row r="82" spans="1:14" ht="19.5" customHeight="1">
      <c r="A82" s="42">
        <v>14</v>
      </c>
      <c r="B82" s="29" t="s">
        <v>1262</v>
      </c>
      <c r="C82" s="62">
        <v>131</v>
      </c>
      <c r="D82" s="38" t="s">
        <v>1284</v>
      </c>
      <c r="E82" s="49" t="s">
        <v>1285</v>
      </c>
      <c r="F82" s="15" t="s">
        <v>1379</v>
      </c>
      <c r="G82" s="16">
        <v>1</v>
      </c>
      <c r="H82" s="15" t="s">
        <v>1376</v>
      </c>
      <c r="I82" s="63">
        <v>240</v>
      </c>
      <c r="J82" s="89" t="s">
        <v>1352</v>
      </c>
      <c r="K82" s="89" t="s">
        <v>1353</v>
      </c>
      <c r="L82" s="65" t="s">
        <v>1356</v>
      </c>
      <c r="M82" s="51" t="s">
        <v>1357</v>
      </c>
      <c r="N82" s="83">
        <v>44620</v>
      </c>
    </row>
    <row r="83" spans="1:14" ht="19.5" customHeight="1">
      <c r="A83" s="42">
        <v>15</v>
      </c>
      <c r="B83" s="29" t="s">
        <v>1262</v>
      </c>
      <c r="C83" s="62">
        <v>131</v>
      </c>
      <c r="D83" s="38" t="s">
        <v>1380</v>
      </c>
      <c r="E83" s="49" t="s">
        <v>1381</v>
      </c>
      <c r="F83" s="15" t="s">
        <v>1372</v>
      </c>
      <c r="G83" s="16">
        <v>1</v>
      </c>
      <c r="H83" s="15" t="s">
        <v>1376</v>
      </c>
      <c r="I83" s="63">
        <v>240</v>
      </c>
      <c r="J83" s="89" t="s">
        <v>1352</v>
      </c>
      <c r="K83" s="89" t="s">
        <v>1353</v>
      </c>
      <c r="L83" s="65" t="s">
        <v>1356</v>
      </c>
      <c r="M83" s="51" t="s">
        <v>1357</v>
      </c>
      <c r="N83" s="83">
        <v>44620</v>
      </c>
    </row>
    <row r="84" spans="1:14" ht="19.5" customHeight="1">
      <c r="A84" s="42">
        <v>16</v>
      </c>
      <c r="B84" s="29" t="s">
        <v>1262</v>
      </c>
      <c r="C84" s="62">
        <v>131</v>
      </c>
      <c r="D84" s="38" t="s">
        <v>1382</v>
      </c>
      <c r="E84" s="49" t="s">
        <v>1287</v>
      </c>
      <c r="F84" s="15" t="s">
        <v>1383</v>
      </c>
      <c r="G84" s="16">
        <v>1</v>
      </c>
      <c r="H84" s="15" t="s">
        <v>1376</v>
      </c>
      <c r="I84" s="63">
        <v>240</v>
      </c>
      <c r="J84" s="89" t="s">
        <v>1352</v>
      </c>
      <c r="K84" s="89" t="s">
        <v>1353</v>
      </c>
      <c r="L84" s="65" t="s">
        <v>1356</v>
      </c>
      <c r="M84" s="51" t="s">
        <v>1357</v>
      </c>
      <c r="N84" s="83">
        <v>44620</v>
      </c>
    </row>
    <row r="85" spans="1:14" ht="19.5" customHeight="1">
      <c r="A85" s="42">
        <v>17</v>
      </c>
      <c r="B85" s="29" t="s">
        <v>1262</v>
      </c>
      <c r="C85" s="62">
        <v>131</v>
      </c>
      <c r="D85" s="38" t="s">
        <v>1384</v>
      </c>
      <c r="E85" s="49" t="s">
        <v>1385</v>
      </c>
      <c r="F85" s="15" t="s">
        <v>1386</v>
      </c>
      <c r="G85" s="16">
        <v>1</v>
      </c>
      <c r="H85" s="15" t="s">
        <v>1376</v>
      </c>
      <c r="I85" s="63">
        <v>240</v>
      </c>
      <c r="J85" s="89" t="s">
        <v>1352</v>
      </c>
      <c r="K85" s="89" t="s">
        <v>1353</v>
      </c>
      <c r="L85" s="65" t="s">
        <v>1356</v>
      </c>
      <c r="M85" s="51" t="s">
        <v>1357</v>
      </c>
      <c r="N85" s="83">
        <v>44620</v>
      </c>
    </row>
    <row r="86" spans="1:14" ht="19.5" customHeight="1">
      <c r="A86" s="42">
        <v>18</v>
      </c>
      <c r="B86" s="29" t="s">
        <v>1262</v>
      </c>
      <c r="C86" s="62">
        <v>131</v>
      </c>
      <c r="D86" s="38" t="s">
        <v>1387</v>
      </c>
      <c r="E86" s="49" t="s">
        <v>1289</v>
      </c>
      <c r="F86" s="15" t="s">
        <v>1370</v>
      </c>
      <c r="G86" s="16">
        <v>1</v>
      </c>
      <c r="H86" s="15" t="s">
        <v>1376</v>
      </c>
      <c r="I86" s="63">
        <v>240</v>
      </c>
      <c r="J86" s="89" t="s">
        <v>1352</v>
      </c>
      <c r="K86" s="89" t="s">
        <v>1353</v>
      </c>
      <c r="L86" s="65" t="s">
        <v>1356</v>
      </c>
      <c r="M86" s="51" t="s">
        <v>1357</v>
      </c>
      <c r="N86" s="83">
        <v>44620</v>
      </c>
    </row>
    <row r="87" spans="1:14" ht="19.5" customHeight="1">
      <c r="A87" s="42">
        <v>19</v>
      </c>
      <c r="B87" s="29" t="s">
        <v>1262</v>
      </c>
      <c r="C87" s="62">
        <v>131</v>
      </c>
      <c r="D87" s="38" t="s">
        <v>1290</v>
      </c>
      <c r="E87" s="49" t="s">
        <v>1291</v>
      </c>
      <c r="F87" s="15" t="s">
        <v>1374</v>
      </c>
      <c r="G87" s="16">
        <v>1</v>
      </c>
      <c r="H87" s="15" t="s">
        <v>1376</v>
      </c>
      <c r="I87" s="63">
        <v>240</v>
      </c>
      <c r="J87" s="89" t="s">
        <v>1352</v>
      </c>
      <c r="K87" s="89" t="s">
        <v>1353</v>
      </c>
      <c r="L87" s="65" t="s">
        <v>1356</v>
      </c>
      <c r="M87" s="51" t="s">
        <v>1357</v>
      </c>
      <c r="N87" s="83">
        <v>44620</v>
      </c>
    </row>
    <row r="88" spans="1:14" ht="19.5" customHeight="1">
      <c r="A88" s="42">
        <v>20</v>
      </c>
      <c r="B88" s="29" t="s">
        <v>1262</v>
      </c>
      <c r="C88" s="62">
        <v>131</v>
      </c>
      <c r="D88" s="38" t="s">
        <v>1388</v>
      </c>
      <c r="E88" s="49" t="s">
        <v>1179</v>
      </c>
      <c r="F88" s="15" t="s">
        <v>1389</v>
      </c>
      <c r="G88" s="16">
        <v>1</v>
      </c>
      <c r="H88" s="15" t="s">
        <v>672</v>
      </c>
      <c r="I88" s="63">
        <v>240</v>
      </c>
      <c r="J88" s="89" t="s">
        <v>1352</v>
      </c>
      <c r="K88" s="89" t="s">
        <v>1353</v>
      </c>
      <c r="L88" s="65" t="s">
        <v>1390</v>
      </c>
      <c r="M88" s="51" t="s">
        <v>1350</v>
      </c>
      <c r="N88" s="83">
        <v>44620</v>
      </c>
    </row>
    <row r="89" spans="1:14" ht="19.5" customHeight="1">
      <c r="A89" s="42">
        <v>21</v>
      </c>
      <c r="B89" s="29" t="s">
        <v>630</v>
      </c>
      <c r="C89" s="62">
        <v>131</v>
      </c>
      <c r="D89" s="38" t="s">
        <v>1391</v>
      </c>
      <c r="E89" s="49" t="s">
        <v>1294</v>
      </c>
      <c r="F89" s="15" t="s">
        <v>1392</v>
      </c>
      <c r="G89" s="16">
        <v>1</v>
      </c>
      <c r="H89" s="15" t="s">
        <v>672</v>
      </c>
      <c r="I89" s="63">
        <v>240</v>
      </c>
      <c r="J89" s="89" t="s">
        <v>1352</v>
      </c>
      <c r="K89" s="89" t="s">
        <v>1353</v>
      </c>
      <c r="L89" s="65" t="s">
        <v>1390</v>
      </c>
      <c r="M89" s="51" t="s">
        <v>1350</v>
      </c>
      <c r="N89" s="83">
        <v>44620</v>
      </c>
    </row>
    <row r="90" spans="1:14" ht="19.5" customHeight="1">
      <c r="A90" s="42">
        <v>22</v>
      </c>
      <c r="B90" s="29" t="s">
        <v>630</v>
      </c>
      <c r="C90" s="62">
        <v>131</v>
      </c>
      <c r="D90" s="38" t="s">
        <v>1181</v>
      </c>
      <c r="E90" s="49" t="s">
        <v>1393</v>
      </c>
      <c r="F90" s="15" t="s">
        <v>1394</v>
      </c>
      <c r="G90" s="16">
        <v>1</v>
      </c>
      <c r="H90" s="15" t="s">
        <v>672</v>
      </c>
      <c r="I90" s="63">
        <v>240</v>
      </c>
      <c r="J90" s="89" t="s">
        <v>1352</v>
      </c>
      <c r="K90" s="89" t="s">
        <v>1353</v>
      </c>
      <c r="L90" s="65" t="s">
        <v>1356</v>
      </c>
      <c r="M90" s="51" t="s">
        <v>1357</v>
      </c>
      <c r="N90" s="83">
        <v>44620</v>
      </c>
    </row>
    <row r="91" spans="1:14" ht="19.5" customHeight="1">
      <c r="A91" s="42">
        <v>23</v>
      </c>
      <c r="B91" s="29" t="s">
        <v>1262</v>
      </c>
      <c r="C91" s="62">
        <v>131</v>
      </c>
      <c r="D91" s="38" t="s">
        <v>1395</v>
      </c>
      <c r="E91" s="49" t="s">
        <v>1185</v>
      </c>
      <c r="F91" s="15" t="s">
        <v>1396</v>
      </c>
      <c r="G91" s="16">
        <v>1</v>
      </c>
      <c r="H91" s="15" t="s">
        <v>1376</v>
      </c>
      <c r="I91" s="63">
        <v>240</v>
      </c>
      <c r="J91" s="89" t="s">
        <v>1352</v>
      </c>
      <c r="K91" s="89" t="s">
        <v>1353</v>
      </c>
      <c r="L91" s="65" t="s">
        <v>1390</v>
      </c>
      <c r="M91" s="51" t="s">
        <v>1357</v>
      </c>
      <c r="N91" s="83">
        <v>44620</v>
      </c>
    </row>
    <row r="92" spans="1:14" ht="19.5" customHeight="1">
      <c r="A92" s="42">
        <v>24</v>
      </c>
      <c r="B92" s="29" t="s">
        <v>1262</v>
      </c>
      <c r="C92" s="62">
        <v>131</v>
      </c>
      <c r="D92" s="38" t="s">
        <v>1298</v>
      </c>
      <c r="E92" s="49" t="s">
        <v>1299</v>
      </c>
      <c r="F92" s="15" t="s">
        <v>1397</v>
      </c>
      <c r="G92" s="16">
        <v>1</v>
      </c>
      <c r="H92" s="15" t="s">
        <v>672</v>
      </c>
      <c r="I92" s="63">
        <v>240</v>
      </c>
      <c r="J92" s="89" t="s">
        <v>1352</v>
      </c>
      <c r="K92" s="89" t="s">
        <v>1353</v>
      </c>
      <c r="L92" s="65" t="s">
        <v>1356</v>
      </c>
      <c r="M92" s="51" t="s">
        <v>1350</v>
      </c>
      <c r="N92" s="83">
        <v>44620</v>
      </c>
    </row>
    <row r="93" spans="1:14" ht="19.5" customHeight="1">
      <c r="A93" s="42">
        <v>25</v>
      </c>
      <c r="B93" s="29" t="s">
        <v>1262</v>
      </c>
      <c r="C93" s="62">
        <v>131</v>
      </c>
      <c r="D93" s="38" t="s">
        <v>1187</v>
      </c>
      <c r="E93" s="49" t="s">
        <v>1398</v>
      </c>
      <c r="F93" s="15" t="s">
        <v>1399</v>
      </c>
      <c r="G93" s="16">
        <v>1</v>
      </c>
      <c r="H93" s="15" t="s">
        <v>1376</v>
      </c>
      <c r="I93" s="63">
        <v>240</v>
      </c>
      <c r="J93" s="89" t="s">
        <v>1352</v>
      </c>
      <c r="K93" s="89" t="s">
        <v>1353</v>
      </c>
      <c r="L93" s="65" t="s">
        <v>1356</v>
      </c>
      <c r="M93" s="51" t="s">
        <v>1350</v>
      </c>
      <c r="N93" s="83">
        <v>44620</v>
      </c>
    </row>
    <row r="94" spans="1:14" ht="19.5" customHeight="1">
      <c r="A94" s="42">
        <v>26</v>
      </c>
      <c r="B94" s="29" t="s">
        <v>1262</v>
      </c>
      <c r="C94" s="62">
        <v>391</v>
      </c>
      <c r="D94" s="38" t="s">
        <v>1193</v>
      </c>
      <c r="E94" s="49" t="s">
        <v>1400</v>
      </c>
      <c r="F94" s="15" t="s">
        <v>1401</v>
      </c>
      <c r="G94" s="16">
        <v>1</v>
      </c>
      <c r="H94" s="15" t="s">
        <v>1376</v>
      </c>
      <c r="I94" s="63">
        <v>52</v>
      </c>
      <c r="J94" s="89" t="s">
        <v>1352</v>
      </c>
      <c r="K94" s="89" t="s">
        <v>1353</v>
      </c>
      <c r="L94" s="65" t="s">
        <v>1390</v>
      </c>
      <c r="M94" s="51" t="s">
        <v>1357</v>
      </c>
      <c r="N94" s="83">
        <v>44620</v>
      </c>
    </row>
    <row r="95" spans="1:14" ht="19.5" customHeight="1">
      <c r="A95" s="42">
        <v>27</v>
      </c>
      <c r="B95" s="29" t="s">
        <v>1262</v>
      </c>
      <c r="C95" s="62">
        <v>391</v>
      </c>
      <c r="D95" s="38" t="s">
        <v>1402</v>
      </c>
      <c r="E95" s="49" t="s">
        <v>1198</v>
      </c>
      <c r="F95" s="15" t="s">
        <v>1403</v>
      </c>
      <c r="G95" s="16">
        <v>1</v>
      </c>
      <c r="H95" s="15" t="s">
        <v>1376</v>
      </c>
      <c r="I95" s="63">
        <v>37</v>
      </c>
      <c r="J95" s="89" t="s">
        <v>1352</v>
      </c>
      <c r="K95" s="89" t="s">
        <v>1353</v>
      </c>
      <c r="L95" s="65" t="s">
        <v>1356</v>
      </c>
      <c r="M95" s="51" t="s">
        <v>1357</v>
      </c>
      <c r="N95" s="83">
        <v>44620</v>
      </c>
    </row>
    <row r="96" spans="1:14" ht="19.5" customHeight="1">
      <c r="A96" s="42">
        <v>28</v>
      </c>
      <c r="B96" s="29" t="s">
        <v>1262</v>
      </c>
      <c r="C96" s="62">
        <v>391</v>
      </c>
      <c r="D96" s="38" t="s">
        <v>1304</v>
      </c>
      <c r="E96" s="49" t="s">
        <v>1305</v>
      </c>
      <c r="F96" s="15" t="s">
        <v>1404</v>
      </c>
      <c r="G96" s="16">
        <v>1</v>
      </c>
      <c r="H96" s="15" t="s">
        <v>1355</v>
      </c>
      <c r="I96" s="63">
        <v>399</v>
      </c>
      <c r="J96" s="89" t="s">
        <v>1352</v>
      </c>
      <c r="K96" s="89" t="s">
        <v>1353</v>
      </c>
      <c r="L96" s="65" t="s">
        <v>1390</v>
      </c>
      <c r="M96" s="51" t="s">
        <v>1357</v>
      </c>
      <c r="N96" s="83">
        <v>44620</v>
      </c>
    </row>
    <row r="97" spans="1:14" ht="19.5" customHeight="1">
      <c r="A97" s="42">
        <v>29</v>
      </c>
      <c r="B97" s="29" t="s">
        <v>1262</v>
      </c>
      <c r="C97" s="62">
        <v>391</v>
      </c>
      <c r="D97" s="38" t="s">
        <v>1405</v>
      </c>
      <c r="E97" s="49" t="s">
        <v>1307</v>
      </c>
      <c r="F97" s="15" t="s">
        <v>1406</v>
      </c>
      <c r="G97" s="16">
        <v>1</v>
      </c>
      <c r="H97" s="15" t="s">
        <v>496</v>
      </c>
      <c r="I97" s="63">
        <v>401</v>
      </c>
      <c r="J97" s="89" t="s">
        <v>1352</v>
      </c>
      <c r="K97" s="89" t="s">
        <v>1353</v>
      </c>
      <c r="L97" s="65" t="s">
        <v>1356</v>
      </c>
      <c r="M97" s="51" t="s">
        <v>1357</v>
      </c>
      <c r="N97" s="83">
        <v>44620</v>
      </c>
    </row>
    <row r="98" spans="1:14" ht="19.5" customHeight="1">
      <c r="A98" s="42">
        <v>30</v>
      </c>
      <c r="B98" s="29" t="s">
        <v>630</v>
      </c>
      <c r="C98" s="62">
        <v>391</v>
      </c>
      <c r="D98" s="38" t="s">
        <v>1407</v>
      </c>
      <c r="E98" s="49" t="s">
        <v>1309</v>
      </c>
      <c r="F98" s="15" t="s">
        <v>1408</v>
      </c>
      <c r="G98" s="16">
        <v>1</v>
      </c>
      <c r="H98" s="15" t="s">
        <v>496</v>
      </c>
      <c r="I98" s="63">
        <v>401</v>
      </c>
      <c r="J98" s="89" t="s">
        <v>1352</v>
      </c>
      <c r="K98" s="89" t="s">
        <v>1353</v>
      </c>
      <c r="L98" s="65" t="s">
        <v>1390</v>
      </c>
      <c r="M98" s="51" t="s">
        <v>1357</v>
      </c>
      <c r="N98" s="83">
        <v>44620</v>
      </c>
    </row>
    <row r="99" spans="1:14" ht="19.5" customHeight="1">
      <c r="A99" s="42">
        <v>31</v>
      </c>
      <c r="B99" s="29" t="s">
        <v>1262</v>
      </c>
      <c r="C99" s="62">
        <v>391</v>
      </c>
      <c r="D99" s="38" t="s">
        <v>1310</v>
      </c>
      <c r="E99" s="49" t="s">
        <v>1206</v>
      </c>
      <c r="F99" s="15" t="s">
        <v>1409</v>
      </c>
      <c r="G99" s="16">
        <v>1</v>
      </c>
      <c r="H99" s="15" t="s">
        <v>1355</v>
      </c>
      <c r="I99" s="63">
        <v>401</v>
      </c>
      <c r="J99" s="89" t="s">
        <v>1352</v>
      </c>
      <c r="K99" s="89" t="s">
        <v>1353</v>
      </c>
      <c r="L99" s="65" t="s">
        <v>1390</v>
      </c>
      <c r="M99" s="51" t="s">
        <v>1350</v>
      </c>
      <c r="N99" s="83">
        <v>44620</v>
      </c>
    </row>
    <row r="100" spans="1:14" ht="19.5" customHeight="1">
      <c r="A100" s="42">
        <v>32</v>
      </c>
      <c r="B100" s="29" t="s">
        <v>1262</v>
      </c>
      <c r="C100" s="62">
        <v>391</v>
      </c>
      <c r="D100" s="38" t="s">
        <v>1311</v>
      </c>
      <c r="E100" s="49" t="s">
        <v>1312</v>
      </c>
      <c r="F100" s="15" t="s">
        <v>1410</v>
      </c>
      <c r="G100" s="16">
        <v>1</v>
      </c>
      <c r="H100" s="15" t="s">
        <v>1355</v>
      </c>
      <c r="I100" s="63">
        <v>401</v>
      </c>
      <c r="J100" s="89" t="s">
        <v>1352</v>
      </c>
      <c r="K100" s="89" t="s">
        <v>1353</v>
      </c>
      <c r="L100" s="65" t="s">
        <v>1356</v>
      </c>
      <c r="M100" s="51" t="s">
        <v>1357</v>
      </c>
      <c r="N100" s="83">
        <v>44620</v>
      </c>
    </row>
    <row r="101" spans="1:14" ht="19.5" customHeight="1">
      <c r="A101" s="42">
        <v>33</v>
      </c>
      <c r="B101" s="29" t="s">
        <v>1262</v>
      </c>
      <c r="C101" s="62">
        <v>391</v>
      </c>
      <c r="D101" s="38" t="s">
        <v>1411</v>
      </c>
      <c r="E101" s="49" t="s">
        <v>1210</v>
      </c>
      <c r="F101" s="15" t="s">
        <v>1412</v>
      </c>
      <c r="G101" s="16">
        <v>1</v>
      </c>
      <c r="H101" s="15" t="s">
        <v>1355</v>
      </c>
      <c r="I101" s="63">
        <v>401</v>
      </c>
      <c r="J101" s="89" t="s">
        <v>1352</v>
      </c>
      <c r="K101" s="89" t="s">
        <v>1353</v>
      </c>
      <c r="L101" s="65" t="s">
        <v>1390</v>
      </c>
      <c r="M101" s="51" t="s">
        <v>1357</v>
      </c>
      <c r="N101" s="83">
        <v>44620</v>
      </c>
    </row>
    <row r="102" spans="1:14" ht="19.5" customHeight="1">
      <c r="A102" s="42">
        <v>34</v>
      </c>
      <c r="B102" s="29" t="s">
        <v>630</v>
      </c>
      <c r="C102" s="62">
        <v>391</v>
      </c>
      <c r="D102" s="38" t="s">
        <v>1413</v>
      </c>
      <c r="E102" s="49" t="s">
        <v>1414</v>
      </c>
      <c r="F102" s="15" t="s">
        <v>1415</v>
      </c>
      <c r="G102" s="16">
        <v>1</v>
      </c>
      <c r="H102" s="15" t="s">
        <v>1355</v>
      </c>
      <c r="I102" s="63">
        <v>401</v>
      </c>
      <c r="J102" s="89" t="s">
        <v>1352</v>
      </c>
      <c r="K102" s="89" t="s">
        <v>1353</v>
      </c>
      <c r="L102" s="65" t="s">
        <v>1356</v>
      </c>
      <c r="M102" s="51" t="s">
        <v>1357</v>
      </c>
      <c r="N102" s="83">
        <v>44620</v>
      </c>
    </row>
    <row r="103" spans="1:14" ht="19.5" customHeight="1">
      <c r="A103" s="42">
        <v>35</v>
      </c>
      <c r="B103" s="29" t="s">
        <v>1262</v>
      </c>
      <c r="C103" s="62">
        <v>391</v>
      </c>
      <c r="D103" s="38" t="s">
        <v>1416</v>
      </c>
      <c r="E103" s="49" t="s">
        <v>1314</v>
      </c>
      <c r="F103" s="15" t="s">
        <v>1417</v>
      </c>
      <c r="G103" s="16">
        <v>1</v>
      </c>
      <c r="H103" s="15" t="s">
        <v>1355</v>
      </c>
      <c r="I103" s="63">
        <v>401</v>
      </c>
      <c r="J103" s="89" t="s">
        <v>1352</v>
      </c>
      <c r="K103" s="89" t="s">
        <v>1353</v>
      </c>
      <c r="L103" s="65" t="s">
        <v>1390</v>
      </c>
      <c r="M103" s="51" t="s">
        <v>1350</v>
      </c>
      <c r="N103" s="83">
        <v>44620</v>
      </c>
    </row>
    <row r="104" spans="1:14" ht="19.5" customHeight="1">
      <c r="A104" s="42">
        <v>36</v>
      </c>
      <c r="B104" s="29" t="s">
        <v>1262</v>
      </c>
      <c r="C104" s="62">
        <v>391</v>
      </c>
      <c r="D104" s="38" t="s">
        <v>1418</v>
      </c>
      <c r="E104" s="49" t="s">
        <v>1217</v>
      </c>
      <c r="F104" s="15" t="s">
        <v>1419</v>
      </c>
      <c r="G104" s="16">
        <v>1</v>
      </c>
      <c r="H104" s="15" t="s">
        <v>1355</v>
      </c>
      <c r="I104" s="63">
        <v>401</v>
      </c>
      <c r="J104" s="89" t="s">
        <v>1352</v>
      </c>
      <c r="K104" s="89" t="s">
        <v>1353</v>
      </c>
      <c r="L104" s="65" t="s">
        <v>1356</v>
      </c>
      <c r="M104" s="51" t="s">
        <v>1357</v>
      </c>
      <c r="N104" s="83">
        <v>44620</v>
      </c>
    </row>
    <row r="105" spans="1:14" ht="19.5" customHeight="1">
      <c r="A105" s="42">
        <v>37</v>
      </c>
      <c r="B105" s="29" t="s">
        <v>1262</v>
      </c>
      <c r="C105" s="62">
        <v>391</v>
      </c>
      <c r="D105" s="38" t="s">
        <v>1420</v>
      </c>
      <c r="E105" s="49" t="s">
        <v>1421</v>
      </c>
      <c r="F105" s="15" t="s">
        <v>1422</v>
      </c>
      <c r="G105" s="16">
        <v>1</v>
      </c>
      <c r="H105" s="15" t="s">
        <v>1355</v>
      </c>
      <c r="I105" s="63">
        <v>401</v>
      </c>
      <c r="J105" s="89" t="s">
        <v>1352</v>
      </c>
      <c r="K105" s="89" t="s">
        <v>1353</v>
      </c>
      <c r="L105" s="65" t="s">
        <v>1356</v>
      </c>
      <c r="M105" s="51" t="s">
        <v>1357</v>
      </c>
      <c r="N105" s="83">
        <v>44620</v>
      </c>
    </row>
    <row r="106" spans="1:14" ht="19.5" customHeight="1">
      <c r="A106" s="42">
        <v>38</v>
      </c>
      <c r="B106" s="29" t="s">
        <v>1262</v>
      </c>
      <c r="C106" s="62">
        <v>391</v>
      </c>
      <c r="D106" s="38" t="s">
        <v>1221</v>
      </c>
      <c r="E106" s="49" t="s">
        <v>1317</v>
      </c>
      <c r="F106" s="15" t="s">
        <v>1423</v>
      </c>
      <c r="G106" s="16">
        <v>1</v>
      </c>
      <c r="H106" s="15" t="s">
        <v>496</v>
      </c>
      <c r="I106" s="63">
        <v>401</v>
      </c>
      <c r="J106" s="89" t="s">
        <v>1352</v>
      </c>
      <c r="K106" s="89" t="s">
        <v>1353</v>
      </c>
      <c r="L106" s="65" t="s">
        <v>1356</v>
      </c>
      <c r="M106" s="51" t="s">
        <v>1357</v>
      </c>
      <c r="N106" s="83">
        <v>44620</v>
      </c>
    </row>
    <row r="107" spans="1:14" ht="19.5" customHeight="1">
      <c r="A107" s="42">
        <v>39</v>
      </c>
      <c r="B107" s="29" t="s">
        <v>1262</v>
      </c>
      <c r="C107" s="62">
        <v>391</v>
      </c>
      <c r="D107" s="38" t="s">
        <v>1224</v>
      </c>
      <c r="E107" s="49" t="s">
        <v>1424</v>
      </c>
      <c r="F107" s="15" t="s">
        <v>1425</v>
      </c>
      <c r="G107" s="16">
        <v>1</v>
      </c>
      <c r="H107" s="15" t="s">
        <v>1355</v>
      </c>
      <c r="I107" s="63">
        <v>191</v>
      </c>
      <c r="J107" s="89" t="s">
        <v>1352</v>
      </c>
      <c r="K107" s="89" t="s">
        <v>1353</v>
      </c>
      <c r="L107" s="65" t="s">
        <v>1356</v>
      </c>
      <c r="M107" s="51" t="s">
        <v>1350</v>
      </c>
      <c r="N107" s="83">
        <v>44620</v>
      </c>
    </row>
    <row r="108" spans="1:14" ht="19.5" customHeight="1">
      <c r="A108" s="42">
        <v>40</v>
      </c>
      <c r="B108" s="29" t="s">
        <v>1262</v>
      </c>
      <c r="C108" s="62">
        <v>391</v>
      </c>
      <c r="D108" s="38" t="s">
        <v>1227</v>
      </c>
      <c r="E108" s="49" t="s">
        <v>1228</v>
      </c>
      <c r="F108" s="15" t="s">
        <v>1426</v>
      </c>
      <c r="G108" s="16">
        <v>1</v>
      </c>
      <c r="H108" s="15" t="s">
        <v>1355</v>
      </c>
      <c r="I108" s="63">
        <v>264</v>
      </c>
      <c r="J108" s="89" t="s">
        <v>1352</v>
      </c>
      <c r="K108" s="89" t="s">
        <v>1353</v>
      </c>
      <c r="L108" s="65" t="s">
        <v>1356</v>
      </c>
      <c r="M108" s="51" t="s">
        <v>1350</v>
      </c>
      <c r="N108" s="83">
        <v>44620</v>
      </c>
    </row>
    <row r="109" spans="1:14" ht="19.5" customHeight="1">
      <c r="A109" s="42">
        <v>41</v>
      </c>
      <c r="B109" s="29" t="s">
        <v>1262</v>
      </c>
      <c r="C109" s="62">
        <v>391</v>
      </c>
      <c r="D109" s="38" t="s">
        <v>1324</v>
      </c>
      <c r="E109" s="49" t="s">
        <v>1427</v>
      </c>
      <c r="F109" s="15" t="s">
        <v>1369</v>
      </c>
      <c r="G109" s="16">
        <v>1</v>
      </c>
      <c r="H109" s="15" t="s">
        <v>1355</v>
      </c>
      <c r="I109" s="63">
        <v>266</v>
      </c>
      <c r="J109" s="89" t="s">
        <v>1352</v>
      </c>
      <c r="K109" s="89" t="s">
        <v>1353</v>
      </c>
      <c r="L109" s="65" t="s">
        <v>1356</v>
      </c>
      <c r="M109" s="51" t="s">
        <v>1357</v>
      </c>
      <c r="N109" s="83">
        <v>44620</v>
      </c>
    </row>
    <row r="110" spans="1:14" ht="19.5" customHeight="1">
      <c r="A110" s="42">
        <v>42</v>
      </c>
      <c r="B110" s="29" t="s">
        <v>1262</v>
      </c>
      <c r="C110" s="62">
        <v>391</v>
      </c>
      <c r="D110" s="38" t="s">
        <v>1325</v>
      </c>
      <c r="E110" s="49" t="s">
        <v>1326</v>
      </c>
      <c r="F110" s="15" t="s">
        <v>1428</v>
      </c>
      <c r="G110" s="16">
        <v>1</v>
      </c>
      <c r="H110" s="15" t="s">
        <v>1355</v>
      </c>
      <c r="I110" s="63">
        <v>266</v>
      </c>
      <c r="J110" s="89" t="s">
        <v>1352</v>
      </c>
      <c r="K110" s="89" t="s">
        <v>1353</v>
      </c>
      <c r="L110" s="65" t="s">
        <v>1356</v>
      </c>
      <c r="M110" s="51" t="s">
        <v>1357</v>
      </c>
      <c r="N110" s="83">
        <v>44620</v>
      </c>
    </row>
    <row r="111" spans="1:14" ht="19.5" customHeight="1">
      <c r="A111" s="42">
        <v>43</v>
      </c>
      <c r="B111" s="29" t="s">
        <v>1262</v>
      </c>
      <c r="C111" s="62">
        <v>391</v>
      </c>
      <c r="D111" s="38" t="s">
        <v>1429</v>
      </c>
      <c r="E111" s="49" t="s">
        <v>1328</v>
      </c>
      <c r="F111" s="15" t="s">
        <v>1430</v>
      </c>
      <c r="G111" s="16">
        <v>1</v>
      </c>
      <c r="H111" s="15" t="s">
        <v>1355</v>
      </c>
      <c r="I111" s="63">
        <v>267</v>
      </c>
      <c r="J111" s="89" t="s">
        <v>1352</v>
      </c>
      <c r="K111" s="89" t="s">
        <v>1353</v>
      </c>
      <c r="L111" s="65" t="s">
        <v>1356</v>
      </c>
      <c r="M111" s="51" t="s">
        <v>1357</v>
      </c>
      <c r="N111" s="83">
        <v>44620</v>
      </c>
    </row>
    <row r="112" spans="1:14" ht="19.5" customHeight="1">
      <c r="A112" s="42">
        <v>44</v>
      </c>
      <c r="B112" s="29" t="s">
        <v>1262</v>
      </c>
      <c r="C112" s="62">
        <v>391</v>
      </c>
      <c r="D112" s="38" t="s">
        <v>1231</v>
      </c>
      <c r="E112" s="49" t="s">
        <v>1232</v>
      </c>
      <c r="F112" s="15" t="s">
        <v>1431</v>
      </c>
      <c r="G112" s="16">
        <v>1</v>
      </c>
      <c r="H112" s="15" t="s">
        <v>1355</v>
      </c>
      <c r="I112" s="63">
        <v>267</v>
      </c>
      <c r="J112" s="89" t="s">
        <v>1352</v>
      </c>
      <c r="K112" s="89" t="s">
        <v>1353</v>
      </c>
      <c r="L112" s="65" t="s">
        <v>1390</v>
      </c>
      <c r="M112" s="51" t="s">
        <v>1350</v>
      </c>
      <c r="N112" s="83">
        <v>44620</v>
      </c>
    </row>
    <row r="113" spans="1:14" ht="19.5" customHeight="1">
      <c r="A113" s="42">
        <v>45</v>
      </c>
      <c r="B113" s="29" t="s">
        <v>1262</v>
      </c>
      <c r="C113" s="62">
        <v>391</v>
      </c>
      <c r="D113" s="38" t="s">
        <v>1432</v>
      </c>
      <c r="E113" s="49" t="s">
        <v>1234</v>
      </c>
      <c r="F113" s="15" t="s">
        <v>1406</v>
      </c>
      <c r="G113" s="16">
        <v>1</v>
      </c>
      <c r="H113" s="15" t="s">
        <v>1355</v>
      </c>
      <c r="I113" s="63">
        <v>267</v>
      </c>
      <c r="J113" s="89" t="s">
        <v>1352</v>
      </c>
      <c r="K113" s="89" t="s">
        <v>1353</v>
      </c>
      <c r="L113" s="65" t="s">
        <v>1390</v>
      </c>
      <c r="M113" s="51" t="s">
        <v>1357</v>
      </c>
      <c r="N113" s="83">
        <v>44620</v>
      </c>
    </row>
    <row r="114" spans="1:14" ht="19.5" customHeight="1">
      <c r="A114" s="42">
        <v>46</v>
      </c>
      <c r="B114" s="29" t="s">
        <v>1262</v>
      </c>
      <c r="C114" s="62">
        <v>391</v>
      </c>
      <c r="D114" s="38" t="s">
        <v>1235</v>
      </c>
      <c r="E114" s="49" t="s">
        <v>1433</v>
      </c>
      <c r="F114" s="15" t="s">
        <v>1434</v>
      </c>
      <c r="G114" s="16">
        <v>1</v>
      </c>
      <c r="H114" s="15" t="s">
        <v>1355</v>
      </c>
      <c r="I114" s="63">
        <v>274</v>
      </c>
      <c r="J114" s="89" t="s">
        <v>1352</v>
      </c>
      <c r="K114" s="89" t="s">
        <v>1353</v>
      </c>
      <c r="L114" s="65" t="s">
        <v>1356</v>
      </c>
      <c r="M114" s="51" t="s">
        <v>1357</v>
      </c>
      <c r="N114" s="83">
        <v>44620</v>
      </c>
    </row>
    <row r="115" spans="1:14" ht="19.5" customHeight="1">
      <c r="A115" s="42">
        <v>47</v>
      </c>
      <c r="B115" s="29" t="s">
        <v>1262</v>
      </c>
      <c r="C115" s="62">
        <v>391</v>
      </c>
      <c r="D115" s="38" t="s">
        <v>1435</v>
      </c>
      <c r="E115" s="49" t="s">
        <v>1334</v>
      </c>
      <c r="F115" s="15" t="s">
        <v>1372</v>
      </c>
      <c r="G115" s="16">
        <v>1</v>
      </c>
      <c r="H115" s="15" t="s">
        <v>496</v>
      </c>
      <c r="I115" s="63">
        <v>274</v>
      </c>
      <c r="J115" s="89" t="s">
        <v>1352</v>
      </c>
      <c r="K115" s="89" t="s">
        <v>1353</v>
      </c>
      <c r="L115" s="65" t="s">
        <v>1356</v>
      </c>
      <c r="M115" s="51" t="s">
        <v>1357</v>
      </c>
      <c r="N115" s="83">
        <v>44620</v>
      </c>
    </row>
    <row r="116" spans="1:14" ht="19.5" customHeight="1">
      <c r="A116" s="42">
        <v>48</v>
      </c>
      <c r="B116" s="29" t="s">
        <v>1262</v>
      </c>
      <c r="C116" s="62">
        <v>391</v>
      </c>
      <c r="D116" s="38" t="s">
        <v>1436</v>
      </c>
      <c r="E116" s="49" t="s">
        <v>1437</v>
      </c>
      <c r="F116" s="15" t="s">
        <v>1438</v>
      </c>
      <c r="G116" s="16">
        <v>1</v>
      </c>
      <c r="H116" s="15" t="s">
        <v>1355</v>
      </c>
      <c r="I116" s="63">
        <v>274</v>
      </c>
      <c r="J116" s="89" t="s">
        <v>1352</v>
      </c>
      <c r="K116" s="89" t="s">
        <v>1353</v>
      </c>
      <c r="L116" s="65" t="s">
        <v>1356</v>
      </c>
      <c r="M116" s="51" t="s">
        <v>1357</v>
      </c>
      <c r="N116" s="83">
        <v>44620</v>
      </c>
    </row>
    <row r="117" spans="1:14" ht="19.5" customHeight="1">
      <c r="A117" s="42">
        <v>49</v>
      </c>
      <c r="B117" s="29" t="s">
        <v>1262</v>
      </c>
      <c r="C117" s="62">
        <v>391</v>
      </c>
      <c r="D117" s="38" t="s">
        <v>1240</v>
      </c>
      <c r="E117" s="49" t="s">
        <v>1241</v>
      </c>
      <c r="F117" s="15" t="s">
        <v>1439</v>
      </c>
      <c r="G117" s="16">
        <v>1</v>
      </c>
      <c r="H117" s="15" t="s">
        <v>496</v>
      </c>
      <c r="I117" s="63">
        <v>274</v>
      </c>
      <c r="J117" s="89" t="s">
        <v>1352</v>
      </c>
      <c r="K117" s="89" t="s">
        <v>1353</v>
      </c>
      <c r="L117" s="65" t="s">
        <v>1390</v>
      </c>
      <c r="M117" s="51" t="s">
        <v>1350</v>
      </c>
      <c r="N117" s="83">
        <v>44620</v>
      </c>
    </row>
    <row r="118" spans="1:14" ht="19.5" customHeight="1">
      <c r="A118" s="42">
        <v>50</v>
      </c>
      <c r="B118" s="29" t="s">
        <v>1262</v>
      </c>
      <c r="C118" s="62">
        <v>391</v>
      </c>
      <c r="D118" s="38" t="s">
        <v>1243</v>
      </c>
      <c r="E118" s="49" t="s">
        <v>1337</v>
      </c>
      <c r="F118" s="15" t="s">
        <v>1440</v>
      </c>
      <c r="G118" s="16">
        <v>1</v>
      </c>
      <c r="H118" s="15" t="s">
        <v>1355</v>
      </c>
      <c r="I118" s="63">
        <v>274</v>
      </c>
      <c r="J118" s="89" t="s">
        <v>1352</v>
      </c>
      <c r="K118" s="89" t="s">
        <v>1353</v>
      </c>
      <c r="L118" s="65" t="s">
        <v>1390</v>
      </c>
      <c r="M118" s="51" t="s">
        <v>1350</v>
      </c>
      <c r="N118" s="83">
        <v>44620</v>
      </c>
    </row>
    <row r="119" spans="1:14" ht="19.5" customHeight="1">
      <c r="A119" s="42">
        <v>51</v>
      </c>
      <c r="B119" s="29" t="s">
        <v>1262</v>
      </c>
      <c r="C119" s="62">
        <v>391</v>
      </c>
      <c r="D119" s="38" t="s">
        <v>1339</v>
      </c>
      <c r="E119" s="49" t="s">
        <v>1340</v>
      </c>
      <c r="F119" s="15" t="s">
        <v>1441</v>
      </c>
      <c r="G119" s="16">
        <v>1</v>
      </c>
      <c r="H119" s="15" t="s">
        <v>496</v>
      </c>
      <c r="I119" s="63">
        <v>242</v>
      </c>
      <c r="J119" s="89" t="s">
        <v>1352</v>
      </c>
      <c r="K119" s="89" t="s">
        <v>1353</v>
      </c>
      <c r="L119" s="65" t="s">
        <v>1356</v>
      </c>
      <c r="M119" s="51" t="s">
        <v>1357</v>
      </c>
      <c r="N119" s="83">
        <v>44620</v>
      </c>
    </row>
    <row r="120" spans="1:14" ht="19.5" customHeight="1">
      <c r="A120" s="42">
        <v>52</v>
      </c>
      <c r="B120" s="29" t="s">
        <v>1262</v>
      </c>
      <c r="C120" s="62">
        <v>391</v>
      </c>
      <c r="D120" s="38" t="s">
        <v>1442</v>
      </c>
      <c r="E120" s="49" t="s">
        <v>1443</v>
      </c>
      <c r="F120" s="15" t="s">
        <v>1444</v>
      </c>
      <c r="G120" s="16">
        <v>1</v>
      </c>
      <c r="H120" s="15" t="s">
        <v>1355</v>
      </c>
      <c r="I120" s="63">
        <v>137</v>
      </c>
      <c r="J120" s="89" t="s">
        <v>1352</v>
      </c>
      <c r="K120" s="89" t="s">
        <v>1353</v>
      </c>
      <c r="L120" s="65" t="s">
        <v>1356</v>
      </c>
      <c r="M120" s="51" t="s">
        <v>1357</v>
      </c>
      <c r="N120" s="83">
        <v>44620</v>
      </c>
    </row>
  </sheetData>
  <phoneticPr fontId="2" type="noConversion"/>
  <pageMargins left="0.7" right="0.7" top="0.75" bottom="0.75" header="0.3" footer="0.3"/>
  <pageSetup paperSize="9" scale="34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FF"/>
  </sheetPr>
  <dimension ref="A1:I5"/>
  <sheetViews>
    <sheetView view="pageBreakPreview" zoomScaleNormal="100" zoomScaleSheetLayoutView="100" workbookViewId="0"/>
  </sheetViews>
  <sheetFormatPr defaultRowHeight="16.5"/>
  <cols>
    <col min="1" max="1" width="8" customWidth="1"/>
    <col min="2" max="2" width="9.875" customWidth="1"/>
    <col min="3" max="3" width="10.25" customWidth="1"/>
    <col min="4" max="4" width="35.625" customWidth="1"/>
    <col min="5" max="5" width="17.125" customWidth="1"/>
    <col min="6" max="6" width="6.875" customWidth="1"/>
    <col min="7" max="7" width="6.625" customWidth="1"/>
    <col min="8" max="8" width="10.375" customWidth="1"/>
    <col min="9" max="9" width="12.875" customWidth="1"/>
  </cols>
  <sheetData>
    <row r="1" spans="1:9" ht="20.25">
      <c r="A1" s="91" t="s">
        <v>1117</v>
      </c>
      <c r="B1" s="84"/>
      <c r="C1" s="84"/>
      <c r="D1" s="84"/>
      <c r="E1" s="84"/>
      <c r="F1" s="84"/>
      <c r="G1" s="84"/>
      <c r="H1" s="84"/>
      <c r="I1" s="92"/>
    </row>
    <row r="2" spans="1:9" ht="18.75">
      <c r="A2" s="94"/>
      <c r="B2" s="58"/>
      <c r="C2" s="78"/>
      <c r="D2" s="93"/>
      <c r="E2" s="93"/>
      <c r="F2" s="93"/>
      <c r="G2" s="93"/>
      <c r="H2" s="93"/>
      <c r="I2" s="95"/>
    </row>
    <row r="3" spans="1:9">
      <c r="A3" s="42" t="s">
        <v>1116</v>
      </c>
      <c r="B3" s="96" t="s">
        <v>1118</v>
      </c>
      <c r="C3" s="97" t="s">
        <v>1119</v>
      </c>
      <c r="D3" s="98" t="s">
        <v>1120</v>
      </c>
      <c r="E3" s="98" t="s">
        <v>1121</v>
      </c>
      <c r="F3" s="99" t="s">
        <v>854</v>
      </c>
      <c r="G3" s="99" t="s">
        <v>855</v>
      </c>
      <c r="H3" s="97" t="s">
        <v>606</v>
      </c>
      <c r="I3" s="99" t="s">
        <v>1122</v>
      </c>
    </row>
    <row r="4" spans="1:9" ht="19.5" customHeight="1">
      <c r="A4" s="12" t="s">
        <v>1123</v>
      </c>
      <c r="B4" s="12" t="s">
        <v>233</v>
      </c>
      <c r="C4" s="38" t="s">
        <v>241</v>
      </c>
      <c r="D4" s="14" t="s">
        <v>441</v>
      </c>
      <c r="E4" s="15" t="s">
        <v>442</v>
      </c>
      <c r="F4" s="16" t="s">
        <v>6</v>
      </c>
      <c r="G4" s="15" t="s">
        <v>7</v>
      </c>
      <c r="H4" s="19">
        <v>240</v>
      </c>
      <c r="I4" s="20">
        <v>44935</v>
      </c>
    </row>
    <row r="5" spans="1:9" ht="19.5" customHeight="1">
      <c r="A5" s="12" t="s">
        <v>1123</v>
      </c>
      <c r="B5" s="12" t="s">
        <v>233</v>
      </c>
      <c r="C5" s="38" t="s">
        <v>242</v>
      </c>
      <c r="D5" s="14" t="s">
        <v>443</v>
      </c>
      <c r="E5" s="15" t="s">
        <v>444</v>
      </c>
      <c r="F5" s="16" t="s">
        <v>6</v>
      </c>
      <c r="G5" s="15" t="s">
        <v>7</v>
      </c>
      <c r="H5" s="19">
        <v>240</v>
      </c>
      <c r="I5" s="20">
        <v>44935</v>
      </c>
    </row>
  </sheetData>
  <phoneticPr fontId="2" type="noConversion"/>
  <pageMargins left="0.7" right="0.7" top="0.75" bottom="0.75" header="0.3" footer="0.3"/>
  <pageSetup paperSize="9"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9</vt:i4>
      </vt:variant>
      <vt:variant>
        <vt:lpstr>이름이 지정된 범위</vt:lpstr>
      </vt:variant>
      <vt:variant>
        <vt:i4>9</vt:i4>
      </vt:variant>
    </vt:vector>
  </HeadingPairs>
  <TitlesOfParts>
    <vt:vector size="18" baseType="lpstr">
      <vt:lpstr>별지1_신설('22.3.1.시행)</vt:lpstr>
      <vt:lpstr>별지2_변경('22.3.1.시행)</vt:lpstr>
      <vt:lpstr>별지3_변경('24.3.1.시행)</vt:lpstr>
      <vt:lpstr>별지4_삭제('22.3.1.시행)~'22.8.31.</vt:lpstr>
      <vt:lpstr>별지5_삭제('22.3.1.시행)~'22.4.30.</vt:lpstr>
      <vt:lpstr>별지6_삭제('22.3.1.시행)~유예기간 없음</vt:lpstr>
      <vt:lpstr>별지7_기삭제변경('21.12.1.시행)~'22.5.31</vt:lpstr>
      <vt:lpstr>변경대비표</vt:lpstr>
      <vt:lpstr>붙임1('22년2월_금번신설품목중가산종료등관련)</vt:lpstr>
      <vt:lpstr>변경대비표!Print_Area</vt:lpstr>
      <vt:lpstr>'별지1_신설(''22.3.1.시행)'!Print_Area</vt:lpstr>
      <vt:lpstr>'별지2_변경(''22.3.1.시행)'!Print_Area</vt:lpstr>
      <vt:lpstr>'별지3_변경(''24.3.1.시행)'!Print_Area</vt:lpstr>
      <vt:lpstr>'별지4_삭제(''22.3.1.시행)~''22.8.31.'!Print_Area</vt:lpstr>
      <vt:lpstr>'별지5_삭제(''22.3.1.시행)~''22.4.30.'!Print_Area</vt:lpstr>
      <vt:lpstr>'별지6_삭제(''22.3.1.시행)~유예기간 없음'!Print_Area</vt:lpstr>
      <vt:lpstr>'별지7_기삭제변경(''21.12.1.시행)~''22.5.31'!Print_Area</vt:lpstr>
      <vt:lpstr>'붙임1(''22년2월_금번신설품목중가산종료등관련)'!Print_Area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HIRA</dc:creator>
  <cp:lastModifiedBy>업무망 PC</cp:lastModifiedBy>
  <dcterms:created xsi:type="dcterms:W3CDTF">2022-02-14T12:39:05Z</dcterms:created>
  <dcterms:modified xsi:type="dcterms:W3CDTF">2022-02-21T08:00:27Z</dcterms:modified>
</cp:coreProperties>
</file>