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바탕 화면\이광성\고시개정\치료재료 급여비급여 목록 및 급여상한금액표\2020년\7월\"/>
    </mc:Choice>
  </mc:AlternateContent>
  <bookViews>
    <workbookView xWindow="0" yWindow="0" windowWidth="28800" windowHeight="12390"/>
  </bookViews>
  <sheets>
    <sheet name="별지3. 100분의 100미만 본인일부부담" sheetId="4" r:id="rId1"/>
    <sheet name="별지5. 상한금액 등의 조정" sheetId="3" r:id="rId2"/>
    <sheet name="별지10. 제조사등 변경" sheetId="2" r:id="rId3"/>
  </sheets>
  <externalReferences>
    <externalReference r:id="rId4"/>
    <externalReference r:id="rId5"/>
    <externalReference r:id="rId6"/>
  </externalReferences>
  <definedNames>
    <definedName name="_xlnm._FilterDatabase" localSheetId="2" hidden="1">'별지10. 제조사등 변경'!$N$2:$P$83</definedName>
    <definedName name="a">#REF!</definedName>
    <definedName name="aa">#REF!</definedName>
    <definedName name="AAAAAA">[1]결정!#REF!</definedName>
    <definedName name="da">[1]결정!#REF!</definedName>
    <definedName name="GG">#REF!</definedName>
    <definedName name="_xlnm.Print_Area" localSheetId="2">'별지10. 제조사등 변경'!$A$1:$P$83</definedName>
    <definedName name="_xlnm.Print_Area" localSheetId="0">'별지3. 100분의 100미만 본인일부부담'!$A$1:$R$35</definedName>
    <definedName name="_xlnm.Print_Area" localSheetId="1">'별지5. 상한금액 등의 조정'!$A$1:$R$18</definedName>
    <definedName name="s">#REF!</definedName>
    <definedName name="sdsdsdf">#REF!</definedName>
    <definedName name="sk">#REF!</definedName>
    <definedName name="ss">[1]결정!#REF!</definedName>
    <definedName name="WW">[1]결정!#REF!</definedName>
    <definedName name="가나">[2]결정!#REF!</definedName>
    <definedName name="괄호변경2">[1]결정!#REF!</definedName>
    <definedName name="ㄴ">[2]결정!#REF!</definedName>
    <definedName name="ㄴㄴ">#REF!</definedName>
    <definedName name="ㄴㅇ">[1]결정!#REF!</definedName>
    <definedName name="ㄹ">#REF!</definedName>
    <definedName name="ㅁ">[1]결정!#REF!</definedName>
    <definedName name="ㅁ1">#REF!</definedName>
    <definedName name="ㅁㄴㅇㄹ">[1]결정!#REF!</definedName>
    <definedName name="ㅁㅁ">#REF!</definedName>
    <definedName name="변경">[3]결정!#REF!</definedName>
    <definedName name="별지4.상한금액등의조정">#REF!</definedName>
    <definedName name="비급여">#REF!</definedName>
    <definedName name="비급여1">[1]결정!#REF!</definedName>
    <definedName name="비급여12">[3]결정!#REF!</definedName>
    <definedName name="ㅅ">#REF!</definedName>
    <definedName name="ㅅㅅ">#REF!</definedName>
    <definedName name="ㅅㅅㅅㅅㅅ">[1]결정!#REF!</definedName>
    <definedName name="사랑">[1]결정!#REF!</definedName>
    <definedName name="삭">[3]결정!#REF!</definedName>
    <definedName name="삭제">#REF!</definedName>
    <definedName name="삭제1">#REF!</definedName>
    <definedName name="ㅇ">[3]결정!#REF!</definedName>
    <definedName name="ㅇㄹ">[1]결정!#REF!</definedName>
    <definedName name="ㅇㅇ">#REF!</definedName>
    <definedName name="ㅇㅇㅇㅇㅇㅇ">#REF!</definedName>
    <definedName name="어ㅏㅇ">[3]결정!#REF!</definedName>
    <definedName name="ㅈㄷ">#REF!</definedName>
    <definedName name="작업용">[2]결정!#REF!</definedName>
    <definedName name="작업용2">#REF!</definedName>
    <definedName name="작업용5">#REF!</definedName>
    <definedName name="제조사변경">#REF!</definedName>
    <definedName name="제조사변경1">#REF!</definedName>
    <definedName name="조정">[1]결정!#REF!</definedName>
    <definedName name="조정1">#REF!</definedName>
    <definedName name="종정">[1]결정!#REF!</definedName>
    <definedName name="ㅋㅋ">[1]결정!#REF!</definedName>
    <definedName name="ㅋㅋ13">[1]결정!#REF!</definedName>
    <definedName name="ㅎㅎㅎ">[2]결정!#REF!</definedName>
    <definedName name="허가사항">[2]결정!#REF!</definedName>
    <definedName name="허하하">[2]결정!#REF!</definedName>
    <definedName name="호호">#REF!</definedName>
    <definedName name="호호1">#REF!</definedName>
    <definedName name="혹">[2]결정!#REF!</definedName>
    <definedName name="혹1">[2]결정!#REF!</definedName>
    <definedName name="환율연동_서면">[3]결정!#REF!</definedName>
    <definedName name="환율연동서면1">[3]결정!#REF!</definedName>
    <definedName name="ㅛㅛ">[1]결정!#REF!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<sst xmlns="http://schemas.openxmlformats.org/spreadsheetml/2006/main" count="1117" uniqueCount="529">
  <si>
    <t>코드</t>
    <phoneticPr fontId="9" type="noConversion"/>
  </si>
  <si>
    <t>품명</t>
    <phoneticPr fontId="9" type="noConversion"/>
  </si>
  <si>
    <t>규격</t>
    <phoneticPr fontId="9" type="noConversion"/>
  </si>
  <si>
    <t>단위</t>
    <phoneticPr fontId="9" type="noConversion"/>
  </si>
  <si>
    <t>제조회사</t>
    <phoneticPr fontId="9" type="noConversion"/>
  </si>
  <si>
    <t>재질</t>
    <phoneticPr fontId="9" type="noConversion"/>
  </si>
  <si>
    <t>수입(판매)업소</t>
    <phoneticPr fontId="3" type="noConversion"/>
  </si>
  <si>
    <t>상한금액</t>
    <phoneticPr fontId="9" type="noConversion"/>
  </si>
  <si>
    <t>적용일자</t>
    <phoneticPr fontId="9" type="noConversion"/>
  </si>
  <si>
    <t>비고</t>
    <phoneticPr fontId="9" type="noConversion"/>
  </si>
  <si>
    <t>변경전</t>
    <phoneticPr fontId="9" type="noConversion"/>
  </si>
  <si>
    <t>변경후</t>
    <phoneticPr fontId="9" type="noConversion"/>
  </si>
  <si>
    <t>변경전</t>
    <phoneticPr fontId="9" type="noConversion"/>
  </si>
  <si>
    <t>변경후</t>
    <phoneticPr fontId="9" type="noConversion"/>
  </si>
  <si>
    <t>&lt;급여 품목&gt;</t>
    <phoneticPr fontId="3" type="noConversion"/>
  </si>
  <si>
    <t xml:space="preserve">LARGE LOCKING ANATOMICAL PLATE(TITANIUM) </t>
  </si>
  <si>
    <t>C5430031</t>
  </si>
  <si>
    <t>LOCKING FIBULA PLATE</t>
  </si>
  <si>
    <t>전규격</t>
  </si>
  <si>
    <t>1EA</t>
  </si>
  <si>
    <t>BY ONE CO., LTD</t>
  </si>
  <si>
    <t>BY ONE GWANGJU BRANCH OFFICE CO., LTD.</t>
  </si>
  <si>
    <t>TITANIUM</t>
  </si>
  <si>
    <t>(주)바이원</t>
  </si>
  <si>
    <t>(주)바이원 광주지점</t>
  </si>
  <si>
    <t>제조회사, 수입(판매)업소명 변경</t>
    <phoneticPr fontId="3" type="noConversion"/>
  </si>
  <si>
    <t/>
  </si>
  <si>
    <t xml:space="preserve">SMALL 일반 PLATE (TITANIUM) </t>
  </si>
  <si>
    <t>C5466031</t>
  </si>
  <si>
    <t>SMALL T PLATE</t>
  </si>
  <si>
    <t>PURE TITANIUM</t>
  </si>
  <si>
    <t>㈜바이원</t>
  </si>
  <si>
    <t xml:space="preserve">SMALL LOCKING 일반 PLATE (TITANIUM) </t>
  </si>
  <si>
    <t>C5462031</t>
  </si>
  <si>
    <t>1/3 FIBULA PLATE</t>
  </si>
  <si>
    <t xml:space="preserve">SMALL LOCKING ANATOMICAL PLATE (TITANIUM) </t>
  </si>
  <si>
    <t>C5475031</t>
  </si>
  <si>
    <t>DISTAL RADIUS PLATE</t>
  </si>
  <si>
    <t>C5475131</t>
  </si>
  <si>
    <t>BYONE HUMERUS PLATE</t>
  </si>
  <si>
    <t>TI-6AI-4V ELI</t>
  </si>
  <si>
    <t xml:space="preserve">CORTEX SCREW(TITANIUM) </t>
  </si>
  <si>
    <t>C6400031</t>
  </si>
  <si>
    <t>BS CORTICAL SCREW</t>
  </si>
  <si>
    <t>TITANIUM ALLOY</t>
  </si>
  <si>
    <t xml:space="preserve">LOCKING CORTEX SCREW(TITANIUM) </t>
  </si>
  <si>
    <t>C6402031</t>
  </si>
  <si>
    <t>BS LOCKING SCREW</t>
  </si>
  <si>
    <t xml:space="preserve">CANCELLOUS SCREW(TITANIUM) </t>
  </si>
  <si>
    <t>C6405023</t>
  </si>
  <si>
    <t>CANCELLOUS SCREW</t>
  </si>
  <si>
    <t>4.0MM</t>
  </si>
  <si>
    <t>DEPUY ACE</t>
  </si>
  <si>
    <t>BIOMET TRAUMA</t>
  </si>
  <si>
    <t>한국존슨앤드존슨메디칼</t>
  </si>
  <si>
    <t>짐머바이오메트코리아</t>
  </si>
  <si>
    <t>C6405031</t>
  </si>
  <si>
    <t>BS CANCELLOUS SCREW</t>
  </si>
  <si>
    <t xml:space="preserve">CANNULATED SCREW(TITANIUM) </t>
  </si>
  <si>
    <t>C6411031</t>
  </si>
  <si>
    <t>BS CANNULATED LOCKING SCREW</t>
  </si>
  <si>
    <t>C6411123</t>
  </si>
  <si>
    <t>CANNULATED CORTICAL LAG SCREW</t>
  </si>
  <si>
    <t>ACE</t>
  </si>
  <si>
    <t>DEPUY ORTHOPAEDICS, INC</t>
  </si>
  <si>
    <t xml:space="preserve">BONE CEMENT </t>
  </si>
  <si>
    <t>E5001104</t>
  </si>
  <si>
    <t>HI-FATIGUE BONE CEMENT</t>
  </si>
  <si>
    <t>40G</t>
  </si>
  <si>
    <t>AAP-BIOMATERIALS GMBH</t>
  </si>
  <si>
    <t>OSARTIS GMBH</t>
  </si>
  <si>
    <t>METHYLACRYLATE 등</t>
  </si>
  <si>
    <t>제조회사 변경</t>
    <phoneticPr fontId="3" type="noConversion"/>
  </si>
  <si>
    <t xml:space="preserve">BONE CEMENT(항생제 첨가) </t>
  </si>
  <si>
    <t>E5002004</t>
  </si>
  <si>
    <t>HI-FATIGUE G BONE CEMENT</t>
  </si>
  <si>
    <t>40G + 항생제</t>
  </si>
  <si>
    <t>METHYLACRYLATE, GENTAMICIN등</t>
  </si>
  <si>
    <t>E5002106</t>
  </si>
  <si>
    <t>REFOBACIN REVISION BONE CEMENT</t>
  </si>
  <si>
    <t>42.9G + 항생제</t>
  </si>
  <si>
    <t>BIOMET ORTHOPAEDICS SWITZERLAND GMBH</t>
  </si>
  <si>
    <t>BIOMET FRANCE</t>
  </si>
  <si>
    <t>METHYL METHACRYLATE, GENTAMICIN, CLINDAMYCIN 등</t>
  </si>
  <si>
    <t xml:space="preserve">경추용 CAGE </t>
  </si>
  <si>
    <t>F0105923</t>
  </si>
  <si>
    <t>NOVOMAX-C</t>
  </si>
  <si>
    <t>NOVOMAX,  NOVOMAX FUSION</t>
  </si>
  <si>
    <t>CGBIO</t>
  </si>
  <si>
    <t>BGS-7</t>
  </si>
  <si>
    <t>시지바이오</t>
  </si>
  <si>
    <t>제품명 변경</t>
    <phoneticPr fontId="3" type="noConversion"/>
  </si>
  <si>
    <t xml:space="preserve">일체형 각막이식술용 재료(수혜자용) </t>
  </si>
  <si>
    <t>I0513011</t>
  </si>
  <si>
    <t>RECIPIENT VACUUM TREPHINE</t>
  </si>
  <si>
    <t>NETWORK MEDICAL PRODUCTS LTD.</t>
  </si>
  <si>
    <t>STAINLESS STEEL</t>
  </si>
  <si>
    <t>아이오텍</t>
  </si>
  <si>
    <t>(주)토카오</t>
  </si>
  <si>
    <t>수입(판매)업소명 변경</t>
    <phoneticPr fontId="3" type="noConversion"/>
  </si>
  <si>
    <t xml:space="preserve">일체형 각막이식술용 재료(공여자용) </t>
  </si>
  <si>
    <t>I0512011</t>
  </si>
  <si>
    <t>DONOR TREPHINE VACCUM PUNCH</t>
  </si>
  <si>
    <t>I0512111</t>
  </si>
  <si>
    <t>DONOR TREPHINE PUNCH WITHOUT VACUUM</t>
  </si>
  <si>
    <t xml:space="preserve">분리형 각막이식술용 재료 </t>
  </si>
  <si>
    <t>I0501011</t>
  </si>
  <si>
    <t>TREPHINE</t>
  </si>
  <si>
    <t xml:space="preserve">연성 인공수정체(비구면렌즈) </t>
  </si>
  <si>
    <t>I1201011</t>
  </si>
  <si>
    <t>RS60A</t>
  </si>
  <si>
    <t>WUXI VISION PRO LTD</t>
  </si>
  <si>
    <t>2-PHENOXYETHYL ACRYLATE 등</t>
  </si>
  <si>
    <t xml:space="preserve">비디오 경성 삽관용 후두경의 1회용 BLADE </t>
  </si>
  <si>
    <t>K4430077</t>
  </si>
  <si>
    <t>VIVID-SCOPE</t>
  </si>
  <si>
    <t>BIOTROSS</t>
  </si>
  <si>
    <t>MEDWIN CO., LTD.</t>
  </si>
  <si>
    <t>ABS, STAINLESS STEEL 등</t>
  </si>
  <si>
    <t>(주)바이오트로스</t>
  </si>
  <si>
    <t>(주)메드윈</t>
  </si>
  <si>
    <t xml:space="preserve">조직유도재생막 흡수성/천연재료 콜라겐 3㎠초과-8㎠이하 </t>
  </si>
  <si>
    <t>L7414170</t>
  </si>
  <si>
    <t>CG-GIDE</t>
  </si>
  <si>
    <t>30X25MM</t>
  </si>
  <si>
    <t>30X25MM, 30X15MM, 30X20MM</t>
  </si>
  <si>
    <t>BOVINE TENDON COLLAGEN</t>
  </si>
  <si>
    <t>(주)시지바이오</t>
  </si>
  <si>
    <t>규격 변경</t>
    <phoneticPr fontId="3" type="noConversion"/>
  </si>
  <si>
    <t xml:space="preserve">수액유량조절세트 PVC-FREE(수액세트,연결관,조절기등 포함) </t>
  </si>
  <si>
    <t>M1004027</t>
  </si>
  <si>
    <t>BELLOMID PRO</t>
  </si>
  <si>
    <t>BNG PRO</t>
  </si>
  <si>
    <t>CEBIKA</t>
  </si>
  <si>
    <t>BANDGOLD CO., LTD</t>
  </si>
  <si>
    <t>PVC FREE(PU)</t>
  </si>
  <si>
    <t>(주)세비카</t>
  </si>
  <si>
    <t>(주)밴드골드</t>
  </si>
  <si>
    <t>제품명, 제조회사, 수입(판매)업소명 변경</t>
    <phoneticPr fontId="3" type="noConversion"/>
  </si>
  <si>
    <t xml:space="preserve">수액유량조절세트 PVC 등(수액세트,연결관,조절기등 포함) </t>
  </si>
  <si>
    <t>M1003027</t>
  </si>
  <si>
    <t>BELLOMID</t>
  </si>
  <si>
    <t>BNG</t>
  </si>
  <si>
    <t>PVC(NON-DEHP)등</t>
  </si>
  <si>
    <t xml:space="preserve">역류방지용 ONE WAY VALVE </t>
  </si>
  <si>
    <t>M1006027</t>
  </si>
  <si>
    <t>BELLOMID ONE-WAY VALVE</t>
  </si>
  <si>
    <t>BNG ONE-WAY VALVE</t>
  </si>
  <si>
    <t>아크릴, 액체실리콘 고무</t>
  </si>
  <si>
    <t xml:space="preserve">IV IN LINE FILTER(0.2㎛) </t>
  </si>
  <si>
    <t>M1007027</t>
  </si>
  <si>
    <t>BELLOMID 0.2 FILTER</t>
  </si>
  <si>
    <t>BNG 0.2 FILTER</t>
  </si>
  <si>
    <t>PVC 등</t>
  </si>
  <si>
    <t xml:space="preserve">IV IN LINE FILTER(1.2㎛) </t>
  </si>
  <si>
    <t>M1008027</t>
  </si>
  <si>
    <t>BELLOMID 1.2 FILTER</t>
  </si>
  <si>
    <t>BNG 1.2 FILTER</t>
  </si>
  <si>
    <t>POLYURETHANE 등</t>
  </si>
  <si>
    <t xml:space="preserve">NEEDLELESS CONNECTOR </t>
  </si>
  <si>
    <t>M1012027</t>
  </si>
  <si>
    <t>BELLOMID NEEDLELESS INJECTION SITE</t>
  </si>
  <si>
    <t>BNG NEEDLELESS INJECTION SITE</t>
  </si>
  <si>
    <t>SILICONE, MABS 등</t>
  </si>
  <si>
    <t>㈜세비카</t>
  </si>
  <si>
    <t xml:space="preserve">흡수성체내용지혈용품 MECHANICAL AGENT (NON SHEET TYPE, 2g(㎖)이하) </t>
  </si>
  <si>
    <t>M2074020</t>
  </si>
  <si>
    <t>OSG - COLLAGEN HEMOSTAT</t>
  </si>
  <si>
    <t>OSG-COLLAGEN HEMOSTAT, MEGASTAT</t>
  </si>
  <si>
    <t>OSSGEN</t>
  </si>
  <si>
    <t>TYPE Ⅰ COLLAGEN</t>
  </si>
  <si>
    <t>오스젠</t>
  </si>
  <si>
    <t xml:space="preserve">폼 드레싱류(SHEET TYPE/100㎠이상-150㎠미만) </t>
  </si>
  <si>
    <t>M3030303</t>
  </si>
  <si>
    <t>MEPILEX BORDER</t>
  </si>
  <si>
    <t>10CMX25CM (5CMX20CM)</t>
  </si>
  <si>
    <t>100㎠이상-150㎠미만</t>
  </si>
  <si>
    <t>MOLNLYCKE HEALTH CARE OY</t>
  </si>
  <si>
    <t>실리콘점착성폴리우레탄필름,폴리우레탄 기포제등</t>
  </si>
  <si>
    <t>멘리케헬스케어코리아</t>
  </si>
  <si>
    <t xml:space="preserve">폼 드레싱류(SHEET TYPE/150㎠이상-200㎠미만) </t>
  </si>
  <si>
    <t>M3030304</t>
  </si>
  <si>
    <t>MEPILEX BORDER SACRUM</t>
  </si>
  <si>
    <t>18CMX18CM (12CMX13CM)</t>
  </si>
  <si>
    <t>150㎠이상-200㎠미만</t>
  </si>
  <si>
    <t>제품명, 규격 변경</t>
    <phoneticPr fontId="3" type="noConversion"/>
  </si>
  <si>
    <t xml:space="preserve">진공음압창상처치용 드레싱류(50㎠이상-100㎠미만) </t>
  </si>
  <si>
    <t>M4010002</t>
  </si>
  <si>
    <t>CURA PUSF</t>
  </si>
  <si>
    <t>CURAVAC</t>
  </si>
  <si>
    <t>10CMX7.5CM</t>
  </si>
  <si>
    <t>POLYURETHANE FORM</t>
  </si>
  <si>
    <t>M4010402</t>
  </si>
  <si>
    <t>CURASILVER PUSF</t>
  </si>
  <si>
    <t>CURAVAC SILVER</t>
  </si>
  <si>
    <t>시지바이오화성지점</t>
  </si>
  <si>
    <t>POLYURETHANE FORM, SILVER NITRATE</t>
  </si>
  <si>
    <t xml:space="preserve">진공음압창상처치용 드레싱류(100㎠이상-300㎠미만) </t>
  </si>
  <si>
    <t>M4010102</t>
  </si>
  <si>
    <t>CURA PUMF</t>
  </si>
  <si>
    <t>16CMX12.5CM</t>
  </si>
  <si>
    <t>M4010502</t>
  </si>
  <si>
    <t>CURASILVER PUMF</t>
  </si>
  <si>
    <t xml:space="preserve">진공음압창상처치용 드레싱류(300㎠이상-500㎠미만) </t>
  </si>
  <si>
    <t>M4010202</t>
  </si>
  <si>
    <t>CURA PULF</t>
  </si>
  <si>
    <t>26CMX15CM</t>
  </si>
  <si>
    <t>M4010602</t>
  </si>
  <si>
    <t>CURASILVER PULF</t>
  </si>
  <si>
    <t xml:space="preserve">진공음압창상처치용 드레싱류(1000㎠이상-2000㎠미만) </t>
  </si>
  <si>
    <t>M4010302</t>
  </si>
  <si>
    <t>CURA PUXLF</t>
  </si>
  <si>
    <t>60CMX30CM</t>
  </si>
  <si>
    <t>IV IN LINE FILTER(5㎛)</t>
  </si>
  <si>
    <t>M1019027</t>
    <phoneticPr fontId="3" type="noConversion"/>
  </si>
  <si>
    <t>BELLOMID 5.0 FILTER</t>
  </si>
  <si>
    <t>BNG 5.0 FILTER</t>
  </si>
  <si>
    <t>5㎛</t>
  </si>
  <si>
    <t>폴리에테르설폰 등</t>
    <phoneticPr fontId="3" type="noConversion"/>
  </si>
  <si>
    <t>&lt;비급여 품목&gt;</t>
    <phoneticPr fontId="3" type="noConversion"/>
  </si>
  <si>
    <t xml:space="preserve">경막외강 신경박리술 및 감압 신경성형술용 </t>
  </si>
  <si>
    <t>BJ4804QJ</t>
  </si>
  <si>
    <t>SANAT 2.0N</t>
  </si>
  <si>
    <t>SANAT 2.0N, SANAT 1.5</t>
  </si>
  <si>
    <t>INTERVAN</t>
  </si>
  <si>
    <t>PEBAX 등</t>
  </si>
  <si>
    <t>인터반</t>
  </si>
  <si>
    <t xml:space="preserve">배액관 고정용판 </t>
  </si>
  <si>
    <t>BJ1003JN</t>
  </si>
  <si>
    <t>AKK멀티픽스</t>
  </si>
  <si>
    <t>NINGBO JUNHE TIME IMPORT &amp; EXPORT CO.,LTD</t>
  </si>
  <si>
    <t>NINGBO ALPS MEDICAL TECHNOLOGY CO., LTD</t>
  </si>
  <si>
    <t>점착테이프, 나일론파스너테이프</t>
  </si>
  <si>
    <t>비젼헬스케어</t>
  </si>
  <si>
    <t xml:space="preserve">방광내 점적주입 재료 </t>
  </si>
  <si>
    <t>BM9001TJ</t>
  </si>
  <si>
    <t>IALURIL</t>
  </si>
  <si>
    <t>50ml</t>
  </si>
  <si>
    <t>1병</t>
  </si>
  <si>
    <t>IBSA INSTITUT BIOCHIMIQUE SA</t>
  </si>
  <si>
    <t>히알우론산소듐 1.6%, 소듐콘드로이틴 황산염 2.0%, 염화칼슘 이수화물 0.87%, 정제수</t>
  </si>
  <si>
    <t>한국팜비오</t>
  </si>
  <si>
    <t>단위 변경</t>
    <phoneticPr fontId="3" type="noConversion"/>
  </si>
  <si>
    <t xml:space="preserve">단일 융모막성 다태임신에 실시하는 고주파 열응고를 이용한 제대 폐색술용 </t>
  </si>
  <si>
    <t>BM2921PY</t>
  </si>
  <si>
    <t>WELL-POINT ELECTRODE</t>
  </si>
  <si>
    <t>WELL-POINT RF ELECTRODE</t>
  </si>
  <si>
    <t>STARMED</t>
  </si>
  <si>
    <t>STAINLESS STEEL등</t>
  </si>
  <si>
    <t>스타메드</t>
  </si>
  <si>
    <t>품명</t>
  </si>
  <si>
    <t>단위</t>
  </si>
  <si>
    <t>제조회사</t>
  </si>
  <si>
    <t>재질</t>
  </si>
  <si>
    <t>수입(판매)업소</t>
  </si>
  <si>
    <t>1EA</t>
    <phoneticPr fontId="3" type="noConversion"/>
  </si>
  <si>
    <t>EX EXTENSION FILTER LINE</t>
    <phoneticPr fontId="3" type="noConversion"/>
  </si>
  <si>
    <t>코드</t>
    <phoneticPr fontId="3" type="noConversion"/>
  </si>
  <si>
    <t>규격</t>
    <phoneticPr fontId="3" type="noConversion"/>
  </si>
  <si>
    <t>상한금액</t>
    <phoneticPr fontId="3" type="noConversion"/>
  </si>
  <si>
    <t>적용일자</t>
    <phoneticPr fontId="3" type="noConversion"/>
  </si>
  <si>
    <t>비고</t>
    <phoneticPr fontId="3" type="noConversion"/>
  </si>
  <si>
    <t>변경전</t>
    <phoneticPr fontId="3" type="noConversion"/>
  </si>
  <si>
    <t>변경후</t>
    <phoneticPr fontId="3" type="noConversion"/>
  </si>
  <si>
    <t>변경후</t>
  </si>
  <si>
    <t>변경전</t>
    <phoneticPr fontId="3" type="noConversion"/>
  </si>
  <si>
    <t>M1102040</t>
    <phoneticPr fontId="3" type="noConversion"/>
  </si>
  <si>
    <t>5㎛ 이하</t>
    <phoneticPr fontId="3" type="noConversion"/>
  </si>
  <si>
    <t>5㎛</t>
    <phoneticPr fontId="3" type="noConversion"/>
  </si>
  <si>
    <t>1EA</t>
    <phoneticPr fontId="3" type="noConversion"/>
  </si>
  <si>
    <t>EX-CARE</t>
    <phoneticPr fontId="3" type="noConversion"/>
  </si>
  <si>
    <t>ACRYLIC COPOLYMER 등</t>
    <phoneticPr fontId="3" type="noConversion"/>
  </si>
  <si>
    <t>(주)이엑스케어</t>
    <phoneticPr fontId="3" type="noConversion"/>
  </si>
  <si>
    <t>중분류 이동 및 
규격, 상한금액 변경</t>
    <phoneticPr fontId="3" type="noConversion"/>
  </si>
  <si>
    <t>※변경대비표(별지10. 제조사등 변경품목)</t>
    <phoneticPr fontId="3" type="noConversion"/>
  </si>
  <si>
    <t>B3301006</t>
    <phoneticPr fontId="3" type="noConversion"/>
  </si>
  <si>
    <t>ANASTOCLIP VCS</t>
    <phoneticPr fontId="3" type="noConversion"/>
  </si>
  <si>
    <t>LEMAITRE VASCULAR, INC.</t>
    <phoneticPr fontId="3" type="noConversion"/>
  </si>
  <si>
    <t>TITANIUM</t>
    <phoneticPr fontId="3" type="noConversion"/>
  </si>
  <si>
    <t>㈜지상아이엔씨</t>
    <phoneticPr fontId="3" type="noConversion"/>
  </si>
  <si>
    <t>B3304006</t>
    <phoneticPr fontId="3" type="noConversion"/>
  </si>
  <si>
    <t>전규격</t>
    <phoneticPr fontId="3" type="noConversion"/>
  </si>
  <si>
    <t>LEMAITRE VASCULAR, INC.</t>
    <phoneticPr fontId="3" type="noConversion"/>
  </si>
  <si>
    <t>TITANIUM</t>
    <phoneticPr fontId="3" type="noConversion"/>
  </si>
  <si>
    <t>㈜지상아이엔씨</t>
    <phoneticPr fontId="3" type="noConversion"/>
  </si>
  <si>
    <t>중분류명 변경</t>
    <phoneticPr fontId="3" type="noConversion"/>
  </si>
  <si>
    <t>B3302006</t>
    <phoneticPr fontId="3" type="noConversion"/>
  </si>
  <si>
    <t>B3303006</t>
    <phoneticPr fontId="3" type="noConversion"/>
  </si>
  <si>
    <t>전규격</t>
    <phoneticPr fontId="3" type="noConversion"/>
  </si>
  <si>
    <t>ANASTOCLIP VCS</t>
    <phoneticPr fontId="3" type="noConversion"/>
  </si>
  <si>
    <t>전규격</t>
    <phoneticPr fontId="3" type="noConversion"/>
  </si>
  <si>
    <t>TITANIUM</t>
    <phoneticPr fontId="3" type="noConversion"/>
  </si>
  <si>
    <t>㈜지상아이엔씨</t>
    <phoneticPr fontId="3" type="noConversion"/>
  </si>
  <si>
    <t>J8240002</t>
    <phoneticPr fontId="3" type="noConversion"/>
  </si>
  <si>
    <t>EDGE CATHETER SYSTEM</t>
    <phoneticPr fontId="3" type="noConversion"/>
  </si>
  <si>
    <t>전규격</t>
    <phoneticPr fontId="3" type="noConversion"/>
  </si>
  <si>
    <t>COVIDIEN LLC</t>
    <phoneticPr fontId="3" type="noConversion"/>
  </si>
  <si>
    <t>304 스테인레스 강 등</t>
    <phoneticPr fontId="3" type="noConversion"/>
  </si>
  <si>
    <t>메드트로닉코리아</t>
    <phoneticPr fontId="3" type="noConversion"/>
  </si>
  <si>
    <t>관혈적수술 (혈관봉합용) → 관혈적수술 (혈관 및 경막 봉합용)</t>
    <phoneticPr fontId="20" type="noConversion"/>
  </si>
  <si>
    <t>기관지경 전자기 유도 카테터 → 전자기 유도 기관지경용</t>
    <phoneticPr fontId="3" type="noConversion"/>
  </si>
  <si>
    <t>중분류명 변경</t>
    <phoneticPr fontId="3" type="noConversion"/>
  </si>
  <si>
    <t>일체형 니들필터 / 기타형 필터 → 고압용필터(조영제용)</t>
    <phoneticPr fontId="3" type="noConversion"/>
  </si>
  <si>
    <t>&lt;100분의 100 미만 본인부담 품목&gt;</t>
    <phoneticPr fontId="3" type="noConversion"/>
  </si>
  <si>
    <t>※변경대비표(별지5. 상한금액 등의 조정)</t>
    <phoneticPr fontId="3" type="noConversion"/>
  </si>
  <si>
    <t>제조회사, 수입(판매)업소명 변경</t>
    <phoneticPr fontId="3" type="noConversion"/>
  </si>
  <si>
    <t>-</t>
    <phoneticPr fontId="3" type="noConversion"/>
  </si>
  <si>
    <t>-</t>
    <phoneticPr fontId="3" type="noConversion"/>
  </si>
  <si>
    <t>※변경대비표(별지1. 100분의 100 미만 본인부담품목 및 상한금액)</t>
    <phoneticPr fontId="3" type="noConversion"/>
  </si>
  <si>
    <t>코드</t>
    <phoneticPr fontId="0" type="noConversion"/>
  </si>
  <si>
    <t>규격</t>
    <phoneticPr fontId="0" type="noConversion"/>
  </si>
  <si>
    <t>단위</t>
    <phoneticPr fontId="0" type="noConversion"/>
  </si>
  <si>
    <t>제조회사</t>
    <phoneticPr fontId="0" type="noConversion"/>
  </si>
  <si>
    <t>재질</t>
    <phoneticPr fontId="0" type="noConversion"/>
  </si>
  <si>
    <t>수입(판매업소)</t>
    <phoneticPr fontId="0" type="noConversion"/>
  </si>
  <si>
    <t>수입(판매업소)</t>
    <phoneticPr fontId="0" type="noConversion"/>
  </si>
  <si>
    <t>상한금액
(V.A.T 포함)</t>
    <phoneticPr fontId="0" type="noConversion"/>
  </si>
  <si>
    <t>적용일자</t>
    <phoneticPr fontId="0" type="noConversion"/>
  </si>
  <si>
    <t>비고</t>
    <phoneticPr fontId="0" type="noConversion"/>
  </si>
  <si>
    <t>변경전</t>
    <phoneticPr fontId="0" type="noConversion"/>
  </si>
  <si>
    <t>변경후</t>
    <phoneticPr fontId="0" type="noConversion"/>
  </si>
  <si>
    <t>&lt;100/100 미만 본인부담품목&gt;</t>
    <phoneticPr fontId="3" type="noConversion"/>
  </si>
  <si>
    <t>IV IN LINE FILTER(5㎛)</t>
    <phoneticPr fontId="3" type="noConversion"/>
  </si>
  <si>
    <t>BM0300IC</t>
  </si>
  <si>
    <t>M1019055</t>
    <phoneticPr fontId="3" type="noConversion"/>
  </si>
  <si>
    <t>HPMF</t>
    <phoneticPr fontId="9" type="noConversion"/>
  </si>
  <si>
    <t>HYUN MEDICS</t>
    <phoneticPr fontId="9" type="noConversion"/>
  </si>
  <si>
    <t>PE 등</t>
    <phoneticPr fontId="9" type="noConversion"/>
  </si>
  <si>
    <t>현메딕스</t>
    <phoneticPr fontId="9" type="noConversion"/>
  </si>
  <si>
    <t>비급여(BM0300IC)→급여 전환 본인부담률 80%</t>
    <phoneticPr fontId="3" type="noConversion"/>
  </si>
  <si>
    <t>BM0300SY</t>
  </si>
  <si>
    <t>M1019073</t>
    <phoneticPr fontId="3" type="noConversion"/>
  </si>
  <si>
    <t>BARO 5 FILTER SET</t>
    <phoneticPr fontId="9" type="noConversion"/>
  </si>
  <si>
    <t>UMIOPTICS CORPORATION</t>
    <phoneticPr fontId="9" type="noConversion"/>
  </si>
  <si>
    <t>폴리염화바이닐 외</t>
    <phoneticPr fontId="9" type="noConversion"/>
  </si>
  <si>
    <t>(주)유엠아이옵틱스</t>
  </si>
  <si>
    <t>비급여(BM0300SY)→급여 전환 본인부담률 80%</t>
    <phoneticPr fontId="3" type="noConversion"/>
  </si>
  <si>
    <t>BM0302OD</t>
  </si>
  <si>
    <t>M1019152</t>
    <phoneticPr fontId="3" type="noConversion"/>
  </si>
  <si>
    <t>DIEL FILTER</t>
    <phoneticPr fontId="9" type="noConversion"/>
  </si>
  <si>
    <t>GMEDICO.,LTD</t>
    <phoneticPr fontId="9" type="noConversion"/>
  </si>
  <si>
    <t>폴리우레탄</t>
    <phoneticPr fontId="9" type="noConversion"/>
  </si>
  <si>
    <t>지메디</t>
    <phoneticPr fontId="9" type="noConversion"/>
  </si>
  <si>
    <t>비급여(BM0302OD)→급여 전환 본인부담률 80%</t>
    <phoneticPr fontId="3" type="noConversion"/>
  </si>
  <si>
    <t>고압용필터(조영제용)</t>
    <phoneticPr fontId="3" type="noConversion"/>
  </si>
  <si>
    <t>BM0302OD</t>
    <phoneticPr fontId="3" type="noConversion"/>
  </si>
  <si>
    <t>M1017052</t>
    <phoneticPr fontId="3" type="noConversion"/>
  </si>
  <si>
    <t>5㎛</t>
    <phoneticPr fontId="9" type="noConversion"/>
  </si>
  <si>
    <t>지메디</t>
    <phoneticPr fontId="9" type="noConversion"/>
  </si>
  <si>
    <t>-</t>
    <phoneticPr fontId="3" type="noConversion"/>
  </si>
  <si>
    <t>비급여(BM0302OD)→급여 전환 본인부담률 80%</t>
    <phoneticPr fontId="3" type="noConversion"/>
  </si>
  <si>
    <t>분리형 니들필터</t>
    <phoneticPr fontId="3" type="noConversion"/>
  </si>
  <si>
    <t>BM1301QM</t>
  </si>
  <si>
    <t>M1101003</t>
    <phoneticPr fontId="3" type="noConversion"/>
  </si>
  <si>
    <t>필터니들</t>
    <phoneticPr fontId="3" type="noConversion"/>
  </si>
  <si>
    <t>필터공극 5μm 이하</t>
    <phoneticPr fontId="9" type="noConversion"/>
  </si>
  <si>
    <t>DONGHWA C&amp;M</t>
    <phoneticPr fontId="3" type="noConversion"/>
  </si>
  <si>
    <t>PVDF 공중합체, 아크릴 공중합체</t>
    <phoneticPr fontId="9" type="noConversion"/>
  </si>
  <si>
    <t>동화씨엔엠</t>
    <phoneticPr fontId="9" type="noConversion"/>
  </si>
  <si>
    <t>비급여(BM1301QM)→급여 전환 본인부담률 80%</t>
  </si>
  <si>
    <t>BM1301XG</t>
  </si>
  <si>
    <t>M1101026</t>
    <phoneticPr fontId="3" type="noConversion"/>
  </si>
  <si>
    <t>PROFI FILTER NEEDLE</t>
    <phoneticPr fontId="9" type="noConversion"/>
  </si>
  <si>
    <t>전규격</t>
    <phoneticPr fontId="3" type="noConversion"/>
  </si>
  <si>
    <t>SHINCHANG MEDICAL CO.,LTD</t>
    <phoneticPr fontId="9" type="noConversion"/>
  </si>
  <si>
    <t>POLYPROPYLENE</t>
    <phoneticPr fontId="9" type="noConversion"/>
  </si>
  <si>
    <t>(주)신창메디칼</t>
    <phoneticPr fontId="3" type="noConversion"/>
  </si>
  <si>
    <t>비급여(BM1301XG)→급여 전환 본인부담률 80%</t>
    <phoneticPr fontId="3" type="noConversion"/>
  </si>
  <si>
    <t>BM1302XG</t>
  </si>
  <si>
    <t>M1101126</t>
    <phoneticPr fontId="3" type="noConversion"/>
  </si>
  <si>
    <t xml:space="preserve">PROFI FILTER NEEDLE SYRINGE </t>
    <phoneticPr fontId="9" type="noConversion"/>
  </si>
  <si>
    <t>SHINCHANG MEDICAL CO.,LTD</t>
    <phoneticPr fontId="9" type="noConversion"/>
  </si>
  <si>
    <t>POLYPROPYLENE</t>
    <phoneticPr fontId="9" type="noConversion"/>
  </si>
  <si>
    <t>(주)신창메디칼</t>
    <phoneticPr fontId="3" type="noConversion"/>
  </si>
  <si>
    <t>비급여(BM1302XG)→급여 전환 본인부담률 80%</t>
    <phoneticPr fontId="3" type="noConversion"/>
  </si>
  <si>
    <t>BM1302VA</t>
  </si>
  <si>
    <t>M1101009</t>
    <phoneticPr fontId="3" type="noConversion"/>
  </si>
  <si>
    <t xml:space="preserve">GREEN MEDI FILTER NEEDLE SYRINGE </t>
    <phoneticPr fontId="9" type="noConversion"/>
  </si>
  <si>
    <t>5㎛ 이하</t>
    <phoneticPr fontId="3" type="noConversion"/>
  </si>
  <si>
    <t>SANG-A FRONTEC CO.,LTD</t>
    <phoneticPr fontId="9" type="noConversion"/>
  </si>
  <si>
    <t>아크릴 공중합체 등</t>
    <phoneticPr fontId="9" type="noConversion"/>
  </si>
  <si>
    <t>(주)상아프론테크</t>
  </si>
  <si>
    <t>-</t>
    <phoneticPr fontId="3" type="noConversion"/>
  </si>
  <si>
    <t>비급여(BM1302VA)→급여 전환 본인부담률 80%</t>
    <phoneticPr fontId="3" type="noConversion"/>
  </si>
  <si>
    <t>BM1301QG</t>
  </si>
  <si>
    <t>M1101036</t>
    <phoneticPr fontId="3" type="noConversion"/>
  </si>
  <si>
    <t>멸균주사침(JRN-FILTER18G/앰플용)</t>
    <phoneticPr fontId="9" type="noConversion"/>
  </si>
  <si>
    <t>전규격</t>
    <phoneticPr fontId="3" type="noConversion"/>
  </si>
  <si>
    <t>JUNGRIM MEDICAL INDUSTRIAL.CO.LTD</t>
    <phoneticPr fontId="9" type="noConversion"/>
  </si>
  <si>
    <t>STAINLESS STEEL , POLYPROPYLENE (P.P) ACRYLIC COPOLYMER등</t>
    <phoneticPr fontId="9" type="noConversion"/>
  </si>
  <si>
    <t>정림의료기산업</t>
    <phoneticPr fontId="9" type="noConversion"/>
  </si>
  <si>
    <t>비급여(BM1301QG)→급여 전환 본인부담률 80%</t>
    <phoneticPr fontId="3" type="noConversion"/>
  </si>
  <si>
    <t>BM1302QG</t>
  </si>
  <si>
    <t>M1101136</t>
    <phoneticPr fontId="3" type="noConversion"/>
  </si>
  <si>
    <t>일회용여과기부착침</t>
    <phoneticPr fontId="9" type="noConversion"/>
  </si>
  <si>
    <t>STAINLESS STEEL, POLYPROPYLENE, ACRYLIC COPOLYMER 등</t>
    <phoneticPr fontId="9" type="noConversion"/>
  </si>
  <si>
    <t>비급여(BM1302QG)→급여 전환 본인부담률 80%</t>
    <phoneticPr fontId="3" type="noConversion"/>
  </si>
  <si>
    <t>BM1309UO</t>
  </si>
  <si>
    <t>M1101034</t>
    <phoneticPr fontId="3" type="noConversion"/>
  </si>
  <si>
    <t>M필터니들주사기</t>
  </si>
  <si>
    <t>필터공극 5μm 이하</t>
  </si>
  <si>
    <t>D&amp;M</t>
    <phoneticPr fontId="3" type="noConversion"/>
  </si>
  <si>
    <t>PP등</t>
  </si>
  <si>
    <t>(주)디앤엠</t>
  </si>
  <si>
    <t>비급여(BM1309UO)→급여 전환 본인부담률 80%</t>
    <phoneticPr fontId="3" type="noConversion"/>
  </si>
  <si>
    <t>BM1301ZU</t>
  </si>
  <si>
    <t>M1101053</t>
    <phoneticPr fontId="3" type="noConversion"/>
  </si>
  <si>
    <t>KOREA VACCINE</t>
    <phoneticPr fontId="9" type="noConversion"/>
  </si>
  <si>
    <t>ACRYLIC COPOLYMER 등</t>
    <phoneticPr fontId="9" type="noConversion"/>
  </si>
  <si>
    <t>한국백신</t>
    <phoneticPr fontId="9" type="noConversion"/>
  </si>
  <si>
    <t>비급여(BM1301ZU)→급여 전환 본인부담률 80%</t>
    <phoneticPr fontId="3" type="noConversion"/>
  </si>
  <si>
    <t>BM1301MK</t>
  </si>
  <si>
    <t>M1101054</t>
  </si>
  <si>
    <t>FILTERJECT</t>
    <phoneticPr fontId="9" type="noConversion"/>
  </si>
  <si>
    <t>HURSCARE</t>
    <phoneticPr fontId="9" type="noConversion"/>
  </si>
  <si>
    <t>STAINLESS STEEL 등</t>
    <phoneticPr fontId="9" type="noConversion"/>
  </si>
  <si>
    <t>허스케어</t>
    <phoneticPr fontId="9" type="noConversion"/>
  </si>
  <si>
    <t>비급여(BM1301MK)→급여 전환 본인부담률 80%</t>
    <phoneticPr fontId="3" type="noConversion"/>
  </si>
  <si>
    <t>BM1302MK</t>
  </si>
  <si>
    <t>M1101154</t>
    <phoneticPr fontId="3" type="noConversion"/>
  </si>
  <si>
    <t>FTJ</t>
    <phoneticPr fontId="9" type="noConversion"/>
  </si>
  <si>
    <t>HURSCARE</t>
    <phoneticPr fontId="9" type="noConversion"/>
  </si>
  <si>
    <t>허스케어</t>
    <phoneticPr fontId="9" type="noConversion"/>
  </si>
  <si>
    <t>비급여(BM1302MK)→급여 전환 본인부담률 80%</t>
    <phoneticPr fontId="3" type="noConversion"/>
  </si>
  <si>
    <t>일체형 니들필터 / 기타형 필터</t>
    <phoneticPr fontId="35" type="noConversion"/>
  </si>
  <si>
    <t>BM0301PJ</t>
    <phoneticPr fontId="3" type="noConversion"/>
  </si>
  <si>
    <t>M1102098</t>
    <phoneticPr fontId="3" type="noConversion"/>
  </si>
  <si>
    <t xml:space="preserve">IV FILTER </t>
    <phoneticPr fontId="9" type="noConversion"/>
  </si>
  <si>
    <t xml:space="preserve"> 5㎛</t>
    <phoneticPr fontId="9" type="noConversion"/>
  </si>
  <si>
    <t>NURI MEDICAL</t>
    <phoneticPr fontId="9" type="noConversion"/>
  </si>
  <si>
    <t>폴리에테르설폰</t>
    <phoneticPr fontId="9" type="noConversion"/>
  </si>
  <si>
    <t>누리메디칼</t>
    <phoneticPr fontId="9" type="noConversion"/>
  </si>
  <si>
    <t>비급여(BM0301PJ)→급여 전환 본인부담률 80%</t>
    <phoneticPr fontId="3" type="noConversion"/>
  </si>
  <si>
    <t>BM0305VS</t>
  </si>
  <si>
    <t>M1102212</t>
  </si>
  <si>
    <t>DDS-EZ FILTER 5㎛</t>
    <phoneticPr fontId="9" type="noConversion"/>
  </si>
  <si>
    <t>5㎛</t>
    <phoneticPr fontId="9" type="noConversion"/>
  </si>
  <si>
    <t>RASON</t>
    <phoneticPr fontId="9" type="noConversion"/>
  </si>
  <si>
    <t>폴리에테르설폰(PES) 등</t>
    <phoneticPr fontId="9" type="noConversion"/>
  </si>
  <si>
    <t>레이슨(주)</t>
  </si>
  <si>
    <t>비급여(BM0305VS)→급여 전환 본인부담률 80%</t>
  </si>
  <si>
    <t>BM0300BN</t>
  </si>
  <si>
    <t>M1102010</t>
    <phoneticPr fontId="3" type="noConversion"/>
  </si>
  <si>
    <t>SD FILTER</t>
    <phoneticPr fontId="9" type="noConversion"/>
  </si>
  <si>
    <t>BNBMEDICAL</t>
    <phoneticPr fontId="9" type="noConversion"/>
  </si>
  <si>
    <t>폴리프로필렌, 폴리카보네이트 등</t>
    <phoneticPr fontId="9" type="noConversion"/>
  </si>
  <si>
    <t>비엔비메디칼</t>
    <phoneticPr fontId="9" type="noConversion"/>
  </si>
  <si>
    <t>비급여(BM0300BN)→급여 전환 본인부담률 80%</t>
    <phoneticPr fontId="3" type="noConversion"/>
  </si>
  <si>
    <t>M1102109</t>
    <phoneticPr fontId="3" type="noConversion"/>
  </si>
  <si>
    <t xml:space="preserve">GREEN MEDI FILTER NEEDLE SYRINGE </t>
    <phoneticPr fontId="9" type="noConversion"/>
  </si>
  <si>
    <t>SANG-A FRONTEC CO.,LTD</t>
    <phoneticPr fontId="9" type="noConversion"/>
  </si>
  <si>
    <t>BM1303VA</t>
  </si>
  <si>
    <t>M1102209</t>
  </si>
  <si>
    <t xml:space="preserve">GREEN MEDI SAFETY FILTER </t>
    <phoneticPr fontId="9" type="noConversion"/>
  </si>
  <si>
    <t>필터공극 
5μm 이하</t>
    <phoneticPr fontId="9" type="noConversion"/>
  </si>
  <si>
    <t>POLYPROPYLENE 등</t>
    <phoneticPr fontId="9" type="noConversion"/>
  </si>
  <si>
    <t>비급여(BM1303VA)→급여 전환 본인부담률 80%</t>
    <phoneticPr fontId="3" type="noConversion"/>
  </si>
  <si>
    <t>BM0301JF</t>
  </si>
  <si>
    <t>M1102018</t>
    <phoneticPr fontId="3" type="noConversion"/>
  </si>
  <si>
    <t>FREEYU-5㎛</t>
    <phoneticPr fontId="9" type="noConversion"/>
  </si>
  <si>
    <t>YUN MEDICAL</t>
    <phoneticPr fontId="9" type="noConversion"/>
  </si>
  <si>
    <t>POLYCARBONATE RESIN</t>
    <phoneticPr fontId="9" type="noConversion"/>
  </si>
  <si>
    <t>와이유엔메디칼</t>
    <phoneticPr fontId="9" type="noConversion"/>
  </si>
  <si>
    <t>비급여(BM0301JF)→급여 전환 본인부담률 80%</t>
    <phoneticPr fontId="3" type="noConversion"/>
  </si>
  <si>
    <t>BM0302JF</t>
  </si>
  <si>
    <t>M1102118</t>
    <phoneticPr fontId="3" type="noConversion"/>
  </si>
  <si>
    <t>FREEYU-C1</t>
    <phoneticPr fontId="9" type="noConversion"/>
  </si>
  <si>
    <t>폴리카보네이트, 실리콘, 필터, 이소프로필알콜</t>
    <phoneticPr fontId="9" type="noConversion"/>
  </si>
  <si>
    <t>비급여(BM0302JF)→급여 전환 본인부담률 80%</t>
    <phoneticPr fontId="3" type="noConversion"/>
  </si>
  <si>
    <t>BM0303JF</t>
  </si>
  <si>
    <t>M1102218</t>
  </si>
  <si>
    <t>YUN EXTENSION FILTER CAP</t>
    <phoneticPr fontId="3" type="noConversion"/>
  </si>
  <si>
    <t>(주)와이유엔메디칼부천공장</t>
    <phoneticPr fontId="9" type="noConversion"/>
  </si>
  <si>
    <t>비급여(BM0303JF)→급여 전환 본인부담률 80%</t>
    <phoneticPr fontId="3" type="noConversion"/>
  </si>
  <si>
    <t>BM1300YI</t>
  </si>
  <si>
    <t>M1102045</t>
    <phoneticPr fontId="3" type="noConversion"/>
  </si>
  <si>
    <t>M.FIT FILTER</t>
    <phoneticPr fontId="9" type="noConversion"/>
  </si>
  <si>
    <t>KAIROS CO., LTD.</t>
    <phoneticPr fontId="9" type="noConversion"/>
  </si>
  <si>
    <t>폴리카보네이트,실리콘고무,폴리아마이드,아크릴로나이트릴,뷰타디엔,스타이렌</t>
    <phoneticPr fontId="9" type="noConversion"/>
  </si>
  <si>
    <t>(주)카이로스</t>
  </si>
  <si>
    <t>비급여(BM1300YI)→급여 전환 본인부담률 80%</t>
    <phoneticPr fontId="3" type="noConversion"/>
  </si>
  <si>
    <t>BM0300HV</t>
  </si>
  <si>
    <t>M1102049</t>
    <phoneticPr fontId="3" type="noConversion"/>
  </si>
  <si>
    <t>큐-크린-5미크론</t>
    <phoneticPr fontId="9" type="noConversion"/>
  </si>
  <si>
    <t>큐-크린-5마이크로</t>
    <phoneticPr fontId="3" type="noConversion"/>
  </si>
  <si>
    <t>HUBMEDICAL</t>
    <phoneticPr fontId="9" type="noConversion"/>
  </si>
  <si>
    <t>ABS, PP 등</t>
    <phoneticPr fontId="9" type="noConversion"/>
  </si>
  <si>
    <t>(주)허브메디칼</t>
  </si>
  <si>
    <t>비급여(BM0300HV)→급여 전환 본인부담률 80%</t>
    <phoneticPr fontId="3" type="noConversion"/>
  </si>
  <si>
    <t>BM0302HV</t>
  </si>
  <si>
    <t>M1102149</t>
    <phoneticPr fontId="3" type="noConversion"/>
  </si>
  <si>
    <t>QCLEAN</t>
    <phoneticPr fontId="9" type="noConversion"/>
  </si>
  <si>
    <t>큐-크린-1.2마이크로/큐-크린-0.2마이크로</t>
    <phoneticPr fontId="3" type="noConversion"/>
  </si>
  <si>
    <t>0.2㎛, 1.2㎛</t>
    <phoneticPr fontId="9" type="noConversion"/>
  </si>
  <si>
    <t>비급여(BM0302HV)→급여 전환 본인부담률 80%</t>
    <phoneticPr fontId="3" type="noConversion"/>
  </si>
  <si>
    <t>BM0304OD</t>
  </si>
  <si>
    <t>M1102052</t>
    <phoneticPr fontId="3" type="noConversion"/>
  </si>
  <si>
    <t xml:space="preserve">ABLOC </t>
    <phoneticPr fontId="9" type="noConversion"/>
  </si>
  <si>
    <t>폴리카보네이트 등</t>
    <phoneticPr fontId="9" type="noConversion"/>
  </si>
  <si>
    <t>비급여(BM0304OD)→급여 전환 본인부담률 80%</t>
    <phoneticPr fontId="3" type="noConversion"/>
  </si>
  <si>
    <t>BM0303OD</t>
  </si>
  <si>
    <t>M1102152</t>
    <phoneticPr fontId="3" type="noConversion"/>
  </si>
  <si>
    <t>CLO</t>
    <phoneticPr fontId="9" type="noConversion"/>
  </si>
  <si>
    <t>아크릴로나이트릴 등</t>
    <phoneticPr fontId="9" type="noConversion"/>
  </si>
  <si>
    <t>비급여(BM0303OD)→급여 전환 본인부담률 80%</t>
    <phoneticPr fontId="3" type="noConversion"/>
  </si>
  <si>
    <t>M1102001</t>
    <phoneticPr fontId="3" type="noConversion"/>
  </si>
  <si>
    <t>M1017001</t>
    <phoneticPr fontId="3" type="noConversion"/>
  </si>
  <si>
    <t xml:space="preserve">SAFCON FILTER </t>
    <phoneticPr fontId="3" type="noConversion"/>
  </si>
  <si>
    <t>DANAA</t>
    <phoneticPr fontId="3" type="noConversion"/>
  </si>
  <si>
    <t>폴리에틸렌 등</t>
    <phoneticPr fontId="3" type="noConversion"/>
  </si>
  <si>
    <t>다나아(주)</t>
    <phoneticPr fontId="3" type="noConversion"/>
  </si>
  <si>
    <t>중분류 이동, 코드 및 상한금액 변경</t>
    <phoneticPr fontId="3" type="noConversion"/>
  </si>
  <si>
    <t>M1102101</t>
    <phoneticPr fontId="3" type="noConversion"/>
  </si>
  <si>
    <t>M1017101</t>
    <phoneticPr fontId="3" type="noConversion"/>
  </si>
  <si>
    <t>SAFCON, 3WAY STOPCOCK</t>
    <phoneticPr fontId="3" type="noConversion"/>
  </si>
  <si>
    <t>폴리카보네이트 등</t>
    <phoneticPr fontId="3" type="noConversion"/>
  </si>
  <si>
    <t>다나아(주)</t>
  </si>
  <si>
    <t>M1102028</t>
    <phoneticPr fontId="3" type="noConversion"/>
  </si>
  <si>
    <t>M1017028</t>
    <phoneticPr fontId="3" type="noConversion"/>
  </si>
  <si>
    <t>5㎛ FILTER</t>
    <phoneticPr fontId="9" type="noConversion"/>
  </si>
  <si>
    <t>SHENZHEN MAIWEI BIOTECH CO.,LTD.</t>
    <phoneticPr fontId="9" type="noConversion"/>
  </si>
  <si>
    <t>아크릴 공중합체</t>
    <phoneticPr fontId="9" type="noConversion"/>
  </si>
  <si>
    <t>제노다임(주)</t>
  </si>
  <si>
    <t>M1102021</t>
    <phoneticPr fontId="3" type="noConversion"/>
  </si>
  <si>
    <t>M1017021</t>
    <phoneticPr fontId="3" type="noConversion"/>
  </si>
  <si>
    <t>I-EXTENSION FILTER TUBE</t>
    <phoneticPr fontId="3" type="noConversion"/>
  </si>
  <si>
    <t>SHANDONG WEIGAO GROUP MEDICAL POLYMER CO., LTD.</t>
    <phoneticPr fontId="3" type="noConversion"/>
  </si>
  <si>
    <t>POLYETHERSULFONE 등</t>
    <phoneticPr fontId="3" type="noConversion"/>
  </si>
  <si>
    <t>주식회사 위드헬스케어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</si>
</sst>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ＭＳ ゴシック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8"/>
      <name val="돋움"/>
      <family val="3"/>
      <charset val="129"/>
    </font>
    <font>
      <b/>
      <sz val="10"/>
      <color rgb="FF56508B"/>
      <name val="굴림체"/>
      <family val="3"/>
      <charset val="129"/>
    </font>
    <font>
      <b/>
      <sz val="11"/>
      <name val="굴림체"/>
      <family val="3"/>
      <charset val="129"/>
    </font>
    <font>
      <b/>
      <sz val="10"/>
      <color rgb="FF333333"/>
      <name val="굴림체"/>
      <family val="3"/>
      <charset val="129"/>
    </font>
    <font>
      <sz val="10"/>
      <color rgb="FF333333"/>
      <name val="굴림체"/>
      <family val="3"/>
      <charset val="129"/>
    </font>
    <font>
      <sz val="10"/>
      <color rgb="FFFF0000"/>
      <name val="굴림체"/>
      <family val="3"/>
      <charset val="129"/>
    </font>
    <font>
      <sz val="9"/>
      <color rgb="FF333333"/>
      <name val="굴림체"/>
      <family val="3"/>
      <charset val="129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  <font>
      <sz val="11"/>
      <color indexed="60"/>
      <name val="맑은 고딕"/>
      <family val="3"/>
      <charset val="129"/>
    </font>
    <font>
      <b/>
      <sz val="10"/>
      <color rgb="FFFF0000"/>
      <name val="굴림체"/>
      <family val="3"/>
      <charset val="129"/>
    </font>
    <font>
      <b/>
      <sz val="14"/>
      <name val="맑은 고딕"/>
      <family val="3"/>
      <charset val="129"/>
      <scheme val="major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4"/>
      <color rgb="FFFF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굴림"/>
      <family val="3"/>
      <charset val="129"/>
    </font>
    <font>
      <b/>
      <sz val="11"/>
      <color theme="3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4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7" fillId="0" borderId="0">
      <alignment vertical="center"/>
    </xf>
    <xf numFmtId="0" fontId="18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0" borderId="0"/>
  </cellStyleXfs>
  <cellXfs count="276">
    <xf numFmtId="0" fontId="0" fillId="0" borderId="0" xfId="0">
      <alignment vertical="center"/>
    </xf>
    <xf numFmtId="0" fontId="7" fillId="0" borderId="0" xfId="0" applyFont="1">
      <alignment vertical="center"/>
    </xf>
    <xf numFmtId="0" fontId="11" fillId="0" borderId="7" xfId="4" applyNumberFormat="1" applyFont="1" applyFill="1" applyBorder="1" applyAlignment="1" applyProtection="1">
      <alignment horizontal="left" vertical="center"/>
      <protection locked="0"/>
    </xf>
    <xf numFmtId="0" fontId="8" fillId="0" borderId="0" xfId="3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41" fontId="8" fillId="0" borderId="0" xfId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1" fontId="15" fillId="0" borderId="5" xfId="0" applyNumberFormat="1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0" fontId="11" fillId="4" borderId="0" xfId="4" applyNumberFormat="1" applyFont="1" applyFill="1" applyBorder="1" applyAlignment="1" applyProtection="1">
      <alignment horizontal="left" vertical="center"/>
      <protection locked="0"/>
    </xf>
    <xf numFmtId="0" fontId="11" fillId="0" borderId="0" xfId="3" applyFont="1" applyFill="1" applyBorder="1" applyAlignment="1">
      <alignment horizontal="center" vertical="center"/>
    </xf>
    <xf numFmtId="0" fontId="11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 wrapText="1"/>
    </xf>
    <xf numFmtId="0" fontId="6" fillId="0" borderId="0" xfId="8" applyFont="1">
      <alignment vertical="center"/>
    </xf>
    <xf numFmtId="0" fontId="8" fillId="0" borderId="0" xfId="0" applyFo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9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5" xfId="1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2" fillId="0" borderId="1" xfId="10" applyFont="1" applyFill="1" applyBorder="1" applyAlignment="1">
      <alignment vertical="center" wrapText="1"/>
    </xf>
    <xf numFmtId="41" fontId="22" fillId="0" borderId="1" xfId="1" applyFont="1" applyFill="1" applyBorder="1" applyAlignment="1">
      <alignment vertical="center" wrapText="1"/>
    </xf>
    <xf numFmtId="0" fontId="23" fillId="3" borderId="5" xfId="7" applyFont="1" applyFill="1" applyBorder="1" applyAlignment="1">
      <alignment horizontal="center" vertical="center" wrapText="1"/>
    </xf>
    <xf numFmtId="41" fontId="23" fillId="3" borderId="5" xfId="1" applyFont="1" applyFill="1" applyBorder="1" applyAlignment="1">
      <alignment horizontal="center" vertical="center" wrapText="1"/>
    </xf>
    <xf numFmtId="41" fontId="5" fillId="0" borderId="5" xfId="0" applyNumberFormat="1" applyFont="1" applyFill="1" applyBorder="1" applyAlignment="1" applyProtection="1">
      <alignment vertical="center" wrapText="1"/>
      <protection locked="0"/>
    </xf>
    <xf numFmtId="0" fontId="25" fillId="0" borderId="7" xfId="4" applyNumberFormat="1" applyFont="1" applyFill="1" applyBorder="1" applyAlignment="1" applyProtection="1">
      <alignment horizontal="left" vertical="center"/>
      <protection locked="0"/>
    </xf>
    <xf numFmtId="0" fontId="4" fillId="0" borderId="7" xfId="4" applyFont="1" applyFill="1" applyBorder="1" applyAlignment="1">
      <alignment horizontal="center" vertical="center" wrapText="1"/>
    </xf>
    <xf numFmtId="41" fontId="4" fillId="0" borderId="7" xfId="11" applyNumberFormat="1" applyFont="1" applyFill="1" applyBorder="1" applyAlignment="1" applyProtection="1">
      <alignment horizontal="center" vertical="center" wrapText="1"/>
      <protection locked="0"/>
    </xf>
    <xf numFmtId="14" fontId="4" fillId="0" borderId="7" xfId="1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/>
    </xf>
    <xf numFmtId="41" fontId="5" fillId="0" borderId="0" xfId="1" applyFont="1" applyFill="1" applyAlignment="1">
      <alignment horizontal="right"/>
    </xf>
    <xf numFmtId="0" fontId="5" fillId="0" borderId="0" xfId="0" applyFont="1" applyFill="1" applyAlignment="1"/>
    <xf numFmtId="0" fontId="19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 applyProtection="1">
      <alignment vertical="center" wrapText="1"/>
      <protection locked="0"/>
    </xf>
    <xf numFmtId="0" fontId="16" fillId="0" borderId="0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1" fontId="5" fillId="0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26" fillId="0" borderId="0" xfId="0" applyFont="1" applyFill="1" applyBorder="1" applyAlignment="1">
      <alignment horizontal="left" vertical="center"/>
    </xf>
    <xf numFmtId="41" fontId="5" fillId="0" borderId="5" xfId="1" applyFont="1" applyFill="1" applyBorder="1" applyAlignment="1">
      <alignment horizontal="center" vertical="center" wrapText="1"/>
    </xf>
    <xf numFmtId="0" fontId="22" fillId="0" borderId="1" xfId="10" applyFont="1" applyFill="1" applyBorder="1" applyAlignment="1">
      <alignment horizontal="left" vertical="center"/>
    </xf>
    <xf numFmtId="0" fontId="28" fillId="2" borderId="1" xfId="2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22" fillId="2" borderId="1" xfId="2" applyNumberFormat="1" applyFont="1" applyFill="1" applyBorder="1" applyAlignment="1">
      <alignment horizontal="left" vertical="center"/>
    </xf>
    <xf numFmtId="0" fontId="30" fillId="2" borderId="1" xfId="2" applyNumberFormat="1" applyFont="1" applyFill="1" applyBorder="1" applyAlignment="1">
      <alignment horizontal="center" vertical="center"/>
    </xf>
    <xf numFmtId="0" fontId="30" fillId="2" borderId="1" xfId="2" applyFont="1" applyFill="1" applyBorder="1" applyAlignment="1">
      <alignment horizontal="center" vertical="center"/>
    </xf>
    <xf numFmtId="41" fontId="30" fillId="2" borderId="1" xfId="2" applyNumberFormat="1" applyFont="1" applyFill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41" fontId="32" fillId="0" borderId="0" xfId="1" applyFont="1" applyAlignment="1">
      <alignment horizontal="right" vertical="center"/>
    </xf>
    <xf numFmtId="0" fontId="32" fillId="0" borderId="0" xfId="3" applyFont="1" applyAlignment="1">
      <alignment horizontal="center" vertical="center"/>
    </xf>
    <xf numFmtId="0" fontId="33" fillId="0" borderId="0" xfId="3" applyFont="1">
      <alignment vertical="center"/>
    </xf>
    <xf numFmtId="0" fontId="34" fillId="0" borderId="0" xfId="0" applyFont="1">
      <alignment vertical="center"/>
    </xf>
    <xf numFmtId="0" fontId="24" fillId="3" borderId="5" xfId="3" applyNumberFormat="1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1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5" borderId="2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3" fillId="3" borderId="3" xfId="7" applyFont="1" applyFill="1" applyBorder="1" applyAlignment="1">
      <alignment horizontal="center" vertical="center" wrapText="1"/>
    </xf>
    <xf numFmtId="0" fontId="23" fillId="3" borderId="4" xfId="7" applyFont="1" applyFill="1" applyBorder="1" applyAlignment="1">
      <alignment horizontal="center" vertical="center" wrapText="1"/>
    </xf>
    <xf numFmtId="41" fontId="23" fillId="3" borderId="9" xfId="1" applyFont="1" applyFill="1" applyBorder="1" applyAlignment="1">
      <alignment horizontal="center" vertical="center" wrapText="1"/>
    </xf>
    <xf numFmtId="41" fontId="23" fillId="3" borderId="10" xfId="1" applyFont="1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 wrapText="1"/>
    </xf>
    <xf numFmtId="14" fontId="5" fillId="0" borderId="11" xfId="1" applyNumberFormat="1" applyFont="1" applyFill="1" applyBorder="1" applyAlignment="1">
      <alignment horizontal="center" vertical="center" wrapText="1"/>
    </xf>
    <xf numFmtId="14" fontId="5" fillId="0" borderId="6" xfId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4" fillId="3" borderId="3" xfId="3" applyFont="1" applyFill="1" applyBorder="1" applyAlignment="1">
      <alignment horizontal="center" vertical="center"/>
    </xf>
    <xf numFmtId="0" fontId="24" fillId="3" borderId="4" xfId="3" applyFont="1" applyFill="1" applyBorder="1" applyAlignment="1">
      <alignment horizontal="center" vertical="center"/>
    </xf>
    <xf numFmtId="0" fontId="24" fillId="3" borderId="3" xfId="3" applyFont="1" applyFill="1" applyBorder="1" applyAlignment="1">
      <alignment horizontal="center" vertical="center" wrapText="1"/>
    </xf>
    <xf numFmtId="0" fontId="24" fillId="3" borderId="4" xfId="3" applyFont="1" applyFill="1" applyBorder="1" applyAlignment="1">
      <alignment horizontal="center" vertical="center" wrapText="1"/>
    </xf>
    <xf numFmtId="41" fontId="24" fillId="3" borderId="2" xfId="1" applyFont="1" applyFill="1" applyBorder="1" applyAlignment="1">
      <alignment horizontal="center" vertical="center"/>
    </xf>
    <xf numFmtId="41" fontId="24" fillId="3" borderId="6" xfId="1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 wrapText="1"/>
    </xf>
    <xf numFmtId="0" fontId="24" fillId="3" borderId="2" xfId="3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center" vertical="center" wrapText="1"/>
    </xf>
    <xf numFmtId="0" fontId="24" fillId="3" borderId="3" xfId="3" applyNumberFormat="1" applyFont="1" applyFill="1" applyBorder="1" applyAlignment="1">
      <alignment horizontal="center" vertical="center"/>
    </xf>
    <xf numFmtId="0" fontId="24" fillId="3" borderId="4" xfId="3" applyNumberFormat="1" applyFont="1" applyFill="1" applyBorder="1" applyAlignment="1">
      <alignment horizontal="center" vertical="center"/>
    </xf>
    <xf numFmtId="0" fontId="11" fillId="3" borderId="3" xfId="7" applyFont="1" applyFill="1" applyBorder="1" applyAlignment="1">
      <alignment horizontal="center" vertical="center"/>
    </xf>
    <xf numFmtId="0" fontId="11" fillId="3" borderId="4" xfId="7" applyFont="1" applyFill="1" applyBorder="1" applyAlignment="1">
      <alignment horizontal="center" vertical="center"/>
    </xf>
    <xf numFmtId="0" fontId="11" fillId="3" borderId="3" xfId="7" applyFont="1" applyFill="1" applyBorder="1" applyAlignment="1">
      <alignment horizontal="center" vertical="center" wrapText="1"/>
    </xf>
    <xf numFmtId="0" fontId="11" fillId="3" borderId="2" xfId="7" applyFont="1" applyFill="1" applyBorder="1" applyAlignment="1">
      <alignment horizontal="center" vertical="center"/>
    </xf>
    <xf numFmtId="0" fontId="11" fillId="3" borderId="9" xfId="7" applyFont="1" applyFill="1" applyBorder="1" applyAlignment="1">
      <alignment horizontal="center" vertical="center"/>
    </xf>
    <xf numFmtId="0" fontId="11" fillId="3" borderId="5" xfId="7" applyFont="1" applyFill="1" applyBorder="1" applyAlignment="1">
      <alignment horizontal="center" vertical="center"/>
    </xf>
    <xf numFmtId="0" fontId="11" fillId="3" borderId="5" xfId="7" applyFont="1" applyFill="1" applyBorder="1" applyAlignment="1">
      <alignment horizontal="center" vertical="center" wrapText="1"/>
    </xf>
    <xf numFmtId="0" fontId="11" fillId="3" borderId="6" xfId="7" applyFont="1" applyFill="1" applyBorder="1" applyAlignment="1">
      <alignment horizontal="center" vertical="center"/>
    </xf>
    <xf numFmtId="0" fontId="11" fillId="3" borderId="12" xfId="7" applyFont="1" applyFill="1" applyBorder="1" applyAlignment="1">
      <alignment horizontal="center" vertical="center"/>
    </xf>
    <xf numFmtId="49" fontId="8" fillId="0" borderId="3" xfId="6" applyNumberFormat="1" applyFont="1" applyFill="1" applyBorder="1" applyAlignment="1">
      <alignment vertical="center"/>
    </xf>
    <xf numFmtId="49" fontId="8" fillId="0" borderId="13" xfId="6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/>
    </xf>
    <xf numFmtId="0" fontId="16" fillId="4" borderId="0" xfId="0" applyFont="1" applyFill="1" applyBorder="1" applyAlignment="1" applyProtection="1">
      <alignment horizontal="left" vertical="center"/>
      <protection locked="0"/>
    </xf>
    <xf numFmtId="0" fontId="26" fillId="4" borderId="0" xfId="0" applyFont="1" applyFill="1" applyBorder="1" applyAlignment="1">
      <alignment horizontal="left"/>
    </xf>
    <xf numFmtId="41" fontId="16" fillId="4" borderId="0" xfId="1" applyFont="1" applyFill="1" applyBorder="1" applyAlignment="1"/>
    <xf numFmtId="49" fontId="21" fillId="0" borderId="0" xfId="6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quotePrefix="1" applyFont="1" applyFill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4" fillId="0" borderId="5" xfId="12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13" applyFont="1" applyFill="1" applyBorder="1" applyAlignment="1">
      <alignment horizontal="center" vertical="center" wrapText="1"/>
    </xf>
    <xf numFmtId="0" fontId="5" fillId="0" borderId="4" xfId="13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4" fillId="0" borderId="3" xfId="13" applyFont="1" applyFill="1" applyBorder="1" applyAlignment="1" applyProtection="1">
      <alignment horizontal="center" vertical="center" wrapText="1"/>
      <protection locked="0"/>
    </xf>
    <xf numFmtId="0" fontId="4" fillId="0" borderId="4" xfId="13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quotePrefix="1" applyFont="1" applyFill="1" applyBorder="1" applyAlignment="1">
      <alignment horizontal="center" vertical="center" wrapText="1"/>
    </xf>
    <xf numFmtId="41" fontId="5" fillId="0" borderId="17" xfId="1" applyFont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14" fontId="4" fillId="0" borderId="17" xfId="12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49" fontId="36" fillId="0" borderId="21" xfId="0" applyNumberFormat="1" applyFont="1" applyFill="1" applyBorder="1" applyAlignment="1">
      <alignment horizontal="center" vertical="center" wrapText="1"/>
    </xf>
    <xf numFmtId="49" fontId="36" fillId="0" borderId="22" xfId="0" applyNumberFormat="1" applyFont="1" applyFill="1" applyBorder="1" applyAlignment="1">
      <alignment horizontal="center" vertical="center" wrapText="1"/>
    </xf>
    <xf numFmtId="0" fontId="5" fillId="0" borderId="23" xfId="0" quotePrefix="1" applyFont="1" applyFill="1" applyBorder="1" applyAlignment="1">
      <alignment horizontal="center" vertical="center" wrapText="1"/>
    </xf>
    <xf numFmtId="41" fontId="5" fillId="0" borderId="23" xfId="1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14" fontId="4" fillId="0" borderId="23" xfId="12" applyNumberFormat="1" applyFont="1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3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49" fontId="36" fillId="0" borderId="26" xfId="0" applyNumberFormat="1" applyFont="1" applyFill="1" applyBorder="1" applyAlignment="1">
      <alignment horizontal="center" vertical="center" wrapText="1"/>
    </xf>
    <xf numFmtId="49" fontId="36" fillId="0" borderId="27" xfId="0" applyNumberFormat="1" applyFont="1" applyFill="1" applyBorder="1" applyAlignment="1">
      <alignment horizontal="center" vertical="center" wrapText="1"/>
    </xf>
    <xf numFmtId="0" fontId="5" fillId="0" borderId="28" xfId="0" quotePrefix="1" applyFont="1" applyFill="1" applyBorder="1" applyAlignment="1">
      <alignment horizontal="center" vertical="center" wrapText="1"/>
    </xf>
    <xf numFmtId="41" fontId="5" fillId="0" borderId="28" xfId="1" applyFont="1" applyBorder="1" applyAlignment="1">
      <alignment horizontal="center" vertical="center" wrapText="1"/>
    </xf>
    <xf numFmtId="14" fontId="5" fillId="0" borderId="28" xfId="0" applyNumberFormat="1" applyFont="1" applyBorder="1" applyAlignment="1">
      <alignment horizontal="center" vertical="center" wrapText="1"/>
    </xf>
    <xf numFmtId="14" fontId="4" fillId="0" borderId="28" xfId="12" applyNumberFormat="1" applyFont="1" applyFill="1" applyBorder="1" applyAlignment="1">
      <alignment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8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49" fontId="36" fillId="0" borderId="31" xfId="0" applyNumberFormat="1" applyFont="1" applyFill="1" applyBorder="1" applyAlignment="1">
      <alignment horizontal="center" vertical="center" wrapText="1"/>
    </xf>
    <xf numFmtId="49" fontId="36" fillId="0" borderId="32" xfId="0" applyNumberFormat="1" applyFont="1" applyFill="1" applyBorder="1" applyAlignment="1">
      <alignment horizontal="center" vertical="center" wrapText="1"/>
    </xf>
    <xf numFmtId="0" fontId="5" fillId="0" borderId="33" xfId="0" quotePrefix="1" applyFont="1" applyFill="1" applyBorder="1" applyAlignment="1">
      <alignment horizontal="center" vertical="center" wrapText="1"/>
    </xf>
    <xf numFmtId="41" fontId="5" fillId="0" borderId="33" xfId="1" applyFont="1" applyFill="1" applyBorder="1" applyAlignment="1">
      <alignment horizontal="center" vertical="center" wrapText="1"/>
    </xf>
    <xf numFmtId="14" fontId="5" fillId="0" borderId="33" xfId="0" applyNumberFormat="1" applyFont="1" applyFill="1" applyBorder="1" applyAlignment="1">
      <alignment horizontal="center" vertical="center" wrapText="1"/>
    </xf>
    <xf numFmtId="14" fontId="4" fillId="0" borderId="33" xfId="12" applyNumberFormat="1" applyFont="1" applyFill="1" applyBorder="1" applyAlignment="1">
      <alignment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Fill="1" applyBorder="1" applyAlignment="1" applyProtection="1">
      <alignment horizontal="center" vertical="center" wrapText="1"/>
      <protection locked="0"/>
    </xf>
    <xf numFmtId="41" fontId="5" fillId="0" borderId="33" xfId="1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5" fillId="0" borderId="34" xfId="0" applyNumberFormat="1" applyFont="1" applyFill="1" applyBorder="1" applyAlignment="1">
      <alignment horizontal="center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>
      <alignment vertical="center"/>
    </xf>
    <xf numFmtId="0" fontId="4" fillId="0" borderId="33" xfId="0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49" fontId="36" fillId="0" borderId="42" xfId="0" applyNumberFormat="1" applyFont="1" applyFill="1" applyBorder="1" applyAlignment="1">
      <alignment horizontal="center" vertical="center" wrapText="1"/>
    </xf>
    <xf numFmtId="49" fontId="36" fillId="0" borderId="43" xfId="0" applyNumberFormat="1" applyFont="1" applyFill="1" applyBorder="1" applyAlignment="1">
      <alignment horizontal="center" vertical="center" wrapText="1"/>
    </xf>
    <xf numFmtId="0" fontId="5" fillId="0" borderId="44" xfId="0" quotePrefix="1" applyFont="1" applyFill="1" applyBorder="1" applyAlignment="1">
      <alignment horizontal="center" vertical="center" wrapText="1"/>
    </xf>
    <xf numFmtId="41" fontId="5" fillId="0" borderId="44" xfId="1" applyFont="1" applyBorder="1" applyAlignment="1">
      <alignment horizontal="center" vertical="center" wrapText="1"/>
    </xf>
    <xf numFmtId="14" fontId="5" fillId="0" borderId="44" xfId="0" applyNumberFormat="1" applyFont="1" applyBorder="1" applyAlignment="1">
      <alignment horizontal="center" vertical="center" wrapText="1"/>
    </xf>
    <xf numFmtId="14" fontId="4" fillId="0" borderId="44" xfId="12" applyNumberFormat="1" applyFont="1" applyFill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4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45" xfId="0" applyFont="1" applyFill="1" applyBorder="1" applyAlignment="1">
      <alignment horizontal="center" vertical="center" wrapText="1"/>
    </xf>
    <xf numFmtId="3" fontId="5" fillId="0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49" fontId="36" fillId="0" borderId="47" xfId="0" applyNumberFormat="1" applyFont="1" applyFill="1" applyBorder="1" applyAlignment="1">
      <alignment horizontal="center" vertical="center" wrapText="1"/>
    </xf>
    <xf numFmtId="49" fontId="36" fillId="0" borderId="48" xfId="0" applyNumberFormat="1" applyFont="1" applyFill="1" applyBorder="1" applyAlignment="1">
      <alignment horizontal="center" vertical="center" wrapText="1"/>
    </xf>
    <xf numFmtId="0" fontId="5" fillId="0" borderId="49" xfId="0" quotePrefix="1" applyFont="1" applyFill="1" applyBorder="1" applyAlignment="1">
      <alignment horizontal="center" vertical="center" wrapText="1"/>
    </xf>
    <xf numFmtId="41" fontId="5" fillId="0" borderId="49" xfId="1" applyFont="1" applyBorder="1" applyAlignment="1">
      <alignment horizontal="center" vertical="center" wrapText="1"/>
    </xf>
    <xf numFmtId="14" fontId="5" fillId="0" borderId="49" xfId="0" applyNumberFormat="1" applyFont="1" applyBorder="1" applyAlignment="1">
      <alignment horizontal="center" vertical="center" wrapText="1"/>
    </xf>
    <xf numFmtId="14" fontId="4" fillId="0" borderId="49" xfId="12" applyNumberFormat="1" applyFont="1" applyFill="1" applyBorder="1" applyAlignment="1">
      <alignment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49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3" xfId="0" quotePrefix="1" applyFont="1" applyFill="1" applyBorder="1" applyAlignment="1">
      <alignment horizontal="center" vertical="center" wrapText="1"/>
    </xf>
    <xf numFmtId="41" fontId="5" fillId="0" borderId="53" xfId="1" applyFont="1" applyBorder="1" applyAlignment="1">
      <alignment horizontal="center" vertical="center" wrapText="1"/>
    </xf>
    <xf numFmtId="14" fontId="5" fillId="0" borderId="53" xfId="0" applyNumberFormat="1" applyFont="1" applyBorder="1" applyAlignment="1">
      <alignment horizontal="center" vertical="center" wrapText="1"/>
    </xf>
    <xf numFmtId="14" fontId="4" fillId="0" borderId="53" xfId="12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3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4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4" xfId="0" applyFont="1" applyFill="1" applyBorder="1" applyAlignment="1" applyProtection="1">
      <alignment horizontal="center" vertical="center" wrapText="1"/>
      <protection locked="0"/>
    </xf>
    <xf numFmtId="0" fontId="5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4" xfId="13" applyFont="1" applyFill="1" applyBorder="1" applyAlignment="1">
      <alignment horizontal="center" vertical="center" wrapText="1"/>
    </xf>
    <xf numFmtId="0" fontId="5" fillId="0" borderId="19" xfId="13" applyFont="1" applyFill="1" applyBorder="1" applyAlignment="1">
      <alignment horizontal="center" vertical="center" wrapText="1"/>
    </xf>
    <xf numFmtId="0" fontId="4" fillId="0" borderId="54" xfId="13" applyFont="1" applyFill="1" applyBorder="1" applyAlignment="1" applyProtection="1">
      <alignment horizontal="center" vertical="center" wrapText="1"/>
      <protection locked="0"/>
    </xf>
    <xf numFmtId="0" fontId="4" fillId="0" borderId="19" xfId="13" applyFont="1" applyFill="1" applyBorder="1" applyAlignment="1" applyProtection="1">
      <alignment horizontal="center" vertical="center" wrapText="1"/>
      <protection locked="0"/>
    </xf>
    <xf numFmtId="0" fontId="5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3" fontId="5" fillId="0" borderId="53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41" fontId="5" fillId="0" borderId="53" xfId="1" applyFont="1" applyFill="1" applyBorder="1" applyAlignment="1">
      <alignment horizontal="center" vertical="center" wrapText="1"/>
    </xf>
    <xf numFmtId="14" fontId="5" fillId="0" borderId="53" xfId="0" applyNumberFormat="1" applyFont="1" applyFill="1" applyBorder="1" applyAlignment="1">
      <alignment horizontal="center" vertical="center" wrapText="1"/>
    </xf>
    <xf numFmtId="0" fontId="36" fillId="0" borderId="54" xfId="0" applyNumberFormat="1" applyFont="1" applyFill="1" applyBorder="1" applyAlignment="1">
      <alignment horizontal="center" vertical="center" wrapText="1"/>
    </xf>
    <xf numFmtId="0" fontId="36" fillId="0" borderId="19" xfId="0" applyNumberFormat="1" applyFont="1" applyFill="1" applyBorder="1" applyAlignment="1">
      <alignment horizontal="center" vertical="center" wrapText="1"/>
    </xf>
    <xf numFmtId="0" fontId="5" fillId="0" borderId="54" xfId="13" applyFont="1" applyFill="1" applyBorder="1" applyAlignment="1" applyProtection="1">
      <alignment horizontal="center" vertical="center" wrapText="1"/>
      <protection locked="0"/>
    </xf>
    <xf numFmtId="0" fontId="5" fillId="0" borderId="19" xfId="13" applyFont="1" applyFill="1" applyBorder="1" applyAlignment="1" applyProtection="1">
      <alignment horizontal="center" vertical="center" wrapText="1"/>
      <protection locked="0"/>
    </xf>
    <xf numFmtId="0" fontId="37" fillId="0" borderId="1" xfId="5" applyFont="1" applyFill="1" applyBorder="1" applyAlignment="1">
      <alignment horizontal="left" vertical="center"/>
    </xf>
  </cellXfs>
  <cellStyles count="14">
    <cellStyle name="쉼표 [0]" xfId="1" builtinId="6"/>
    <cellStyle name="쉼표 [0] 2 10" xfId="11"/>
    <cellStyle name="쉼표 [0] 2 18" xfId="12"/>
    <cellStyle name="표준" xfId="0" builtinId="0"/>
    <cellStyle name="표준 10 3 10" xfId="9"/>
    <cellStyle name="표준 10 7" xfId="8"/>
    <cellStyle name="표준 133" xfId="13"/>
    <cellStyle name="표준 17" xfId="5"/>
    <cellStyle name="표준 17 4" xfId="10"/>
    <cellStyle name="표준 37 2" xfId="6"/>
    <cellStyle name="표준 7 10" xfId="3"/>
    <cellStyle name="표준_별지2(비급여) 2" xfId="7"/>
    <cellStyle name="표준_치료재료급여비급여목록및급여상한금액표 3" xfId="2"/>
    <cellStyle name="표준_환율_치료재료급여비급여목록및급여상한금액표_개정안(고시)_최종 4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view="pageBreakPreview" topLeftCell="A31" zoomScaleNormal="100" zoomScaleSheetLayoutView="100" workbookViewId="0">
      <selection activeCell="F15" sqref="F15"/>
    </sheetView>
  </sheetViews>
  <sheetFormatPr defaultRowHeight="16.5"/>
  <cols>
    <col min="4" max="4" width="16.75" customWidth="1"/>
    <col min="18" max="18" width="23" bestFit="1" customWidth="1"/>
  </cols>
  <sheetData>
    <row r="1" spans="1:18" ht="33.75" customHeight="1">
      <c r="A1" s="275" t="s">
        <v>308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</row>
    <row r="2" spans="1:18" ht="25.5" customHeight="1">
      <c r="A2" s="108" t="s">
        <v>309</v>
      </c>
      <c r="B2" s="109"/>
      <c r="C2" s="108" t="s">
        <v>250</v>
      </c>
      <c r="D2" s="109"/>
      <c r="E2" s="108" t="s">
        <v>310</v>
      </c>
      <c r="F2" s="109" t="s">
        <v>258</v>
      </c>
      <c r="G2" s="108" t="s">
        <v>311</v>
      </c>
      <c r="H2" s="109" t="s">
        <v>251</v>
      </c>
      <c r="I2" s="108" t="s">
        <v>312</v>
      </c>
      <c r="J2" s="109" t="s">
        <v>252</v>
      </c>
      <c r="K2" s="108" t="s">
        <v>313</v>
      </c>
      <c r="L2" s="109" t="s">
        <v>253</v>
      </c>
      <c r="M2" s="108" t="s">
        <v>315</v>
      </c>
      <c r="N2" s="109" t="s">
        <v>314</v>
      </c>
      <c r="O2" s="110" t="s">
        <v>316</v>
      </c>
      <c r="P2" s="109" t="s">
        <v>316</v>
      </c>
      <c r="Q2" s="111" t="s">
        <v>317</v>
      </c>
      <c r="R2" s="112" t="s">
        <v>318</v>
      </c>
    </row>
    <row r="3" spans="1:18" ht="18" customHeight="1">
      <c r="A3" s="113" t="s">
        <v>319</v>
      </c>
      <c r="B3" s="113" t="s">
        <v>320</v>
      </c>
      <c r="C3" s="113" t="s">
        <v>319</v>
      </c>
      <c r="D3" s="113" t="s">
        <v>320</v>
      </c>
      <c r="E3" s="113" t="s">
        <v>319</v>
      </c>
      <c r="F3" s="113" t="s">
        <v>320</v>
      </c>
      <c r="G3" s="113" t="s">
        <v>319</v>
      </c>
      <c r="H3" s="113" t="s">
        <v>320</v>
      </c>
      <c r="I3" s="113" t="s">
        <v>319</v>
      </c>
      <c r="J3" s="113" t="s">
        <v>320</v>
      </c>
      <c r="K3" s="113" t="s">
        <v>319</v>
      </c>
      <c r="L3" s="114" t="s">
        <v>320</v>
      </c>
      <c r="M3" s="113" t="s">
        <v>319</v>
      </c>
      <c r="N3" s="113" t="s">
        <v>320</v>
      </c>
      <c r="O3" s="113" t="s">
        <v>319</v>
      </c>
      <c r="P3" s="113" t="s">
        <v>320</v>
      </c>
      <c r="Q3" s="115"/>
      <c r="R3" s="116"/>
    </row>
    <row r="4" spans="1:18" ht="30" customHeight="1">
      <c r="A4" s="117" t="s">
        <v>321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1:18" ht="30.75" customHeight="1">
      <c r="A5" s="119" t="s">
        <v>322</v>
      </c>
      <c r="B5" s="1"/>
      <c r="C5" s="120"/>
      <c r="D5" s="120"/>
      <c r="E5" s="121"/>
      <c r="F5" s="122"/>
      <c r="G5" s="122"/>
      <c r="H5" s="122"/>
      <c r="I5" s="120"/>
      <c r="J5" s="120"/>
      <c r="K5" s="120"/>
      <c r="L5" s="120"/>
      <c r="M5" s="120"/>
      <c r="N5" s="120"/>
      <c r="O5" s="120"/>
      <c r="P5" s="123"/>
      <c r="Q5" s="123"/>
      <c r="R5" s="124"/>
    </row>
    <row r="6" spans="1:18" ht="28.5" customHeight="1">
      <c r="A6" s="125" t="s">
        <v>323</v>
      </c>
      <c r="B6" s="126" t="s">
        <v>324</v>
      </c>
      <c r="C6" s="74" t="s">
        <v>325</v>
      </c>
      <c r="D6" s="75"/>
      <c r="E6" s="127" t="s">
        <v>217</v>
      </c>
      <c r="F6" s="128"/>
      <c r="G6" s="129" t="s">
        <v>19</v>
      </c>
      <c r="H6" s="130"/>
      <c r="I6" s="131" t="s">
        <v>326</v>
      </c>
      <c r="J6" s="132"/>
      <c r="K6" s="74" t="s">
        <v>327</v>
      </c>
      <c r="L6" s="75"/>
      <c r="M6" s="133" t="s">
        <v>328</v>
      </c>
      <c r="N6" s="134"/>
      <c r="O6" s="135" t="s">
        <v>306</v>
      </c>
      <c r="P6" s="136">
        <v>2860</v>
      </c>
      <c r="Q6" s="137">
        <v>44013</v>
      </c>
      <c r="R6" s="138" t="s">
        <v>329</v>
      </c>
    </row>
    <row r="7" spans="1:18" ht="28.5" customHeight="1">
      <c r="A7" s="125" t="s">
        <v>330</v>
      </c>
      <c r="B7" s="126" t="s">
        <v>331</v>
      </c>
      <c r="C7" s="133" t="s">
        <v>332</v>
      </c>
      <c r="D7" s="134"/>
      <c r="E7" s="31" t="s">
        <v>281</v>
      </c>
      <c r="F7" s="139" t="s">
        <v>268</v>
      </c>
      <c r="G7" s="129" t="s">
        <v>19</v>
      </c>
      <c r="H7" s="130"/>
      <c r="I7" s="131" t="s">
        <v>333</v>
      </c>
      <c r="J7" s="132"/>
      <c r="K7" s="74" t="s">
        <v>334</v>
      </c>
      <c r="L7" s="75"/>
      <c r="M7" s="74" t="s">
        <v>335</v>
      </c>
      <c r="N7" s="75"/>
      <c r="O7" s="135" t="s">
        <v>306</v>
      </c>
      <c r="P7" s="136">
        <v>2860</v>
      </c>
      <c r="Q7" s="137">
        <v>44013</v>
      </c>
      <c r="R7" s="138" t="s">
        <v>336</v>
      </c>
    </row>
    <row r="8" spans="1:18" ht="22.5">
      <c r="A8" s="125" t="s">
        <v>337</v>
      </c>
      <c r="B8" s="126" t="s">
        <v>338</v>
      </c>
      <c r="C8" s="74" t="s">
        <v>339</v>
      </c>
      <c r="D8" s="75"/>
      <c r="E8" s="127" t="s">
        <v>217</v>
      </c>
      <c r="F8" s="128"/>
      <c r="G8" s="129" t="s">
        <v>19</v>
      </c>
      <c r="H8" s="130"/>
      <c r="I8" s="131" t="s">
        <v>340</v>
      </c>
      <c r="J8" s="132"/>
      <c r="K8" s="74" t="s">
        <v>341</v>
      </c>
      <c r="L8" s="75"/>
      <c r="M8" s="133" t="s">
        <v>342</v>
      </c>
      <c r="N8" s="134"/>
      <c r="O8" s="135" t="s">
        <v>306</v>
      </c>
      <c r="P8" s="136">
        <v>2860</v>
      </c>
      <c r="Q8" s="137">
        <v>44013</v>
      </c>
      <c r="R8" s="138" t="s">
        <v>343</v>
      </c>
    </row>
    <row r="9" spans="1:18" ht="30" customHeight="1">
      <c r="A9" s="119" t="s">
        <v>344</v>
      </c>
      <c r="B9" s="1"/>
      <c r="C9" s="120"/>
      <c r="D9" s="120"/>
      <c r="E9" s="121"/>
      <c r="F9" s="122"/>
      <c r="G9" s="122"/>
      <c r="H9" s="122"/>
      <c r="I9" s="120"/>
      <c r="J9" s="120"/>
      <c r="K9" s="120"/>
      <c r="L9" s="120"/>
      <c r="M9" s="120"/>
      <c r="N9" s="120"/>
      <c r="O9" s="120"/>
      <c r="P9" s="123"/>
      <c r="Q9" s="123"/>
      <c r="R9" s="124"/>
    </row>
    <row r="10" spans="1:18" ht="37.5" customHeight="1">
      <c r="A10" s="125" t="s">
        <v>345</v>
      </c>
      <c r="B10" s="126" t="s">
        <v>346</v>
      </c>
      <c r="C10" s="74" t="s">
        <v>339</v>
      </c>
      <c r="D10" s="75"/>
      <c r="E10" s="74" t="s">
        <v>347</v>
      </c>
      <c r="F10" s="75"/>
      <c r="G10" s="129" t="s">
        <v>19</v>
      </c>
      <c r="H10" s="130"/>
      <c r="I10" s="131" t="s">
        <v>340</v>
      </c>
      <c r="J10" s="132"/>
      <c r="K10" s="74" t="s">
        <v>341</v>
      </c>
      <c r="L10" s="75"/>
      <c r="M10" s="133" t="s">
        <v>348</v>
      </c>
      <c r="N10" s="134"/>
      <c r="O10" s="135" t="s">
        <v>349</v>
      </c>
      <c r="P10" s="136">
        <v>3140</v>
      </c>
      <c r="Q10" s="137">
        <v>44013</v>
      </c>
      <c r="R10" s="138" t="s">
        <v>350</v>
      </c>
    </row>
    <row r="11" spans="1:18" ht="33.75" customHeight="1">
      <c r="A11" s="119" t="s">
        <v>351</v>
      </c>
      <c r="B11" s="1"/>
      <c r="C11" s="120"/>
      <c r="D11" s="120"/>
      <c r="E11" s="121"/>
      <c r="F11" s="122"/>
      <c r="G11" s="122"/>
      <c r="H11" s="122"/>
      <c r="I11" s="120"/>
      <c r="J11" s="120"/>
      <c r="K11" s="120"/>
      <c r="L11" s="120"/>
      <c r="M11" s="120"/>
      <c r="N11" s="120"/>
      <c r="O11" s="120"/>
      <c r="P11" s="123"/>
      <c r="Q11" s="123"/>
      <c r="R11" s="124"/>
    </row>
    <row r="12" spans="1:18" ht="23.25" customHeight="1">
      <c r="A12" s="125" t="s">
        <v>352</v>
      </c>
      <c r="B12" s="126" t="s">
        <v>353</v>
      </c>
      <c r="C12" s="140" t="s">
        <v>354</v>
      </c>
      <c r="D12" s="141"/>
      <c r="E12" s="142" t="s">
        <v>355</v>
      </c>
      <c r="F12" s="139" t="s">
        <v>267</v>
      </c>
      <c r="G12" s="129" t="s">
        <v>19</v>
      </c>
      <c r="H12" s="130"/>
      <c r="I12" s="143" t="s">
        <v>356</v>
      </c>
      <c r="J12" s="144"/>
      <c r="K12" s="74" t="s">
        <v>357</v>
      </c>
      <c r="L12" s="75"/>
      <c r="M12" s="145" t="s">
        <v>358</v>
      </c>
      <c r="N12" s="146"/>
      <c r="O12" s="147" t="s">
        <v>306</v>
      </c>
      <c r="P12" s="148">
        <v>297</v>
      </c>
      <c r="Q12" s="149">
        <v>44013</v>
      </c>
      <c r="R12" s="150" t="s">
        <v>359</v>
      </c>
    </row>
    <row r="13" spans="1:18" ht="25.5" customHeight="1">
      <c r="A13" s="151" t="s">
        <v>360</v>
      </c>
      <c r="B13" s="152" t="s">
        <v>361</v>
      </c>
      <c r="C13" s="153" t="s">
        <v>362</v>
      </c>
      <c r="D13" s="154"/>
      <c r="E13" s="155" t="s">
        <v>363</v>
      </c>
      <c r="F13" s="156" t="s">
        <v>267</v>
      </c>
      <c r="G13" s="157" t="s">
        <v>19</v>
      </c>
      <c r="H13" s="158"/>
      <c r="I13" s="153" t="s">
        <v>364</v>
      </c>
      <c r="J13" s="154"/>
      <c r="K13" s="153" t="s">
        <v>365</v>
      </c>
      <c r="L13" s="159"/>
      <c r="M13" s="160" t="s">
        <v>366</v>
      </c>
      <c r="N13" s="161"/>
      <c r="O13" s="162" t="s">
        <v>306</v>
      </c>
      <c r="P13" s="163">
        <v>297</v>
      </c>
      <c r="Q13" s="164">
        <v>44013</v>
      </c>
      <c r="R13" s="165" t="s">
        <v>367</v>
      </c>
    </row>
    <row r="14" spans="1:18" ht="27.75" customHeight="1">
      <c r="A14" s="166" t="s">
        <v>368</v>
      </c>
      <c r="B14" s="167" t="s">
        <v>369</v>
      </c>
      <c r="C14" s="168" t="s">
        <v>370</v>
      </c>
      <c r="D14" s="154"/>
      <c r="E14" s="169" t="s">
        <v>281</v>
      </c>
      <c r="F14" s="170" t="s">
        <v>267</v>
      </c>
      <c r="G14" s="171" t="s">
        <v>19</v>
      </c>
      <c r="H14" s="158"/>
      <c r="I14" s="168" t="s">
        <v>371</v>
      </c>
      <c r="J14" s="154"/>
      <c r="K14" s="168" t="s">
        <v>372</v>
      </c>
      <c r="L14" s="172"/>
      <c r="M14" s="173" t="s">
        <v>373</v>
      </c>
      <c r="N14" s="174"/>
      <c r="O14" s="175" t="s">
        <v>306</v>
      </c>
      <c r="P14" s="176">
        <v>297</v>
      </c>
      <c r="Q14" s="177">
        <v>44013</v>
      </c>
      <c r="R14" s="178" t="s">
        <v>374</v>
      </c>
    </row>
    <row r="15" spans="1:18" ht="22.5">
      <c r="A15" s="179" t="s">
        <v>375</v>
      </c>
      <c r="B15" s="180" t="s">
        <v>376</v>
      </c>
      <c r="C15" s="181" t="s">
        <v>377</v>
      </c>
      <c r="D15" s="154"/>
      <c r="E15" s="182" t="s">
        <v>281</v>
      </c>
      <c r="F15" s="182" t="s">
        <v>378</v>
      </c>
      <c r="G15" s="183" t="s">
        <v>19</v>
      </c>
      <c r="H15" s="184"/>
      <c r="I15" s="181" t="s">
        <v>379</v>
      </c>
      <c r="J15" s="154"/>
      <c r="K15" s="181" t="s">
        <v>380</v>
      </c>
      <c r="L15" s="185"/>
      <c r="M15" s="186" t="s">
        <v>381</v>
      </c>
      <c r="N15" s="187"/>
      <c r="O15" s="188" t="s">
        <v>382</v>
      </c>
      <c r="P15" s="189">
        <v>297</v>
      </c>
      <c r="Q15" s="190">
        <v>44013</v>
      </c>
      <c r="R15" s="191" t="s">
        <v>383</v>
      </c>
    </row>
    <row r="16" spans="1:18" ht="22.5">
      <c r="A16" s="192" t="s">
        <v>384</v>
      </c>
      <c r="B16" s="193" t="s">
        <v>385</v>
      </c>
      <c r="C16" s="194" t="s">
        <v>386</v>
      </c>
      <c r="D16" s="154"/>
      <c r="E16" s="195" t="s">
        <v>387</v>
      </c>
      <c r="F16" s="196" t="s">
        <v>378</v>
      </c>
      <c r="G16" s="197" t="s">
        <v>19</v>
      </c>
      <c r="H16" s="158"/>
      <c r="I16" s="194" t="s">
        <v>388</v>
      </c>
      <c r="J16" s="154"/>
      <c r="K16" s="194" t="s">
        <v>389</v>
      </c>
      <c r="L16" s="154"/>
      <c r="M16" s="198" t="s">
        <v>390</v>
      </c>
      <c r="N16" s="199"/>
      <c r="O16" s="188" t="s">
        <v>382</v>
      </c>
      <c r="P16" s="200">
        <v>297</v>
      </c>
      <c r="Q16" s="201">
        <v>44013</v>
      </c>
      <c r="R16" s="191" t="s">
        <v>391</v>
      </c>
    </row>
    <row r="17" spans="1:18" ht="22.5">
      <c r="A17" s="192" t="s">
        <v>392</v>
      </c>
      <c r="B17" s="193" t="s">
        <v>393</v>
      </c>
      <c r="C17" s="194" t="s">
        <v>394</v>
      </c>
      <c r="D17" s="154"/>
      <c r="E17" s="195" t="s">
        <v>281</v>
      </c>
      <c r="F17" s="196" t="s">
        <v>267</v>
      </c>
      <c r="G17" s="197" t="s">
        <v>19</v>
      </c>
      <c r="H17" s="158"/>
      <c r="I17" s="194" t="s">
        <v>388</v>
      </c>
      <c r="J17" s="154"/>
      <c r="K17" s="194" t="s">
        <v>395</v>
      </c>
      <c r="L17" s="154"/>
      <c r="M17" s="198" t="s">
        <v>390</v>
      </c>
      <c r="N17" s="199"/>
      <c r="O17" s="188" t="s">
        <v>382</v>
      </c>
      <c r="P17" s="200">
        <v>297</v>
      </c>
      <c r="Q17" s="201">
        <v>44013</v>
      </c>
      <c r="R17" s="191" t="s">
        <v>396</v>
      </c>
    </row>
    <row r="18" spans="1:18" ht="22.5">
      <c r="A18" s="192" t="s">
        <v>397</v>
      </c>
      <c r="B18" s="193" t="s">
        <v>398</v>
      </c>
      <c r="C18" s="202" t="s">
        <v>399</v>
      </c>
      <c r="D18" s="203"/>
      <c r="E18" s="204" t="s">
        <v>400</v>
      </c>
      <c r="F18" s="196" t="s">
        <v>378</v>
      </c>
      <c r="G18" s="197" t="s">
        <v>19</v>
      </c>
      <c r="H18" s="158"/>
      <c r="I18" s="205" t="s">
        <v>401</v>
      </c>
      <c r="J18" s="206"/>
      <c r="K18" s="207" t="s">
        <v>402</v>
      </c>
      <c r="L18" s="206"/>
      <c r="M18" s="207" t="s">
        <v>403</v>
      </c>
      <c r="N18" s="208"/>
      <c r="O18" s="188" t="s">
        <v>306</v>
      </c>
      <c r="P18" s="200">
        <v>297</v>
      </c>
      <c r="Q18" s="201">
        <v>44013</v>
      </c>
      <c r="R18" s="191" t="s">
        <v>404</v>
      </c>
    </row>
    <row r="19" spans="1:18" ht="22.5">
      <c r="A19" s="192" t="s">
        <v>405</v>
      </c>
      <c r="B19" s="193" t="s">
        <v>406</v>
      </c>
      <c r="C19" s="194" t="s">
        <v>394</v>
      </c>
      <c r="D19" s="154"/>
      <c r="E19" s="195" t="s">
        <v>387</v>
      </c>
      <c r="F19" s="196" t="s">
        <v>378</v>
      </c>
      <c r="G19" s="197" t="s">
        <v>19</v>
      </c>
      <c r="H19" s="158"/>
      <c r="I19" s="194" t="s">
        <v>407</v>
      </c>
      <c r="J19" s="154"/>
      <c r="K19" s="194" t="s">
        <v>408</v>
      </c>
      <c r="L19" s="154"/>
      <c r="M19" s="209" t="s">
        <v>409</v>
      </c>
      <c r="N19" s="210"/>
      <c r="O19" s="188" t="s">
        <v>306</v>
      </c>
      <c r="P19" s="200">
        <v>297</v>
      </c>
      <c r="Q19" s="201">
        <v>44013</v>
      </c>
      <c r="R19" s="191" t="s">
        <v>410</v>
      </c>
    </row>
    <row r="20" spans="1:18" ht="22.5">
      <c r="A20" s="192" t="s">
        <v>411</v>
      </c>
      <c r="B20" s="193" t="s">
        <v>412</v>
      </c>
      <c r="C20" s="194" t="s">
        <v>413</v>
      </c>
      <c r="D20" s="154"/>
      <c r="E20" s="195" t="s">
        <v>387</v>
      </c>
      <c r="F20" s="196" t="s">
        <v>267</v>
      </c>
      <c r="G20" s="197" t="s">
        <v>19</v>
      </c>
      <c r="H20" s="158"/>
      <c r="I20" s="194" t="s">
        <v>414</v>
      </c>
      <c r="J20" s="154"/>
      <c r="K20" s="194" t="s">
        <v>415</v>
      </c>
      <c r="L20" s="154"/>
      <c r="M20" s="209" t="s">
        <v>416</v>
      </c>
      <c r="N20" s="210"/>
      <c r="O20" s="188" t="s">
        <v>306</v>
      </c>
      <c r="P20" s="200">
        <v>297</v>
      </c>
      <c r="Q20" s="201">
        <v>44013</v>
      </c>
      <c r="R20" s="191" t="s">
        <v>417</v>
      </c>
    </row>
    <row r="21" spans="1:18" ht="22.5">
      <c r="A21" s="192" t="s">
        <v>418</v>
      </c>
      <c r="B21" s="193" t="s">
        <v>419</v>
      </c>
      <c r="C21" s="194" t="s">
        <v>420</v>
      </c>
      <c r="D21" s="154"/>
      <c r="E21" s="195" t="s">
        <v>387</v>
      </c>
      <c r="F21" s="196" t="s">
        <v>267</v>
      </c>
      <c r="G21" s="197" t="s">
        <v>19</v>
      </c>
      <c r="H21" s="158"/>
      <c r="I21" s="194" t="s">
        <v>421</v>
      </c>
      <c r="J21" s="154"/>
      <c r="K21" s="194" t="s">
        <v>408</v>
      </c>
      <c r="L21" s="154"/>
      <c r="M21" s="209" t="s">
        <v>422</v>
      </c>
      <c r="N21" s="210"/>
      <c r="O21" s="188" t="s">
        <v>306</v>
      </c>
      <c r="P21" s="200">
        <v>297</v>
      </c>
      <c r="Q21" s="201">
        <v>44013</v>
      </c>
      <c r="R21" s="191" t="s">
        <v>423</v>
      </c>
    </row>
    <row r="22" spans="1:18" ht="36.75" customHeight="1">
      <c r="A22" s="211" t="s">
        <v>424</v>
      </c>
      <c r="B22" s="1"/>
      <c r="C22" s="120"/>
      <c r="D22" s="120"/>
      <c r="E22" s="121"/>
      <c r="F22" s="122"/>
      <c r="G22" s="122"/>
      <c r="H22" s="122"/>
      <c r="I22" s="120"/>
      <c r="J22" s="120"/>
      <c r="K22" s="120"/>
      <c r="L22" s="120"/>
      <c r="M22" s="120"/>
      <c r="N22" s="120"/>
      <c r="O22" s="120"/>
      <c r="P22" s="123"/>
      <c r="Q22" s="123"/>
      <c r="R22" s="124"/>
    </row>
    <row r="23" spans="1:18" ht="22.5">
      <c r="A23" s="212" t="s">
        <v>425</v>
      </c>
      <c r="B23" s="193" t="s">
        <v>426</v>
      </c>
      <c r="C23" s="194" t="s">
        <v>427</v>
      </c>
      <c r="D23" s="154"/>
      <c r="E23" s="213" t="s">
        <v>428</v>
      </c>
      <c r="F23" s="195" t="s">
        <v>378</v>
      </c>
      <c r="G23" s="214" t="s">
        <v>19</v>
      </c>
      <c r="H23" s="184"/>
      <c r="I23" s="194" t="s">
        <v>429</v>
      </c>
      <c r="J23" s="154"/>
      <c r="K23" s="194" t="s">
        <v>430</v>
      </c>
      <c r="L23" s="154"/>
      <c r="M23" s="209" t="s">
        <v>431</v>
      </c>
      <c r="N23" s="210"/>
      <c r="O23" s="188" t="s">
        <v>306</v>
      </c>
      <c r="P23" s="189">
        <v>539</v>
      </c>
      <c r="Q23" s="190">
        <v>44013</v>
      </c>
      <c r="R23" s="191" t="s">
        <v>432</v>
      </c>
    </row>
    <row r="24" spans="1:18" ht="22.5">
      <c r="A24" s="192" t="s">
        <v>433</v>
      </c>
      <c r="B24" s="193" t="s">
        <v>434</v>
      </c>
      <c r="C24" s="194" t="s">
        <v>435</v>
      </c>
      <c r="D24" s="154"/>
      <c r="E24" s="213" t="s">
        <v>436</v>
      </c>
      <c r="F24" s="196" t="s">
        <v>267</v>
      </c>
      <c r="G24" s="197" t="s">
        <v>19</v>
      </c>
      <c r="H24" s="158"/>
      <c r="I24" s="209" t="s">
        <v>437</v>
      </c>
      <c r="J24" s="210"/>
      <c r="K24" s="194" t="s">
        <v>438</v>
      </c>
      <c r="L24" s="154"/>
      <c r="M24" s="215" t="s">
        <v>439</v>
      </c>
      <c r="N24" s="216"/>
      <c r="O24" s="188" t="s">
        <v>306</v>
      </c>
      <c r="P24" s="200">
        <v>539</v>
      </c>
      <c r="Q24" s="201">
        <v>44013</v>
      </c>
      <c r="R24" s="191" t="s">
        <v>440</v>
      </c>
    </row>
    <row r="25" spans="1:18" ht="22.5">
      <c r="A25" s="192" t="s">
        <v>441</v>
      </c>
      <c r="B25" s="193" t="s">
        <v>442</v>
      </c>
      <c r="C25" s="215" t="s">
        <v>443</v>
      </c>
      <c r="D25" s="216"/>
      <c r="E25" s="195" t="s">
        <v>387</v>
      </c>
      <c r="F25" s="196" t="s">
        <v>378</v>
      </c>
      <c r="G25" s="197" t="s">
        <v>19</v>
      </c>
      <c r="H25" s="158"/>
      <c r="I25" s="209" t="s">
        <v>444</v>
      </c>
      <c r="J25" s="210"/>
      <c r="K25" s="194" t="s">
        <v>445</v>
      </c>
      <c r="L25" s="154"/>
      <c r="M25" s="217" t="s">
        <v>446</v>
      </c>
      <c r="N25" s="218"/>
      <c r="O25" s="188" t="s">
        <v>382</v>
      </c>
      <c r="P25" s="200">
        <v>539</v>
      </c>
      <c r="Q25" s="201">
        <v>44013</v>
      </c>
      <c r="R25" s="191" t="s">
        <v>447</v>
      </c>
    </row>
    <row r="26" spans="1:18" ht="22.5">
      <c r="A26" s="192" t="s">
        <v>375</v>
      </c>
      <c r="B26" s="193" t="s">
        <v>448</v>
      </c>
      <c r="C26" s="194" t="s">
        <v>449</v>
      </c>
      <c r="D26" s="154"/>
      <c r="E26" s="195" t="s">
        <v>281</v>
      </c>
      <c r="F26" s="196" t="s">
        <v>378</v>
      </c>
      <c r="G26" s="197" t="s">
        <v>19</v>
      </c>
      <c r="H26" s="158"/>
      <c r="I26" s="194" t="s">
        <v>450</v>
      </c>
      <c r="J26" s="154"/>
      <c r="K26" s="194" t="s">
        <v>380</v>
      </c>
      <c r="L26" s="219"/>
      <c r="M26" s="220" t="s">
        <v>381</v>
      </c>
      <c r="N26" s="221"/>
      <c r="O26" s="222" t="s">
        <v>306</v>
      </c>
      <c r="P26" s="223">
        <v>539</v>
      </c>
      <c r="Q26" s="224">
        <v>44013</v>
      </c>
      <c r="R26" s="225" t="s">
        <v>383</v>
      </c>
    </row>
    <row r="27" spans="1:18" ht="22.5">
      <c r="A27" s="226" t="s">
        <v>451</v>
      </c>
      <c r="B27" s="227" t="s">
        <v>452</v>
      </c>
      <c r="C27" s="228" t="s">
        <v>453</v>
      </c>
      <c r="D27" s="154"/>
      <c r="E27" s="229" t="s">
        <v>454</v>
      </c>
      <c r="F27" s="230" t="s">
        <v>378</v>
      </c>
      <c r="G27" s="231" t="s">
        <v>19</v>
      </c>
      <c r="H27" s="158"/>
      <c r="I27" s="228" t="s">
        <v>450</v>
      </c>
      <c r="J27" s="154"/>
      <c r="K27" s="228" t="s">
        <v>455</v>
      </c>
      <c r="L27" s="232"/>
      <c r="M27" s="233" t="s">
        <v>381</v>
      </c>
      <c r="N27" s="234"/>
      <c r="O27" s="235" t="s">
        <v>306</v>
      </c>
      <c r="P27" s="236">
        <v>539</v>
      </c>
      <c r="Q27" s="237">
        <v>44013</v>
      </c>
      <c r="R27" s="238" t="s">
        <v>456</v>
      </c>
    </row>
    <row r="28" spans="1:18" ht="22.5">
      <c r="A28" s="239" t="s">
        <v>457</v>
      </c>
      <c r="B28" s="240" t="s">
        <v>458</v>
      </c>
      <c r="C28" s="241" t="s">
        <v>459</v>
      </c>
      <c r="D28" s="154"/>
      <c r="E28" s="242" t="s">
        <v>281</v>
      </c>
      <c r="F28" s="243" t="s">
        <v>267</v>
      </c>
      <c r="G28" s="244" t="s">
        <v>255</v>
      </c>
      <c r="H28" s="158"/>
      <c r="I28" s="245" t="s">
        <v>460</v>
      </c>
      <c r="J28" s="210"/>
      <c r="K28" s="241" t="s">
        <v>461</v>
      </c>
      <c r="L28" s="154"/>
      <c r="M28" s="246" t="s">
        <v>462</v>
      </c>
      <c r="N28" s="247"/>
      <c r="O28" s="248" t="s">
        <v>306</v>
      </c>
      <c r="P28" s="249">
        <v>539</v>
      </c>
      <c r="Q28" s="250">
        <v>44013</v>
      </c>
      <c r="R28" s="251" t="s">
        <v>463</v>
      </c>
    </row>
    <row r="29" spans="1:18" ht="22.5">
      <c r="A29" s="252" t="s">
        <v>464</v>
      </c>
      <c r="B29" s="253" t="s">
        <v>465</v>
      </c>
      <c r="C29" s="254" t="s">
        <v>466</v>
      </c>
      <c r="D29" s="154"/>
      <c r="E29" s="255" t="s">
        <v>268</v>
      </c>
      <c r="F29" s="255" t="s">
        <v>267</v>
      </c>
      <c r="G29" s="256" t="s">
        <v>19</v>
      </c>
      <c r="H29" s="158"/>
      <c r="I29" s="257" t="s">
        <v>460</v>
      </c>
      <c r="J29" s="210"/>
      <c r="K29" s="254" t="s">
        <v>467</v>
      </c>
      <c r="L29" s="154"/>
      <c r="M29" s="258" t="s">
        <v>462</v>
      </c>
      <c r="N29" s="216"/>
      <c r="O29" s="248" t="s">
        <v>306</v>
      </c>
      <c r="P29" s="249">
        <v>539</v>
      </c>
      <c r="Q29" s="250">
        <v>44013</v>
      </c>
      <c r="R29" s="251" t="s">
        <v>468</v>
      </c>
    </row>
    <row r="30" spans="1:18" ht="22.5">
      <c r="A30" s="252" t="s">
        <v>469</v>
      </c>
      <c r="B30" s="253" t="s">
        <v>470</v>
      </c>
      <c r="C30" s="259" t="s">
        <v>471</v>
      </c>
      <c r="D30" s="260"/>
      <c r="E30" s="255" t="s">
        <v>268</v>
      </c>
      <c r="F30" s="255" t="s">
        <v>267</v>
      </c>
      <c r="G30" s="256" t="s">
        <v>19</v>
      </c>
      <c r="H30" s="158"/>
      <c r="I30" s="257" t="s">
        <v>460</v>
      </c>
      <c r="J30" s="210"/>
      <c r="K30" s="261" t="s">
        <v>271</v>
      </c>
      <c r="L30" s="262"/>
      <c r="M30" s="258" t="s">
        <v>472</v>
      </c>
      <c r="N30" s="216"/>
      <c r="O30" s="248" t="s">
        <v>306</v>
      </c>
      <c r="P30" s="249">
        <v>539</v>
      </c>
      <c r="Q30" s="250">
        <v>44013</v>
      </c>
      <c r="R30" s="251" t="s">
        <v>473</v>
      </c>
    </row>
    <row r="31" spans="1:18" ht="22.5">
      <c r="A31" s="252" t="s">
        <v>474</v>
      </c>
      <c r="B31" s="253" t="s">
        <v>475</v>
      </c>
      <c r="C31" s="254" t="s">
        <v>476</v>
      </c>
      <c r="D31" s="154"/>
      <c r="E31" s="263" t="s">
        <v>281</v>
      </c>
      <c r="F31" s="255" t="s">
        <v>267</v>
      </c>
      <c r="G31" s="256" t="s">
        <v>19</v>
      </c>
      <c r="H31" s="158"/>
      <c r="I31" s="254" t="s">
        <v>477</v>
      </c>
      <c r="J31" s="154"/>
      <c r="K31" s="254" t="s">
        <v>478</v>
      </c>
      <c r="L31" s="154"/>
      <c r="M31" s="257" t="s">
        <v>479</v>
      </c>
      <c r="N31" s="210"/>
      <c r="O31" s="248" t="s">
        <v>306</v>
      </c>
      <c r="P31" s="249">
        <v>539</v>
      </c>
      <c r="Q31" s="250">
        <v>44013</v>
      </c>
      <c r="R31" s="251" t="s">
        <v>480</v>
      </c>
    </row>
    <row r="32" spans="1:18" ht="22.5">
      <c r="A32" s="252" t="s">
        <v>481</v>
      </c>
      <c r="B32" s="253" t="s">
        <v>482</v>
      </c>
      <c r="C32" s="264" t="s">
        <v>483</v>
      </c>
      <c r="D32" s="264" t="s">
        <v>484</v>
      </c>
      <c r="E32" s="265" t="s">
        <v>347</v>
      </c>
      <c r="F32" s="255" t="s">
        <v>267</v>
      </c>
      <c r="G32" s="256" t="s">
        <v>19</v>
      </c>
      <c r="H32" s="158"/>
      <c r="I32" s="257" t="s">
        <v>485</v>
      </c>
      <c r="J32" s="210"/>
      <c r="K32" s="254" t="s">
        <v>486</v>
      </c>
      <c r="L32" s="154"/>
      <c r="M32" s="257" t="s">
        <v>487</v>
      </c>
      <c r="N32" s="210"/>
      <c r="O32" s="248" t="s">
        <v>306</v>
      </c>
      <c r="P32" s="249">
        <v>539</v>
      </c>
      <c r="Q32" s="250">
        <v>44013</v>
      </c>
      <c r="R32" s="251" t="s">
        <v>488</v>
      </c>
    </row>
    <row r="33" spans="1:18" ht="33.75">
      <c r="A33" s="252" t="s">
        <v>489</v>
      </c>
      <c r="B33" s="253" t="s">
        <v>490</v>
      </c>
      <c r="C33" s="266" t="s">
        <v>491</v>
      </c>
      <c r="D33" s="266" t="s">
        <v>492</v>
      </c>
      <c r="E33" s="265" t="s">
        <v>493</v>
      </c>
      <c r="F33" s="255" t="s">
        <v>267</v>
      </c>
      <c r="G33" s="256" t="s">
        <v>19</v>
      </c>
      <c r="H33" s="158"/>
      <c r="I33" s="257" t="s">
        <v>485</v>
      </c>
      <c r="J33" s="210"/>
      <c r="K33" s="254" t="s">
        <v>486</v>
      </c>
      <c r="L33" s="154"/>
      <c r="M33" s="257" t="s">
        <v>487</v>
      </c>
      <c r="N33" s="210"/>
      <c r="O33" s="248" t="s">
        <v>306</v>
      </c>
      <c r="P33" s="249">
        <v>539</v>
      </c>
      <c r="Q33" s="250">
        <v>44013</v>
      </c>
      <c r="R33" s="251" t="s">
        <v>494</v>
      </c>
    </row>
    <row r="34" spans="1:18" ht="22.5">
      <c r="A34" s="252" t="s">
        <v>495</v>
      </c>
      <c r="B34" s="253" t="s">
        <v>496</v>
      </c>
      <c r="C34" s="254" t="s">
        <v>497</v>
      </c>
      <c r="D34" s="154"/>
      <c r="E34" s="263" t="s">
        <v>281</v>
      </c>
      <c r="F34" s="255" t="s">
        <v>267</v>
      </c>
      <c r="G34" s="256" t="s">
        <v>19</v>
      </c>
      <c r="H34" s="158"/>
      <c r="I34" s="254" t="s">
        <v>340</v>
      </c>
      <c r="J34" s="154"/>
      <c r="K34" s="254" t="s">
        <v>498</v>
      </c>
      <c r="L34" s="154"/>
      <c r="M34" s="257" t="s">
        <v>348</v>
      </c>
      <c r="N34" s="210"/>
      <c r="O34" s="248" t="s">
        <v>306</v>
      </c>
      <c r="P34" s="249">
        <v>539</v>
      </c>
      <c r="Q34" s="250">
        <v>44013</v>
      </c>
      <c r="R34" s="251" t="s">
        <v>499</v>
      </c>
    </row>
    <row r="35" spans="1:18" ht="27" customHeight="1">
      <c r="A35" s="252" t="s">
        <v>500</v>
      </c>
      <c r="B35" s="253" t="s">
        <v>501</v>
      </c>
      <c r="C35" s="254" t="s">
        <v>502</v>
      </c>
      <c r="D35" s="154"/>
      <c r="E35" s="263" t="s">
        <v>387</v>
      </c>
      <c r="F35" s="255" t="s">
        <v>267</v>
      </c>
      <c r="G35" s="256" t="s">
        <v>19</v>
      </c>
      <c r="H35" s="158"/>
      <c r="I35" s="254" t="s">
        <v>340</v>
      </c>
      <c r="J35" s="154"/>
      <c r="K35" s="254" t="s">
        <v>503</v>
      </c>
      <c r="L35" s="154"/>
      <c r="M35" s="257" t="s">
        <v>348</v>
      </c>
      <c r="N35" s="210"/>
      <c r="O35" s="248" t="s">
        <v>306</v>
      </c>
      <c r="P35" s="249">
        <v>539</v>
      </c>
      <c r="Q35" s="250">
        <v>44013</v>
      </c>
      <c r="R35" s="251" t="s">
        <v>504</v>
      </c>
    </row>
  </sheetData>
  <mergeCells count="148">
    <mergeCell ref="C35:D35"/>
    <mergeCell ref="G35:H35"/>
    <mergeCell ref="I35:J35"/>
    <mergeCell ref="K35:L35"/>
    <mergeCell ref="M35:N35"/>
    <mergeCell ref="G33:H33"/>
    <mergeCell ref="I33:J33"/>
    <mergeCell ref="K33:L33"/>
    <mergeCell ref="M33:N33"/>
    <mergeCell ref="C34:D34"/>
    <mergeCell ref="G34:H34"/>
    <mergeCell ref="I34:J34"/>
    <mergeCell ref="K34:L34"/>
    <mergeCell ref="M34:N34"/>
    <mergeCell ref="C31:D31"/>
    <mergeCell ref="G31:H31"/>
    <mergeCell ref="I31:J31"/>
    <mergeCell ref="K31:L31"/>
    <mergeCell ref="M31:N31"/>
    <mergeCell ref="G32:H32"/>
    <mergeCell ref="I32:J32"/>
    <mergeCell ref="K32:L32"/>
    <mergeCell ref="M32:N32"/>
    <mergeCell ref="C29:D29"/>
    <mergeCell ref="G29:H29"/>
    <mergeCell ref="I29:J29"/>
    <mergeCell ref="K29:L29"/>
    <mergeCell ref="M29:N29"/>
    <mergeCell ref="C30:D30"/>
    <mergeCell ref="G30:H30"/>
    <mergeCell ref="I30:J30"/>
    <mergeCell ref="K30:L30"/>
    <mergeCell ref="M30:N30"/>
    <mergeCell ref="C27:D27"/>
    <mergeCell ref="G27:H27"/>
    <mergeCell ref="I27:J27"/>
    <mergeCell ref="K27:L27"/>
    <mergeCell ref="M27:N27"/>
    <mergeCell ref="C28:D28"/>
    <mergeCell ref="G28:H28"/>
    <mergeCell ref="I28:J28"/>
    <mergeCell ref="K28:L28"/>
    <mergeCell ref="M28:N28"/>
    <mergeCell ref="C25:D25"/>
    <mergeCell ref="G25:H25"/>
    <mergeCell ref="I25:J25"/>
    <mergeCell ref="K25:L25"/>
    <mergeCell ref="M25:N25"/>
    <mergeCell ref="C26:D26"/>
    <mergeCell ref="G26:H26"/>
    <mergeCell ref="I26:J26"/>
    <mergeCell ref="K26:L26"/>
    <mergeCell ref="M26:N26"/>
    <mergeCell ref="C23:D23"/>
    <mergeCell ref="G23:H23"/>
    <mergeCell ref="I23:J23"/>
    <mergeCell ref="K23:L23"/>
    <mergeCell ref="M23:N23"/>
    <mergeCell ref="C24:D24"/>
    <mergeCell ref="G24:H24"/>
    <mergeCell ref="I24:J24"/>
    <mergeCell ref="K24:L24"/>
    <mergeCell ref="M24:N24"/>
    <mergeCell ref="C20:D20"/>
    <mergeCell ref="G20:H20"/>
    <mergeCell ref="I20:J20"/>
    <mergeCell ref="K20:L20"/>
    <mergeCell ref="M20:N20"/>
    <mergeCell ref="C21:D21"/>
    <mergeCell ref="G21:H21"/>
    <mergeCell ref="I21:J21"/>
    <mergeCell ref="K21:L21"/>
    <mergeCell ref="M21:N21"/>
    <mergeCell ref="C18:D18"/>
    <mergeCell ref="G18:H18"/>
    <mergeCell ref="I18:J18"/>
    <mergeCell ref="K18:L18"/>
    <mergeCell ref="M18:N18"/>
    <mergeCell ref="C19:D19"/>
    <mergeCell ref="G19:H19"/>
    <mergeCell ref="I19:J19"/>
    <mergeCell ref="K19:L19"/>
    <mergeCell ref="M19:N19"/>
    <mergeCell ref="C16:D16"/>
    <mergeCell ref="G16:H16"/>
    <mergeCell ref="I16:J16"/>
    <mergeCell ref="K16:L16"/>
    <mergeCell ref="M16:N16"/>
    <mergeCell ref="C17:D17"/>
    <mergeCell ref="G17:H17"/>
    <mergeCell ref="I17:J17"/>
    <mergeCell ref="K17:L17"/>
    <mergeCell ref="M17:N17"/>
    <mergeCell ref="C14:D14"/>
    <mergeCell ref="G14:H14"/>
    <mergeCell ref="I14:J14"/>
    <mergeCell ref="K14:L14"/>
    <mergeCell ref="M14:N14"/>
    <mergeCell ref="C15:D15"/>
    <mergeCell ref="G15:H15"/>
    <mergeCell ref="I15:J15"/>
    <mergeCell ref="K15:L15"/>
    <mergeCell ref="M15:N15"/>
    <mergeCell ref="C12:D12"/>
    <mergeCell ref="G12:H12"/>
    <mergeCell ref="I12:J12"/>
    <mergeCell ref="K12:L12"/>
    <mergeCell ref="M12:N12"/>
    <mergeCell ref="C13:D13"/>
    <mergeCell ref="G13:H13"/>
    <mergeCell ref="I13:J13"/>
    <mergeCell ref="K13:L13"/>
    <mergeCell ref="M13:N13"/>
    <mergeCell ref="M8:N8"/>
    <mergeCell ref="C10:D10"/>
    <mergeCell ref="E10:F10"/>
    <mergeCell ref="G10:H10"/>
    <mergeCell ref="I10:J10"/>
    <mergeCell ref="K10:L10"/>
    <mergeCell ref="M10:N10"/>
    <mergeCell ref="C7:D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R2:R3"/>
    <mergeCell ref="A4:R4"/>
    <mergeCell ref="C6:D6"/>
    <mergeCell ref="E6:F6"/>
    <mergeCell ref="G6:H6"/>
    <mergeCell ref="I6:J6"/>
    <mergeCell ref="K6:L6"/>
    <mergeCell ref="M6:N6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</mergeCells>
  <phoneticPr fontId="3" type="noConversion"/>
  <dataValidations count="1">
    <dataValidation imeMode="halfAlpha" allowBlank="1" showInputMessage="1" showErrorMessage="1" sqref="C11:G11 C10:D10 C5:G5 C9:G9 I6:J8 C6:D8 C22:G22 C23:D23 C25:D35 I23:J23 I25:J35 I10:J10 I12:J21 C12:D21"/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BreakPreview" zoomScaleNormal="100" zoomScaleSheetLayoutView="100" workbookViewId="0">
      <selection activeCell="D20" sqref="D20"/>
    </sheetView>
  </sheetViews>
  <sheetFormatPr defaultRowHeight="13.5"/>
  <cols>
    <col min="1" max="1" width="12" style="1" customWidth="1"/>
    <col min="2" max="2" width="12.125" style="1" customWidth="1"/>
    <col min="3" max="4" width="13.5" style="1" customWidth="1"/>
    <col min="5" max="6" width="9.875" style="1" customWidth="1"/>
    <col min="7" max="8" width="10.375" style="1" customWidth="1"/>
    <col min="9" max="10" width="11.25" style="1" customWidth="1"/>
    <col min="11" max="12" width="10.625" style="1" customWidth="1"/>
    <col min="13" max="14" width="10.875" style="1" customWidth="1"/>
    <col min="15" max="16" width="11.25" style="1" customWidth="1"/>
    <col min="17" max="17" width="14" style="1" customWidth="1"/>
    <col min="18" max="18" width="31.875" style="1" customWidth="1"/>
    <col min="19" max="16384" width="9" style="1"/>
  </cols>
  <sheetData>
    <row r="1" spans="1:18" s="61" customFormat="1" ht="35.1" customHeight="1">
      <c r="A1" s="59" t="s">
        <v>304</v>
      </c>
      <c r="B1" s="59"/>
      <c r="C1" s="35"/>
      <c r="D1" s="35"/>
      <c r="E1" s="35"/>
      <c r="F1" s="60"/>
      <c r="G1" s="35"/>
      <c r="H1" s="35"/>
      <c r="I1" s="35"/>
      <c r="J1" s="35"/>
      <c r="K1" s="35"/>
      <c r="L1" s="35"/>
      <c r="M1" s="35"/>
      <c r="N1" s="35"/>
      <c r="O1" s="36"/>
      <c r="P1" s="36"/>
      <c r="Q1" s="36"/>
    </row>
    <row r="2" spans="1:18" customFormat="1" ht="30" customHeight="1">
      <c r="A2" s="86" t="s">
        <v>257</v>
      </c>
      <c r="B2" s="87"/>
      <c r="C2" s="86" t="s">
        <v>250</v>
      </c>
      <c r="D2" s="87"/>
      <c r="E2" s="86" t="s">
        <v>258</v>
      </c>
      <c r="F2" s="87"/>
      <c r="G2" s="86" t="s">
        <v>251</v>
      </c>
      <c r="H2" s="87"/>
      <c r="I2" s="86" t="s">
        <v>252</v>
      </c>
      <c r="J2" s="87"/>
      <c r="K2" s="86" t="s">
        <v>253</v>
      </c>
      <c r="L2" s="87"/>
      <c r="M2" s="86" t="s">
        <v>254</v>
      </c>
      <c r="N2" s="87"/>
      <c r="O2" s="88" t="s">
        <v>259</v>
      </c>
      <c r="P2" s="89"/>
      <c r="Q2" s="84" t="s">
        <v>260</v>
      </c>
      <c r="R2" s="84" t="s">
        <v>261</v>
      </c>
    </row>
    <row r="3" spans="1:18" customFormat="1" ht="30" customHeight="1">
      <c r="A3" s="37" t="s">
        <v>262</v>
      </c>
      <c r="B3" s="37" t="s">
        <v>263</v>
      </c>
      <c r="C3" s="37" t="s">
        <v>262</v>
      </c>
      <c r="D3" s="37" t="s">
        <v>264</v>
      </c>
      <c r="E3" s="37" t="s">
        <v>265</v>
      </c>
      <c r="F3" s="37" t="s">
        <v>264</v>
      </c>
      <c r="G3" s="37" t="s">
        <v>262</v>
      </c>
      <c r="H3" s="37" t="s">
        <v>264</v>
      </c>
      <c r="I3" s="37" t="s">
        <v>262</v>
      </c>
      <c r="J3" s="37" t="s">
        <v>264</v>
      </c>
      <c r="K3" s="37" t="s">
        <v>262</v>
      </c>
      <c r="L3" s="37" t="s">
        <v>264</v>
      </c>
      <c r="M3" s="37" t="s">
        <v>265</v>
      </c>
      <c r="N3" s="37" t="s">
        <v>264</v>
      </c>
      <c r="O3" s="38" t="s">
        <v>262</v>
      </c>
      <c r="P3" s="38" t="s">
        <v>264</v>
      </c>
      <c r="Q3" s="85"/>
      <c r="R3" s="85"/>
    </row>
    <row r="4" spans="1:18" s="46" customFormat="1" ht="33" customHeight="1">
      <c r="A4" s="2" t="s">
        <v>14</v>
      </c>
      <c r="B4" s="40"/>
      <c r="C4" s="41"/>
      <c r="D4" s="41"/>
      <c r="E4" s="41"/>
      <c r="F4" s="42"/>
      <c r="G4" s="43" t="s">
        <v>26</v>
      </c>
      <c r="H4" s="44"/>
      <c r="I4" s="44"/>
      <c r="J4" s="44"/>
      <c r="K4" s="44"/>
      <c r="L4" s="44"/>
      <c r="M4" s="44"/>
      <c r="N4" s="44"/>
      <c r="O4" s="45"/>
    </row>
    <row r="5" spans="1:18" s="56" customFormat="1" ht="33" customHeight="1">
      <c r="A5" s="47" t="s">
        <v>299</v>
      </c>
      <c r="B5" s="48"/>
      <c r="C5" s="49"/>
      <c r="D5" s="50"/>
      <c r="E5" s="19"/>
      <c r="F5" s="19"/>
      <c r="G5" s="51"/>
      <c r="H5" s="51"/>
      <c r="I5" s="52"/>
      <c r="J5" s="53"/>
      <c r="K5" s="53"/>
      <c r="L5" s="53"/>
      <c r="M5" s="53"/>
      <c r="N5" s="53"/>
      <c r="O5" s="54"/>
      <c r="P5" s="53"/>
      <c r="Q5" s="53"/>
      <c r="R5" s="55"/>
    </row>
    <row r="6" spans="1:18" s="34" customFormat="1" ht="33" customHeight="1">
      <c r="A6" s="78" t="s">
        <v>275</v>
      </c>
      <c r="B6" s="79"/>
      <c r="C6" s="80" t="s">
        <v>276</v>
      </c>
      <c r="D6" s="81"/>
      <c r="E6" s="74" t="s">
        <v>281</v>
      </c>
      <c r="F6" s="75"/>
      <c r="G6" s="82" t="s">
        <v>255</v>
      </c>
      <c r="H6" s="83"/>
      <c r="I6" s="74" t="s">
        <v>282</v>
      </c>
      <c r="J6" s="75"/>
      <c r="K6" s="74" t="s">
        <v>283</v>
      </c>
      <c r="L6" s="75"/>
      <c r="M6" s="74" t="s">
        <v>284</v>
      </c>
      <c r="N6" s="75"/>
      <c r="O6" s="76">
        <v>12980</v>
      </c>
      <c r="P6" s="77"/>
      <c r="Q6" s="33">
        <v>44013</v>
      </c>
      <c r="R6" s="90" t="s">
        <v>285</v>
      </c>
    </row>
    <row r="7" spans="1:18" s="34" customFormat="1" ht="33" customHeight="1">
      <c r="A7" s="78" t="s">
        <v>286</v>
      </c>
      <c r="B7" s="79"/>
      <c r="C7" s="80" t="s">
        <v>276</v>
      </c>
      <c r="D7" s="81"/>
      <c r="E7" s="74" t="s">
        <v>281</v>
      </c>
      <c r="F7" s="75"/>
      <c r="G7" s="82" t="s">
        <v>255</v>
      </c>
      <c r="H7" s="83"/>
      <c r="I7" s="74" t="s">
        <v>277</v>
      </c>
      <c r="J7" s="75"/>
      <c r="K7" s="74" t="s">
        <v>278</v>
      </c>
      <c r="L7" s="75"/>
      <c r="M7" s="74" t="s">
        <v>279</v>
      </c>
      <c r="N7" s="75"/>
      <c r="O7" s="76">
        <v>12980</v>
      </c>
      <c r="P7" s="77"/>
      <c r="Q7" s="33">
        <v>44013</v>
      </c>
      <c r="R7" s="91"/>
    </row>
    <row r="8" spans="1:18" s="34" customFormat="1" ht="33" customHeight="1">
      <c r="A8" s="78" t="s">
        <v>287</v>
      </c>
      <c r="B8" s="79"/>
      <c r="C8" s="80" t="s">
        <v>276</v>
      </c>
      <c r="D8" s="81"/>
      <c r="E8" s="74" t="s">
        <v>288</v>
      </c>
      <c r="F8" s="75"/>
      <c r="G8" s="82" t="s">
        <v>255</v>
      </c>
      <c r="H8" s="83"/>
      <c r="I8" s="74" t="s">
        <v>277</v>
      </c>
      <c r="J8" s="75"/>
      <c r="K8" s="74" t="s">
        <v>278</v>
      </c>
      <c r="L8" s="75"/>
      <c r="M8" s="74" t="s">
        <v>279</v>
      </c>
      <c r="N8" s="75"/>
      <c r="O8" s="76">
        <v>12980</v>
      </c>
      <c r="P8" s="77"/>
      <c r="Q8" s="33">
        <v>44013</v>
      </c>
      <c r="R8" s="91"/>
    </row>
    <row r="9" spans="1:18" s="34" customFormat="1" ht="33" customHeight="1">
      <c r="A9" s="78" t="s">
        <v>280</v>
      </c>
      <c r="B9" s="79"/>
      <c r="C9" s="80" t="s">
        <v>289</v>
      </c>
      <c r="D9" s="81"/>
      <c r="E9" s="74" t="s">
        <v>290</v>
      </c>
      <c r="F9" s="75"/>
      <c r="G9" s="82" t="s">
        <v>255</v>
      </c>
      <c r="H9" s="83"/>
      <c r="I9" s="74" t="s">
        <v>282</v>
      </c>
      <c r="J9" s="75"/>
      <c r="K9" s="74" t="s">
        <v>291</v>
      </c>
      <c r="L9" s="75"/>
      <c r="M9" s="74" t="s">
        <v>292</v>
      </c>
      <c r="N9" s="75"/>
      <c r="O9" s="76">
        <v>12980</v>
      </c>
      <c r="P9" s="77"/>
      <c r="Q9" s="33">
        <v>44013</v>
      </c>
      <c r="R9" s="92"/>
    </row>
    <row r="10" spans="1:18" s="26" customFormat="1" ht="33" customHeight="1">
      <c r="A10" s="27" t="s">
        <v>303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  <c r="P10" s="29"/>
      <c r="Q10" s="29"/>
      <c r="R10" s="29"/>
    </row>
    <row r="11" spans="1:18" s="56" customFormat="1" ht="33" customHeight="1">
      <c r="A11" s="57" t="s">
        <v>300</v>
      </c>
      <c r="B11" s="57"/>
      <c r="C11" s="50"/>
      <c r="D11" s="50"/>
      <c r="E11" s="19"/>
      <c r="F11" s="19"/>
      <c r="G11" s="51"/>
      <c r="H11" s="51"/>
      <c r="I11" s="52"/>
      <c r="J11" s="53"/>
      <c r="K11" s="53"/>
      <c r="L11" s="53"/>
      <c r="M11" s="53"/>
      <c r="N11" s="53"/>
      <c r="O11" s="54"/>
      <c r="P11" s="53"/>
      <c r="Q11" s="53"/>
      <c r="R11" s="55"/>
    </row>
    <row r="12" spans="1:18" s="34" customFormat="1" ht="33" customHeight="1">
      <c r="A12" s="78" t="s">
        <v>293</v>
      </c>
      <c r="B12" s="79"/>
      <c r="C12" s="80" t="s">
        <v>294</v>
      </c>
      <c r="D12" s="81"/>
      <c r="E12" s="74" t="s">
        <v>295</v>
      </c>
      <c r="F12" s="75"/>
      <c r="G12" s="82" t="s">
        <v>269</v>
      </c>
      <c r="H12" s="83"/>
      <c r="I12" s="74" t="s">
        <v>296</v>
      </c>
      <c r="J12" s="75"/>
      <c r="K12" s="74" t="s">
        <v>297</v>
      </c>
      <c r="L12" s="75"/>
      <c r="M12" s="74" t="s">
        <v>298</v>
      </c>
      <c r="N12" s="75"/>
      <c r="O12" s="76">
        <v>1187950</v>
      </c>
      <c r="P12" s="77"/>
      <c r="Q12" s="33">
        <v>44013</v>
      </c>
      <c r="R12" s="58" t="s">
        <v>301</v>
      </c>
    </row>
    <row r="13" spans="1:18" s="14" customFormat="1" ht="33" customHeight="1">
      <c r="A13" s="30" t="s">
        <v>302</v>
      </c>
      <c r="B13" s="9"/>
      <c r="C13" s="10"/>
      <c r="D13" s="11"/>
      <c r="E13" s="11"/>
      <c r="F13" s="11"/>
      <c r="G13" s="11"/>
      <c r="H13" s="11"/>
      <c r="I13" s="11"/>
      <c r="J13" s="11"/>
      <c r="K13" s="12"/>
      <c r="L13" s="11"/>
      <c r="M13" s="11"/>
      <c r="N13" s="11"/>
      <c r="O13" s="12"/>
      <c r="P13" s="13"/>
      <c r="Q13" s="13"/>
      <c r="R13" s="13"/>
    </row>
    <row r="14" spans="1:18" s="34" customFormat="1" ht="33" customHeight="1">
      <c r="A14" s="78" t="s">
        <v>266</v>
      </c>
      <c r="B14" s="79"/>
      <c r="C14" s="80" t="s">
        <v>256</v>
      </c>
      <c r="D14" s="81"/>
      <c r="E14" s="31" t="s">
        <v>267</v>
      </c>
      <c r="F14" s="32" t="s">
        <v>268</v>
      </c>
      <c r="G14" s="82" t="s">
        <v>269</v>
      </c>
      <c r="H14" s="83"/>
      <c r="I14" s="74" t="s">
        <v>270</v>
      </c>
      <c r="J14" s="75"/>
      <c r="K14" s="74" t="s">
        <v>271</v>
      </c>
      <c r="L14" s="75"/>
      <c r="M14" s="74" t="s">
        <v>272</v>
      </c>
      <c r="N14" s="75"/>
      <c r="O14" s="39">
        <v>539</v>
      </c>
      <c r="P14" s="39">
        <v>3140</v>
      </c>
      <c r="Q14" s="33">
        <v>44013</v>
      </c>
      <c r="R14" s="33" t="s">
        <v>273</v>
      </c>
    </row>
    <row r="15" spans="1:18" ht="28.5" customHeight="1">
      <c r="A15" s="253" t="s">
        <v>505</v>
      </c>
      <c r="B15" s="253" t="s">
        <v>506</v>
      </c>
      <c r="C15" s="259" t="s">
        <v>507</v>
      </c>
      <c r="D15" s="260"/>
      <c r="E15" s="255" t="s">
        <v>267</v>
      </c>
      <c r="F15" s="267" t="s">
        <v>347</v>
      </c>
      <c r="G15" s="268" t="s">
        <v>19</v>
      </c>
      <c r="H15" s="184"/>
      <c r="I15" s="261" t="s">
        <v>508</v>
      </c>
      <c r="J15" s="262"/>
      <c r="K15" s="261" t="s">
        <v>509</v>
      </c>
      <c r="L15" s="262"/>
      <c r="M15" s="261" t="s">
        <v>510</v>
      </c>
      <c r="N15" s="262"/>
      <c r="O15" s="269">
        <v>539</v>
      </c>
      <c r="P15" s="269">
        <v>3140</v>
      </c>
      <c r="Q15" s="270">
        <v>44013</v>
      </c>
      <c r="R15" s="251" t="s">
        <v>511</v>
      </c>
    </row>
    <row r="16" spans="1:18" ht="30.75" customHeight="1">
      <c r="A16" s="253" t="s">
        <v>512</v>
      </c>
      <c r="B16" s="253" t="s">
        <v>513</v>
      </c>
      <c r="C16" s="259" t="s">
        <v>514</v>
      </c>
      <c r="D16" s="260"/>
      <c r="E16" s="255" t="s">
        <v>267</v>
      </c>
      <c r="F16" s="267" t="s">
        <v>347</v>
      </c>
      <c r="G16" s="268" t="s">
        <v>19</v>
      </c>
      <c r="H16" s="184"/>
      <c r="I16" s="261" t="s">
        <v>508</v>
      </c>
      <c r="J16" s="262"/>
      <c r="K16" s="261" t="s">
        <v>515</v>
      </c>
      <c r="L16" s="262"/>
      <c r="M16" s="261" t="s">
        <v>516</v>
      </c>
      <c r="N16" s="262"/>
      <c r="O16" s="269">
        <v>539</v>
      </c>
      <c r="P16" s="269">
        <v>3140</v>
      </c>
      <c r="Q16" s="270">
        <v>44013</v>
      </c>
      <c r="R16" s="251" t="s">
        <v>511</v>
      </c>
    </row>
    <row r="17" spans="1:18" ht="28.5" customHeight="1">
      <c r="A17" s="253" t="s">
        <v>517</v>
      </c>
      <c r="B17" s="253" t="s">
        <v>518</v>
      </c>
      <c r="C17" s="271" t="s">
        <v>519</v>
      </c>
      <c r="D17" s="272"/>
      <c r="E17" s="263" t="s">
        <v>267</v>
      </c>
      <c r="F17" s="267" t="s">
        <v>347</v>
      </c>
      <c r="G17" s="268" t="s">
        <v>19</v>
      </c>
      <c r="H17" s="184"/>
      <c r="I17" s="254" t="s">
        <v>520</v>
      </c>
      <c r="J17" s="154"/>
      <c r="K17" s="254" t="s">
        <v>521</v>
      </c>
      <c r="L17" s="154"/>
      <c r="M17" s="254" t="s">
        <v>522</v>
      </c>
      <c r="N17" s="154"/>
      <c r="O17" s="269">
        <v>539</v>
      </c>
      <c r="P17" s="269">
        <v>3140</v>
      </c>
      <c r="Q17" s="270">
        <v>44013</v>
      </c>
      <c r="R17" s="251" t="s">
        <v>511</v>
      </c>
    </row>
    <row r="18" spans="1:18" ht="32.25" customHeight="1">
      <c r="A18" s="253" t="s">
        <v>523</v>
      </c>
      <c r="B18" s="253" t="s">
        <v>524</v>
      </c>
      <c r="C18" s="259" t="s">
        <v>525</v>
      </c>
      <c r="D18" s="260"/>
      <c r="E18" s="263" t="s">
        <v>267</v>
      </c>
      <c r="F18" s="267" t="s">
        <v>347</v>
      </c>
      <c r="G18" s="268" t="s">
        <v>19</v>
      </c>
      <c r="H18" s="184"/>
      <c r="I18" s="261" t="s">
        <v>526</v>
      </c>
      <c r="J18" s="262"/>
      <c r="K18" s="273" t="s">
        <v>527</v>
      </c>
      <c r="L18" s="274"/>
      <c r="M18" s="261" t="s">
        <v>528</v>
      </c>
      <c r="N18" s="262"/>
      <c r="O18" s="269">
        <v>539</v>
      </c>
      <c r="P18" s="269">
        <v>3140</v>
      </c>
      <c r="Q18" s="270">
        <v>44013</v>
      </c>
      <c r="R18" s="251" t="s">
        <v>511</v>
      </c>
    </row>
  </sheetData>
  <mergeCells count="77">
    <mergeCell ref="C18:D18"/>
    <mergeCell ref="G18:H18"/>
    <mergeCell ref="I18:J18"/>
    <mergeCell ref="K18:L18"/>
    <mergeCell ref="M18:N18"/>
    <mergeCell ref="C17:D17"/>
    <mergeCell ref="G17:H17"/>
    <mergeCell ref="I17:J17"/>
    <mergeCell ref="K17:L17"/>
    <mergeCell ref="M17:N17"/>
    <mergeCell ref="C16:D16"/>
    <mergeCell ref="G16:H16"/>
    <mergeCell ref="I16:J16"/>
    <mergeCell ref="K16:L16"/>
    <mergeCell ref="M16:N16"/>
    <mergeCell ref="C15:D15"/>
    <mergeCell ref="G15:H15"/>
    <mergeCell ref="I15:J15"/>
    <mergeCell ref="K15:L15"/>
    <mergeCell ref="M15:N15"/>
    <mergeCell ref="A2:B2"/>
    <mergeCell ref="C2:D2"/>
    <mergeCell ref="E2:F2"/>
    <mergeCell ref="G2:H2"/>
    <mergeCell ref="R6:R9"/>
    <mergeCell ref="A7:B7"/>
    <mergeCell ref="C7:D7"/>
    <mergeCell ref="E7:F7"/>
    <mergeCell ref="G7:H7"/>
    <mergeCell ref="A6:B6"/>
    <mergeCell ref="C6:D6"/>
    <mergeCell ref="E6:F6"/>
    <mergeCell ref="G6:H6"/>
    <mergeCell ref="O8:P8"/>
    <mergeCell ref="A9:B9"/>
    <mergeCell ref="C9:D9"/>
    <mergeCell ref="M14:N14"/>
    <mergeCell ref="Q2:Q3"/>
    <mergeCell ref="R2:R3"/>
    <mergeCell ref="I2:J2"/>
    <mergeCell ref="K2:L2"/>
    <mergeCell ref="M2:N2"/>
    <mergeCell ref="O2:P2"/>
    <mergeCell ref="M6:N6"/>
    <mergeCell ref="O6:P6"/>
    <mergeCell ref="I7:J7"/>
    <mergeCell ref="K7:L7"/>
    <mergeCell ref="M7:N7"/>
    <mergeCell ref="O7:P7"/>
    <mergeCell ref="I6:J6"/>
    <mergeCell ref="K6:L6"/>
    <mergeCell ref="M8:N8"/>
    <mergeCell ref="A14:B14"/>
    <mergeCell ref="C14:D14"/>
    <mergeCell ref="G14:H14"/>
    <mergeCell ref="I14:J14"/>
    <mergeCell ref="K14:L14"/>
    <mergeCell ref="O9:P9"/>
    <mergeCell ref="A8:B8"/>
    <mergeCell ref="C8:D8"/>
    <mergeCell ref="E8:F8"/>
    <mergeCell ref="G8:H8"/>
    <mergeCell ref="I8:J8"/>
    <mergeCell ref="K8:L8"/>
    <mergeCell ref="E9:F9"/>
    <mergeCell ref="G9:H9"/>
    <mergeCell ref="I9:J9"/>
    <mergeCell ref="K9:L9"/>
    <mergeCell ref="M9:N9"/>
    <mergeCell ref="M12:N12"/>
    <mergeCell ref="O12:P12"/>
    <mergeCell ref="A12:B12"/>
    <mergeCell ref="C12:D12"/>
    <mergeCell ref="E12:F12"/>
    <mergeCell ref="G12:H12"/>
    <mergeCell ref="I12:J12"/>
    <mergeCell ref="K12:L12"/>
  </mergeCells>
  <phoneticPr fontId="3" type="noConversion"/>
  <conditionalFormatting sqref="A13">
    <cfRule type="duplicateValues" dxfId="0" priority="1"/>
  </conditionalFormatting>
  <dataValidations count="1">
    <dataValidation imeMode="halfAlpha" allowBlank="1" showInputMessage="1" showErrorMessage="1" sqref="I4:J4 I5 I11 C15:D18 I15:J18"/>
  </dataValidations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83"/>
  <sheetViews>
    <sheetView view="pageBreakPreview" zoomScaleNormal="100" zoomScaleSheetLayoutView="100" workbookViewId="0"/>
  </sheetViews>
  <sheetFormatPr defaultRowHeight="13.5"/>
  <cols>
    <col min="1" max="1" width="11.5" style="1" customWidth="1"/>
    <col min="2" max="2" width="16.375" style="1" bestFit="1" customWidth="1"/>
    <col min="3" max="3" width="19.75" style="1" bestFit="1" customWidth="1"/>
    <col min="4" max="4" width="12.125" style="1" bestFit="1" customWidth="1"/>
    <col min="5" max="5" width="13.875" style="1" bestFit="1" customWidth="1"/>
    <col min="6" max="6" width="7.375" style="1" customWidth="1"/>
    <col min="7" max="7" width="7.5" style="1" customWidth="1"/>
    <col min="8" max="8" width="18.625" style="1" customWidth="1"/>
    <col min="9" max="9" width="17.75" style="1" customWidth="1"/>
    <col min="10" max="11" width="12.125" style="1" bestFit="1" customWidth="1"/>
    <col min="12" max="12" width="13.875" style="1" customWidth="1"/>
    <col min="13" max="13" width="17.25" style="1" customWidth="1"/>
    <col min="14" max="15" width="10.625" style="1" customWidth="1"/>
    <col min="16" max="16" width="11" style="1" customWidth="1"/>
    <col min="17" max="16384" width="9" style="1"/>
  </cols>
  <sheetData>
    <row r="1" spans="1:16" s="61" customFormat="1" ht="33" customHeight="1">
      <c r="A1" s="62" t="s">
        <v>274</v>
      </c>
      <c r="B1" s="63"/>
      <c r="C1" s="64"/>
      <c r="D1" s="64"/>
      <c r="E1" s="65"/>
      <c r="F1" s="64"/>
      <c r="G1" s="64"/>
      <c r="H1" s="66"/>
      <c r="I1" s="66"/>
      <c r="J1" s="66"/>
      <c r="K1" s="66"/>
      <c r="L1" s="66"/>
      <c r="M1" s="66"/>
      <c r="N1" s="67"/>
      <c r="O1" s="68"/>
      <c r="P1" s="69"/>
    </row>
    <row r="2" spans="1:16" s="70" customFormat="1" ht="31.5" customHeight="1">
      <c r="A2" s="104" t="s">
        <v>0</v>
      </c>
      <c r="B2" s="106" t="s">
        <v>1</v>
      </c>
      <c r="C2" s="107"/>
      <c r="D2" s="97" t="s">
        <v>2</v>
      </c>
      <c r="E2" s="98"/>
      <c r="F2" s="97" t="s">
        <v>3</v>
      </c>
      <c r="G2" s="98"/>
      <c r="H2" s="97" t="s">
        <v>4</v>
      </c>
      <c r="I2" s="98"/>
      <c r="J2" s="99" t="s">
        <v>5</v>
      </c>
      <c r="K2" s="100"/>
      <c r="L2" s="99" t="s">
        <v>6</v>
      </c>
      <c r="M2" s="100"/>
      <c r="N2" s="101" t="s">
        <v>7</v>
      </c>
      <c r="O2" s="103" t="s">
        <v>8</v>
      </c>
      <c r="P2" s="103" t="s">
        <v>9</v>
      </c>
    </row>
    <row r="3" spans="1:16" s="70" customFormat="1" ht="31.5" customHeight="1">
      <c r="A3" s="105"/>
      <c r="B3" s="71" t="s">
        <v>10</v>
      </c>
      <c r="C3" s="72" t="s">
        <v>11</v>
      </c>
      <c r="D3" s="72" t="s">
        <v>12</v>
      </c>
      <c r="E3" s="72" t="s">
        <v>11</v>
      </c>
      <c r="F3" s="72" t="s">
        <v>12</v>
      </c>
      <c r="G3" s="72" t="s">
        <v>11</v>
      </c>
      <c r="H3" s="72" t="s">
        <v>12</v>
      </c>
      <c r="I3" s="72" t="s">
        <v>13</v>
      </c>
      <c r="J3" s="73" t="s">
        <v>12</v>
      </c>
      <c r="K3" s="73" t="s">
        <v>11</v>
      </c>
      <c r="L3" s="73" t="s">
        <v>10</v>
      </c>
      <c r="M3" s="73" t="s">
        <v>11</v>
      </c>
      <c r="N3" s="102"/>
      <c r="O3" s="103"/>
      <c r="P3" s="103"/>
    </row>
    <row r="4" spans="1:16" s="7" customFormat="1" ht="33" customHeight="1">
      <c r="A4" s="2" t="s">
        <v>14</v>
      </c>
      <c r="B4" s="3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6"/>
      <c r="O4" s="5"/>
      <c r="P4" s="5"/>
    </row>
    <row r="5" spans="1:16" s="14" customFormat="1" ht="33" customHeight="1">
      <c r="A5" s="8" t="s">
        <v>15</v>
      </c>
      <c r="B5" s="11"/>
      <c r="C5" s="11"/>
      <c r="D5" s="11"/>
      <c r="E5" s="11"/>
      <c r="F5" s="11"/>
      <c r="G5" s="11"/>
      <c r="H5" s="11"/>
      <c r="I5" s="12"/>
      <c r="J5" s="11"/>
      <c r="K5" s="11"/>
      <c r="L5" s="11"/>
      <c r="M5" s="12"/>
      <c r="N5" s="13"/>
      <c r="O5" s="13"/>
      <c r="P5" s="13"/>
    </row>
    <row r="6" spans="1:16" s="7" customFormat="1" ht="33" customHeight="1">
      <c r="A6" s="15" t="s">
        <v>16</v>
      </c>
      <c r="B6" s="93" t="s">
        <v>17</v>
      </c>
      <c r="C6" s="94"/>
      <c r="D6" s="95" t="s">
        <v>18</v>
      </c>
      <c r="E6" s="96"/>
      <c r="F6" s="95" t="s">
        <v>19</v>
      </c>
      <c r="G6" s="96" t="s">
        <v>19</v>
      </c>
      <c r="H6" s="16" t="s">
        <v>20</v>
      </c>
      <c r="I6" s="16" t="s">
        <v>21</v>
      </c>
      <c r="J6" s="95" t="s">
        <v>22</v>
      </c>
      <c r="K6" s="96" t="s">
        <v>22</v>
      </c>
      <c r="L6" s="16" t="s">
        <v>23</v>
      </c>
      <c r="M6" s="16" t="s">
        <v>24</v>
      </c>
      <c r="N6" s="17">
        <v>551640</v>
      </c>
      <c r="O6" s="18">
        <v>44013</v>
      </c>
      <c r="P6" s="17" t="s">
        <v>25</v>
      </c>
    </row>
    <row r="7" spans="1:16" s="14" customFormat="1" ht="33" customHeight="1">
      <c r="A7" s="8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3"/>
      <c r="O7" s="13"/>
      <c r="P7" s="13"/>
    </row>
    <row r="8" spans="1:16" s="7" customFormat="1" ht="33" customHeight="1">
      <c r="A8" s="15" t="s">
        <v>28</v>
      </c>
      <c r="B8" s="93" t="s">
        <v>29</v>
      </c>
      <c r="C8" s="94" t="s">
        <v>29</v>
      </c>
      <c r="D8" s="95" t="s">
        <v>18</v>
      </c>
      <c r="E8" s="96" t="s">
        <v>18</v>
      </c>
      <c r="F8" s="95" t="s">
        <v>19</v>
      </c>
      <c r="G8" s="96" t="s">
        <v>19</v>
      </c>
      <c r="H8" s="16" t="s">
        <v>20</v>
      </c>
      <c r="I8" s="16" t="s">
        <v>21</v>
      </c>
      <c r="J8" s="95" t="s">
        <v>30</v>
      </c>
      <c r="K8" s="96" t="s">
        <v>30</v>
      </c>
      <c r="L8" s="16" t="s">
        <v>31</v>
      </c>
      <c r="M8" s="16" t="s">
        <v>24</v>
      </c>
      <c r="N8" s="17">
        <v>98840</v>
      </c>
      <c r="O8" s="18">
        <v>44013</v>
      </c>
      <c r="P8" s="17" t="s">
        <v>25</v>
      </c>
    </row>
    <row r="9" spans="1:16" s="14" customFormat="1" ht="33" customHeight="1">
      <c r="A9" s="8" t="s">
        <v>32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3"/>
      <c r="O9" s="13"/>
      <c r="P9" s="13"/>
    </row>
    <row r="10" spans="1:16" s="7" customFormat="1" ht="33" customHeight="1">
      <c r="A10" s="15" t="s">
        <v>33</v>
      </c>
      <c r="B10" s="93" t="s">
        <v>34</v>
      </c>
      <c r="C10" s="94" t="s">
        <v>34</v>
      </c>
      <c r="D10" s="95" t="s">
        <v>18</v>
      </c>
      <c r="E10" s="96" t="s">
        <v>18</v>
      </c>
      <c r="F10" s="95" t="s">
        <v>19</v>
      </c>
      <c r="G10" s="96" t="s">
        <v>19</v>
      </c>
      <c r="H10" s="16" t="s">
        <v>20</v>
      </c>
      <c r="I10" s="16" t="s">
        <v>21</v>
      </c>
      <c r="J10" s="95" t="s">
        <v>22</v>
      </c>
      <c r="K10" s="96" t="s">
        <v>22</v>
      </c>
      <c r="L10" s="16" t="s">
        <v>23</v>
      </c>
      <c r="M10" s="16" t="s">
        <v>24</v>
      </c>
      <c r="N10" s="17">
        <v>158800</v>
      </c>
      <c r="O10" s="18">
        <v>44013</v>
      </c>
      <c r="P10" s="17" t="s">
        <v>25</v>
      </c>
    </row>
    <row r="11" spans="1:16" s="14" customFormat="1" ht="33" customHeight="1">
      <c r="A11" s="8" t="s">
        <v>35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3"/>
      <c r="O11" s="13"/>
      <c r="P11" s="13"/>
    </row>
    <row r="12" spans="1:16" s="7" customFormat="1" ht="33" customHeight="1">
      <c r="A12" s="15" t="s">
        <v>36</v>
      </c>
      <c r="B12" s="93" t="s">
        <v>37</v>
      </c>
      <c r="C12" s="94" t="s">
        <v>37</v>
      </c>
      <c r="D12" s="95" t="s">
        <v>18</v>
      </c>
      <c r="E12" s="96" t="s">
        <v>18</v>
      </c>
      <c r="F12" s="95" t="s">
        <v>19</v>
      </c>
      <c r="G12" s="96" t="s">
        <v>19</v>
      </c>
      <c r="H12" s="16" t="s">
        <v>20</v>
      </c>
      <c r="I12" s="16" t="s">
        <v>21</v>
      </c>
      <c r="J12" s="95" t="s">
        <v>30</v>
      </c>
      <c r="K12" s="96" t="s">
        <v>30</v>
      </c>
      <c r="L12" s="16" t="s">
        <v>31</v>
      </c>
      <c r="M12" s="16" t="s">
        <v>24</v>
      </c>
      <c r="N12" s="17">
        <v>536230</v>
      </c>
      <c r="O12" s="18">
        <v>44013</v>
      </c>
      <c r="P12" s="17" t="s">
        <v>25</v>
      </c>
    </row>
    <row r="13" spans="1:16" s="7" customFormat="1" ht="33" customHeight="1">
      <c r="A13" s="15" t="s">
        <v>38</v>
      </c>
      <c r="B13" s="93" t="s">
        <v>39</v>
      </c>
      <c r="C13" s="94" t="s">
        <v>39</v>
      </c>
      <c r="D13" s="95" t="s">
        <v>18</v>
      </c>
      <c r="E13" s="96" t="s">
        <v>18</v>
      </c>
      <c r="F13" s="95" t="s">
        <v>19</v>
      </c>
      <c r="G13" s="96" t="s">
        <v>19</v>
      </c>
      <c r="H13" s="16" t="s">
        <v>20</v>
      </c>
      <c r="I13" s="16" t="s">
        <v>21</v>
      </c>
      <c r="J13" s="95" t="s">
        <v>40</v>
      </c>
      <c r="K13" s="96" t="s">
        <v>40</v>
      </c>
      <c r="L13" s="16" t="s">
        <v>23</v>
      </c>
      <c r="M13" s="16" t="s">
        <v>24</v>
      </c>
      <c r="N13" s="17">
        <v>536230</v>
      </c>
      <c r="O13" s="18">
        <v>44013</v>
      </c>
      <c r="P13" s="17" t="s">
        <v>25</v>
      </c>
    </row>
    <row r="14" spans="1:16" s="14" customFormat="1" ht="33" customHeight="1">
      <c r="A14" s="8" t="s">
        <v>41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3"/>
      <c r="O14" s="13"/>
      <c r="P14" s="13"/>
    </row>
    <row r="15" spans="1:16" s="7" customFormat="1" ht="33" customHeight="1">
      <c r="A15" s="15" t="s">
        <v>42</v>
      </c>
      <c r="B15" s="93" t="s">
        <v>43</v>
      </c>
      <c r="C15" s="94" t="s">
        <v>43</v>
      </c>
      <c r="D15" s="95" t="s">
        <v>18</v>
      </c>
      <c r="E15" s="96" t="s">
        <v>18</v>
      </c>
      <c r="F15" s="95" t="s">
        <v>19</v>
      </c>
      <c r="G15" s="96" t="s">
        <v>19</v>
      </c>
      <c r="H15" s="16" t="s">
        <v>20</v>
      </c>
      <c r="I15" s="16" t="s">
        <v>21</v>
      </c>
      <c r="J15" s="95" t="s">
        <v>44</v>
      </c>
      <c r="K15" s="96" t="s">
        <v>44</v>
      </c>
      <c r="L15" s="16" t="s">
        <v>31</v>
      </c>
      <c r="M15" s="16" t="s">
        <v>24</v>
      </c>
      <c r="N15" s="17">
        <v>19500</v>
      </c>
      <c r="O15" s="18">
        <v>44013</v>
      </c>
      <c r="P15" s="17" t="s">
        <v>25</v>
      </c>
    </row>
    <row r="16" spans="1:16" s="14" customFormat="1" ht="33" customHeight="1">
      <c r="A16" s="8" t="s">
        <v>45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3"/>
      <c r="O16" s="13"/>
      <c r="P16" s="13"/>
    </row>
    <row r="17" spans="1:16" s="7" customFormat="1" ht="33" customHeight="1">
      <c r="A17" s="15" t="s">
        <v>46</v>
      </c>
      <c r="B17" s="93" t="s">
        <v>47</v>
      </c>
      <c r="C17" s="94" t="s">
        <v>47</v>
      </c>
      <c r="D17" s="95" t="s">
        <v>18</v>
      </c>
      <c r="E17" s="96" t="s">
        <v>18</v>
      </c>
      <c r="F17" s="95" t="s">
        <v>19</v>
      </c>
      <c r="G17" s="96" t="s">
        <v>19</v>
      </c>
      <c r="H17" s="16" t="s">
        <v>20</v>
      </c>
      <c r="I17" s="16" t="s">
        <v>21</v>
      </c>
      <c r="J17" s="95" t="s">
        <v>44</v>
      </c>
      <c r="K17" s="96" t="s">
        <v>44</v>
      </c>
      <c r="L17" s="16" t="s">
        <v>31</v>
      </c>
      <c r="M17" s="16" t="s">
        <v>24</v>
      </c>
      <c r="N17" s="17">
        <v>20250</v>
      </c>
      <c r="O17" s="18">
        <v>44013</v>
      </c>
      <c r="P17" s="17" t="s">
        <v>25</v>
      </c>
    </row>
    <row r="18" spans="1:16" s="14" customFormat="1" ht="33" customHeight="1">
      <c r="A18" s="8" t="s">
        <v>48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3"/>
      <c r="O18" s="13"/>
      <c r="P18" s="13"/>
    </row>
    <row r="19" spans="1:16" s="7" customFormat="1" ht="33" customHeight="1">
      <c r="A19" s="15" t="s">
        <v>49</v>
      </c>
      <c r="B19" s="93" t="s">
        <v>50</v>
      </c>
      <c r="C19" s="94" t="s">
        <v>50</v>
      </c>
      <c r="D19" s="95" t="s">
        <v>51</v>
      </c>
      <c r="E19" s="96" t="s">
        <v>51</v>
      </c>
      <c r="F19" s="95" t="s">
        <v>19</v>
      </c>
      <c r="G19" s="96" t="s">
        <v>19</v>
      </c>
      <c r="H19" s="16" t="s">
        <v>52</v>
      </c>
      <c r="I19" s="16" t="s">
        <v>53</v>
      </c>
      <c r="J19" s="95" t="s">
        <v>22</v>
      </c>
      <c r="K19" s="96" t="s">
        <v>22</v>
      </c>
      <c r="L19" s="16" t="s">
        <v>54</v>
      </c>
      <c r="M19" s="16" t="s">
        <v>55</v>
      </c>
      <c r="N19" s="17">
        <v>19450</v>
      </c>
      <c r="O19" s="18">
        <v>44013</v>
      </c>
      <c r="P19" s="17" t="s">
        <v>25</v>
      </c>
    </row>
    <row r="20" spans="1:16" s="7" customFormat="1" ht="33" customHeight="1">
      <c r="A20" s="15" t="s">
        <v>56</v>
      </c>
      <c r="B20" s="93" t="s">
        <v>57</v>
      </c>
      <c r="C20" s="94" t="s">
        <v>57</v>
      </c>
      <c r="D20" s="95" t="s">
        <v>18</v>
      </c>
      <c r="E20" s="96" t="s">
        <v>18</v>
      </c>
      <c r="F20" s="95" t="s">
        <v>19</v>
      </c>
      <c r="G20" s="96" t="s">
        <v>19</v>
      </c>
      <c r="H20" s="16" t="s">
        <v>20</v>
      </c>
      <c r="I20" s="16" t="s">
        <v>21</v>
      </c>
      <c r="J20" s="95" t="s">
        <v>44</v>
      </c>
      <c r="K20" s="96" t="s">
        <v>44</v>
      </c>
      <c r="L20" s="16" t="s">
        <v>31</v>
      </c>
      <c r="M20" s="16" t="s">
        <v>24</v>
      </c>
      <c r="N20" s="17">
        <v>21140</v>
      </c>
      <c r="O20" s="18">
        <v>44013</v>
      </c>
      <c r="P20" s="17" t="s">
        <v>25</v>
      </c>
    </row>
    <row r="21" spans="1:16" s="14" customFormat="1" ht="33" customHeight="1">
      <c r="A21" s="8" t="s">
        <v>58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3"/>
      <c r="O21" s="13"/>
      <c r="P21" s="13"/>
    </row>
    <row r="22" spans="1:16" s="7" customFormat="1" ht="33" customHeight="1">
      <c r="A22" s="15" t="s">
        <v>59</v>
      </c>
      <c r="B22" s="93" t="s">
        <v>60</v>
      </c>
      <c r="C22" s="94" t="s">
        <v>60</v>
      </c>
      <c r="D22" s="95" t="s">
        <v>18</v>
      </c>
      <c r="E22" s="96" t="s">
        <v>18</v>
      </c>
      <c r="F22" s="95" t="s">
        <v>19</v>
      </c>
      <c r="G22" s="96" t="s">
        <v>19</v>
      </c>
      <c r="H22" s="16" t="s">
        <v>20</v>
      </c>
      <c r="I22" s="16" t="s">
        <v>21</v>
      </c>
      <c r="J22" s="95" t="s">
        <v>44</v>
      </c>
      <c r="K22" s="96" t="s">
        <v>44</v>
      </c>
      <c r="L22" s="16" t="s">
        <v>31</v>
      </c>
      <c r="M22" s="16" t="s">
        <v>24</v>
      </c>
      <c r="N22" s="17">
        <v>120770</v>
      </c>
      <c r="O22" s="18">
        <v>44013</v>
      </c>
      <c r="P22" s="17" t="s">
        <v>25</v>
      </c>
    </row>
    <row r="23" spans="1:16" s="7" customFormat="1" ht="33" customHeight="1">
      <c r="A23" s="15" t="s">
        <v>61</v>
      </c>
      <c r="B23" s="93" t="s">
        <v>62</v>
      </c>
      <c r="C23" s="94" t="s">
        <v>62</v>
      </c>
      <c r="D23" s="95" t="s">
        <v>18</v>
      </c>
      <c r="E23" s="96" t="s">
        <v>18</v>
      </c>
      <c r="F23" s="95" t="s">
        <v>19</v>
      </c>
      <c r="G23" s="96" t="s">
        <v>19</v>
      </c>
      <c r="H23" s="16" t="s">
        <v>63</v>
      </c>
      <c r="I23" s="16" t="s">
        <v>64</v>
      </c>
      <c r="J23" s="95" t="s">
        <v>22</v>
      </c>
      <c r="K23" s="96" t="s">
        <v>22</v>
      </c>
      <c r="L23" s="16" t="s">
        <v>54</v>
      </c>
      <c r="M23" s="16" t="s">
        <v>55</v>
      </c>
      <c r="N23" s="17">
        <v>120770</v>
      </c>
      <c r="O23" s="18">
        <v>44013</v>
      </c>
      <c r="P23" s="17" t="s">
        <v>25</v>
      </c>
    </row>
    <row r="24" spans="1:16" s="14" customFormat="1" ht="33" customHeight="1">
      <c r="A24" s="8" t="s">
        <v>65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3"/>
      <c r="O24" s="13"/>
      <c r="P24" s="13"/>
    </row>
    <row r="25" spans="1:16" s="7" customFormat="1" ht="33" customHeight="1">
      <c r="A25" s="15" t="s">
        <v>66</v>
      </c>
      <c r="B25" s="93" t="s">
        <v>67</v>
      </c>
      <c r="C25" s="94" t="s">
        <v>67</v>
      </c>
      <c r="D25" s="95" t="s">
        <v>68</v>
      </c>
      <c r="E25" s="96" t="s">
        <v>68</v>
      </c>
      <c r="F25" s="95" t="s">
        <v>19</v>
      </c>
      <c r="G25" s="96" t="s">
        <v>19</v>
      </c>
      <c r="H25" s="16" t="s">
        <v>69</v>
      </c>
      <c r="I25" s="16" t="s">
        <v>70</v>
      </c>
      <c r="J25" s="95" t="s">
        <v>71</v>
      </c>
      <c r="K25" s="96" t="s">
        <v>71</v>
      </c>
      <c r="L25" s="95" t="s">
        <v>55</v>
      </c>
      <c r="M25" s="96" t="s">
        <v>55</v>
      </c>
      <c r="N25" s="17">
        <v>83640</v>
      </c>
      <c r="O25" s="18">
        <v>44013</v>
      </c>
      <c r="P25" s="17" t="s">
        <v>72</v>
      </c>
    </row>
    <row r="26" spans="1:16" s="14" customFormat="1" ht="33" customHeight="1">
      <c r="A26" s="8" t="s">
        <v>73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13"/>
      <c r="O26" s="13"/>
      <c r="P26" s="13"/>
    </row>
    <row r="27" spans="1:16" s="7" customFormat="1" ht="33" customHeight="1">
      <c r="A27" s="15" t="s">
        <v>74</v>
      </c>
      <c r="B27" s="93" t="s">
        <v>75</v>
      </c>
      <c r="C27" s="94" t="s">
        <v>75</v>
      </c>
      <c r="D27" s="95" t="s">
        <v>76</v>
      </c>
      <c r="E27" s="96" t="s">
        <v>76</v>
      </c>
      <c r="F27" s="95" t="s">
        <v>19</v>
      </c>
      <c r="G27" s="96" t="s">
        <v>19</v>
      </c>
      <c r="H27" s="16" t="s">
        <v>69</v>
      </c>
      <c r="I27" s="16" t="s">
        <v>70</v>
      </c>
      <c r="J27" s="95" t="s">
        <v>77</v>
      </c>
      <c r="K27" s="96" t="s">
        <v>77</v>
      </c>
      <c r="L27" s="95" t="s">
        <v>55</v>
      </c>
      <c r="M27" s="96" t="s">
        <v>55</v>
      </c>
      <c r="N27" s="17">
        <v>91460</v>
      </c>
      <c r="O27" s="18">
        <v>44013</v>
      </c>
      <c r="P27" s="17" t="s">
        <v>72</v>
      </c>
    </row>
    <row r="28" spans="1:16" s="7" customFormat="1" ht="33" customHeight="1">
      <c r="A28" s="15" t="s">
        <v>78</v>
      </c>
      <c r="B28" s="93" t="s">
        <v>79</v>
      </c>
      <c r="C28" s="94" t="s">
        <v>79</v>
      </c>
      <c r="D28" s="95" t="s">
        <v>80</v>
      </c>
      <c r="E28" s="96" t="s">
        <v>80</v>
      </c>
      <c r="F28" s="95" t="s">
        <v>19</v>
      </c>
      <c r="G28" s="96" t="s">
        <v>19</v>
      </c>
      <c r="H28" s="16" t="s">
        <v>81</v>
      </c>
      <c r="I28" s="16" t="s">
        <v>82</v>
      </c>
      <c r="J28" s="95" t="s">
        <v>83</v>
      </c>
      <c r="K28" s="96" t="s">
        <v>83</v>
      </c>
      <c r="L28" s="95" t="s">
        <v>55</v>
      </c>
      <c r="M28" s="96" t="s">
        <v>55</v>
      </c>
      <c r="N28" s="17">
        <v>91460</v>
      </c>
      <c r="O28" s="18">
        <v>44013</v>
      </c>
      <c r="P28" s="17" t="s">
        <v>72</v>
      </c>
    </row>
    <row r="29" spans="1:16" s="14" customFormat="1" ht="33" customHeight="1">
      <c r="A29" s="8" t="s">
        <v>84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13"/>
      <c r="O29" s="13"/>
      <c r="P29" s="13"/>
    </row>
    <row r="30" spans="1:16" s="7" customFormat="1" ht="33" customHeight="1">
      <c r="A30" s="15" t="s">
        <v>85</v>
      </c>
      <c r="B30" s="21" t="s">
        <v>86</v>
      </c>
      <c r="C30" s="16" t="s">
        <v>87</v>
      </c>
      <c r="D30" s="95" t="s">
        <v>18</v>
      </c>
      <c r="E30" s="96" t="s">
        <v>18</v>
      </c>
      <c r="F30" s="95" t="s">
        <v>19</v>
      </c>
      <c r="G30" s="96" t="s">
        <v>19</v>
      </c>
      <c r="H30" s="95" t="s">
        <v>88</v>
      </c>
      <c r="I30" s="96" t="s">
        <v>88</v>
      </c>
      <c r="J30" s="95" t="s">
        <v>89</v>
      </c>
      <c r="K30" s="96" t="s">
        <v>89</v>
      </c>
      <c r="L30" s="95" t="s">
        <v>90</v>
      </c>
      <c r="M30" s="96" t="s">
        <v>90</v>
      </c>
      <c r="N30" s="17">
        <v>404600</v>
      </c>
      <c r="O30" s="18">
        <v>44013</v>
      </c>
      <c r="P30" s="17" t="s">
        <v>91</v>
      </c>
    </row>
    <row r="31" spans="1:16" s="14" customFormat="1" ht="33" customHeight="1">
      <c r="A31" s="8" t="s">
        <v>92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3"/>
      <c r="O31" s="13"/>
      <c r="P31" s="13"/>
    </row>
    <row r="32" spans="1:16" s="7" customFormat="1" ht="33" customHeight="1">
      <c r="A32" s="15" t="s">
        <v>93</v>
      </c>
      <c r="B32" s="93" t="s">
        <v>94</v>
      </c>
      <c r="C32" s="94" t="s">
        <v>94</v>
      </c>
      <c r="D32" s="95" t="s">
        <v>18</v>
      </c>
      <c r="E32" s="96" t="s">
        <v>18</v>
      </c>
      <c r="F32" s="95" t="s">
        <v>19</v>
      </c>
      <c r="G32" s="96" t="s">
        <v>19</v>
      </c>
      <c r="H32" s="95" t="s">
        <v>95</v>
      </c>
      <c r="I32" s="96" t="s">
        <v>95</v>
      </c>
      <c r="J32" s="95" t="s">
        <v>96</v>
      </c>
      <c r="K32" s="96" t="s">
        <v>96</v>
      </c>
      <c r="L32" s="16" t="s">
        <v>97</v>
      </c>
      <c r="M32" s="16" t="s">
        <v>98</v>
      </c>
      <c r="N32" s="17">
        <v>191430</v>
      </c>
      <c r="O32" s="18">
        <v>44013</v>
      </c>
      <c r="P32" s="17" t="s">
        <v>99</v>
      </c>
    </row>
    <row r="33" spans="1:16" s="14" customFormat="1" ht="33" customHeight="1">
      <c r="A33" s="8" t="s">
        <v>100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13"/>
      <c r="O33" s="13"/>
      <c r="P33" s="13"/>
    </row>
    <row r="34" spans="1:16" s="7" customFormat="1" ht="33" customHeight="1">
      <c r="A34" s="15" t="s">
        <v>101</v>
      </c>
      <c r="B34" s="93" t="s">
        <v>102</v>
      </c>
      <c r="C34" s="94" t="s">
        <v>102</v>
      </c>
      <c r="D34" s="95" t="s">
        <v>18</v>
      </c>
      <c r="E34" s="96" t="s">
        <v>18</v>
      </c>
      <c r="F34" s="95" t="s">
        <v>19</v>
      </c>
      <c r="G34" s="96" t="s">
        <v>19</v>
      </c>
      <c r="H34" s="95" t="s">
        <v>95</v>
      </c>
      <c r="I34" s="96" t="s">
        <v>95</v>
      </c>
      <c r="J34" s="95" t="s">
        <v>96</v>
      </c>
      <c r="K34" s="96" t="s">
        <v>96</v>
      </c>
      <c r="L34" s="16" t="s">
        <v>97</v>
      </c>
      <c r="M34" s="16" t="s">
        <v>98</v>
      </c>
      <c r="N34" s="17">
        <v>148380</v>
      </c>
      <c r="O34" s="18">
        <v>44013</v>
      </c>
      <c r="P34" s="17" t="s">
        <v>99</v>
      </c>
    </row>
    <row r="35" spans="1:16" s="7" customFormat="1" ht="33" customHeight="1">
      <c r="A35" s="15" t="s">
        <v>103</v>
      </c>
      <c r="B35" s="93" t="s">
        <v>104</v>
      </c>
      <c r="C35" s="94" t="s">
        <v>104</v>
      </c>
      <c r="D35" s="95" t="s">
        <v>18</v>
      </c>
      <c r="E35" s="96" t="s">
        <v>18</v>
      </c>
      <c r="F35" s="95" t="s">
        <v>19</v>
      </c>
      <c r="G35" s="96" t="s">
        <v>19</v>
      </c>
      <c r="H35" s="95" t="s">
        <v>95</v>
      </c>
      <c r="I35" s="96" t="s">
        <v>95</v>
      </c>
      <c r="J35" s="95" t="s">
        <v>96</v>
      </c>
      <c r="K35" s="96" t="s">
        <v>96</v>
      </c>
      <c r="L35" s="16" t="s">
        <v>97</v>
      </c>
      <c r="M35" s="16" t="s">
        <v>98</v>
      </c>
      <c r="N35" s="17">
        <v>148380</v>
      </c>
      <c r="O35" s="18">
        <v>44013</v>
      </c>
      <c r="P35" s="17" t="s">
        <v>99</v>
      </c>
    </row>
    <row r="36" spans="1:16" s="14" customFormat="1" ht="33" customHeight="1">
      <c r="A36" s="8" t="s">
        <v>105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3"/>
      <c r="O36" s="13"/>
      <c r="P36" s="13"/>
    </row>
    <row r="37" spans="1:16" s="7" customFormat="1" ht="33" customHeight="1">
      <c r="A37" s="15" t="s">
        <v>106</v>
      </c>
      <c r="B37" s="93" t="s">
        <v>107</v>
      </c>
      <c r="C37" s="94" t="s">
        <v>107</v>
      </c>
      <c r="D37" s="95" t="s">
        <v>18</v>
      </c>
      <c r="E37" s="96" t="s">
        <v>18</v>
      </c>
      <c r="F37" s="95" t="s">
        <v>19</v>
      </c>
      <c r="G37" s="96" t="s">
        <v>19</v>
      </c>
      <c r="H37" s="95" t="s">
        <v>95</v>
      </c>
      <c r="I37" s="96" t="s">
        <v>95</v>
      </c>
      <c r="J37" s="95" t="s">
        <v>96</v>
      </c>
      <c r="K37" s="96" t="s">
        <v>96</v>
      </c>
      <c r="L37" s="16" t="s">
        <v>97</v>
      </c>
      <c r="M37" s="16" t="s">
        <v>98</v>
      </c>
      <c r="N37" s="17">
        <v>67340</v>
      </c>
      <c r="O37" s="18">
        <v>44013</v>
      </c>
      <c r="P37" s="17" t="s">
        <v>99</v>
      </c>
    </row>
    <row r="38" spans="1:16" s="14" customFormat="1" ht="33" customHeight="1">
      <c r="A38" s="8" t="s">
        <v>108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13"/>
      <c r="O38" s="13"/>
      <c r="P38" s="13"/>
    </row>
    <row r="39" spans="1:16" s="7" customFormat="1" ht="33" customHeight="1">
      <c r="A39" s="15" t="s">
        <v>109</v>
      </c>
      <c r="B39" s="93" t="s">
        <v>110</v>
      </c>
      <c r="C39" s="94" t="s">
        <v>110</v>
      </c>
      <c r="D39" s="95" t="s">
        <v>18</v>
      </c>
      <c r="E39" s="96" t="s">
        <v>18</v>
      </c>
      <c r="F39" s="95" t="s">
        <v>19</v>
      </c>
      <c r="G39" s="96" t="s">
        <v>19</v>
      </c>
      <c r="H39" s="95" t="s">
        <v>111</v>
      </c>
      <c r="I39" s="96" t="s">
        <v>111</v>
      </c>
      <c r="J39" s="95" t="s">
        <v>112</v>
      </c>
      <c r="K39" s="96" t="s">
        <v>112</v>
      </c>
      <c r="L39" s="16" t="s">
        <v>97</v>
      </c>
      <c r="M39" s="16" t="s">
        <v>98</v>
      </c>
      <c r="N39" s="17">
        <v>172670</v>
      </c>
      <c r="O39" s="18">
        <v>44013</v>
      </c>
      <c r="P39" s="17" t="s">
        <v>99</v>
      </c>
    </row>
    <row r="40" spans="1:16" s="14" customFormat="1" ht="33" customHeight="1">
      <c r="A40" s="8" t="s">
        <v>113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13"/>
      <c r="O40" s="13"/>
      <c r="P40" s="13"/>
    </row>
    <row r="41" spans="1:16" s="7" customFormat="1" ht="33" customHeight="1">
      <c r="A41" s="15" t="s">
        <v>114</v>
      </c>
      <c r="B41" s="93" t="s">
        <v>115</v>
      </c>
      <c r="C41" s="94" t="s">
        <v>115</v>
      </c>
      <c r="D41" s="95" t="s">
        <v>18</v>
      </c>
      <c r="E41" s="96" t="s">
        <v>18</v>
      </c>
      <c r="F41" s="95" t="s">
        <v>19</v>
      </c>
      <c r="G41" s="96" t="s">
        <v>19</v>
      </c>
      <c r="H41" s="16" t="s">
        <v>116</v>
      </c>
      <c r="I41" s="16" t="s">
        <v>117</v>
      </c>
      <c r="J41" s="95" t="s">
        <v>118</v>
      </c>
      <c r="K41" s="96" t="s">
        <v>118</v>
      </c>
      <c r="L41" s="16" t="s">
        <v>119</v>
      </c>
      <c r="M41" s="16" t="s">
        <v>120</v>
      </c>
      <c r="N41" s="17">
        <v>14860</v>
      </c>
      <c r="O41" s="18">
        <v>44013</v>
      </c>
      <c r="P41" s="17" t="s">
        <v>305</v>
      </c>
    </row>
    <row r="42" spans="1:16" s="14" customFormat="1" ht="33" customHeight="1">
      <c r="A42" s="8" t="s">
        <v>121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13"/>
      <c r="O42" s="13"/>
      <c r="P42" s="13"/>
    </row>
    <row r="43" spans="1:16" s="7" customFormat="1" ht="33" customHeight="1">
      <c r="A43" s="15" t="s">
        <v>122</v>
      </c>
      <c r="B43" s="93" t="s">
        <v>123</v>
      </c>
      <c r="C43" s="94" t="s">
        <v>123</v>
      </c>
      <c r="D43" s="16" t="s">
        <v>124</v>
      </c>
      <c r="E43" s="16" t="s">
        <v>125</v>
      </c>
      <c r="F43" s="95" t="s">
        <v>19</v>
      </c>
      <c r="G43" s="96" t="s">
        <v>19</v>
      </c>
      <c r="H43" s="95" t="s">
        <v>88</v>
      </c>
      <c r="I43" s="96" t="s">
        <v>88</v>
      </c>
      <c r="J43" s="95" t="s">
        <v>126</v>
      </c>
      <c r="K43" s="96" t="s">
        <v>126</v>
      </c>
      <c r="L43" s="95" t="s">
        <v>127</v>
      </c>
      <c r="M43" s="96" t="s">
        <v>127</v>
      </c>
      <c r="N43" s="17">
        <v>142820</v>
      </c>
      <c r="O43" s="18">
        <v>44013</v>
      </c>
      <c r="P43" s="17" t="s">
        <v>128</v>
      </c>
    </row>
    <row r="44" spans="1:16" s="14" customFormat="1" ht="33" customHeight="1">
      <c r="A44" s="8" t="s">
        <v>129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3"/>
      <c r="O44" s="13"/>
      <c r="P44" s="13"/>
    </row>
    <row r="45" spans="1:16" s="7" customFormat="1" ht="33" customHeight="1">
      <c r="A45" s="15" t="s">
        <v>130</v>
      </c>
      <c r="B45" s="21" t="s">
        <v>131</v>
      </c>
      <c r="C45" s="16" t="s">
        <v>132</v>
      </c>
      <c r="D45" s="95" t="s">
        <v>18</v>
      </c>
      <c r="E45" s="96" t="s">
        <v>18</v>
      </c>
      <c r="F45" s="95" t="s">
        <v>19</v>
      </c>
      <c r="G45" s="96" t="s">
        <v>19</v>
      </c>
      <c r="H45" s="16" t="s">
        <v>133</v>
      </c>
      <c r="I45" s="16" t="s">
        <v>134</v>
      </c>
      <c r="J45" s="95" t="s">
        <v>135</v>
      </c>
      <c r="K45" s="96" t="s">
        <v>135</v>
      </c>
      <c r="L45" s="16" t="s">
        <v>136</v>
      </c>
      <c r="M45" s="16" t="s">
        <v>137</v>
      </c>
      <c r="N45" s="17">
        <v>3740</v>
      </c>
      <c r="O45" s="18">
        <v>44013</v>
      </c>
      <c r="P45" s="17" t="s">
        <v>138</v>
      </c>
    </row>
    <row r="46" spans="1:16" s="14" customFormat="1" ht="33" customHeight="1">
      <c r="A46" s="8" t="s">
        <v>139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3"/>
      <c r="O46" s="13"/>
      <c r="P46" s="13"/>
    </row>
    <row r="47" spans="1:16" s="7" customFormat="1" ht="33" customHeight="1">
      <c r="A47" s="15" t="s">
        <v>140</v>
      </c>
      <c r="B47" s="21" t="s">
        <v>141</v>
      </c>
      <c r="C47" s="16" t="s">
        <v>142</v>
      </c>
      <c r="D47" s="95" t="s">
        <v>18</v>
      </c>
      <c r="E47" s="96" t="s">
        <v>18</v>
      </c>
      <c r="F47" s="95" t="s">
        <v>19</v>
      </c>
      <c r="G47" s="96" t="s">
        <v>19</v>
      </c>
      <c r="H47" s="16" t="s">
        <v>133</v>
      </c>
      <c r="I47" s="16" t="s">
        <v>134</v>
      </c>
      <c r="J47" s="95" t="s">
        <v>143</v>
      </c>
      <c r="K47" s="96" t="s">
        <v>143</v>
      </c>
      <c r="L47" s="16" t="s">
        <v>136</v>
      </c>
      <c r="M47" s="16" t="s">
        <v>137</v>
      </c>
      <c r="N47" s="17">
        <v>2480</v>
      </c>
      <c r="O47" s="18">
        <v>44013</v>
      </c>
      <c r="P47" s="17" t="s">
        <v>138</v>
      </c>
    </row>
    <row r="48" spans="1:16" s="14" customFormat="1" ht="33" customHeight="1">
      <c r="A48" s="8" t="s">
        <v>144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3"/>
      <c r="O48" s="13"/>
      <c r="P48" s="13"/>
    </row>
    <row r="49" spans="1:16" s="7" customFormat="1" ht="33" customHeight="1">
      <c r="A49" s="15" t="s">
        <v>145</v>
      </c>
      <c r="B49" s="21" t="s">
        <v>146</v>
      </c>
      <c r="C49" s="16" t="s">
        <v>147</v>
      </c>
      <c r="D49" s="95" t="s">
        <v>18</v>
      </c>
      <c r="E49" s="96" t="s">
        <v>18</v>
      </c>
      <c r="F49" s="95" t="s">
        <v>19</v>
      </c>
      <c r="G49" s="96" t="s">
        <v>19</v>
      </c>
      <c r="H49" s="16" t="s">
        <v>133</v>
      </c>
      <c r="I49" s="16" t="s">
        <v>134</v>
      </c>
      <c r="J49" s="95" t="s">
        <v>148</v>
      </c>
      <c r="K49" s="96" t="s">
        <v>148</v>
      </c>
      <c r="L49" s="16" t="s">
        <v>136</v>
      </c>
      <c r="M49" s="16" t="s">
        <v>137</v>
      </c>
      <c r="N49" s="17">
        <v>2010</v>
      </c>
      <c r="O49" s="18">
        <v>44013</v>
      </c>
      <c r="P49" s="17" t="s">
        <v>138</v>
      </c>
    </row>
    <row r="50" spans="1:16" s="14" customFormat="1" ht="33" customHeight="1">
      <c r="A50" s="8" t="s">
        <v>149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13"/>
      <c r="O50" s="13"/>
      <c r="P50" s="13"/>
    </row>
    <row r="51" spans="1:16" s="7" customFormat="1" ht="33" customHeight="1">
      <c r="A51" s="15" t="s">
        <v>150</v>
      </c>
      <c r="B51" s="21" t="s">
        <v>151</v>
      </c>
      <c r="C51" s="16" t="s">
        <v>152</v>
      </c>
      <c r="D51" s="95" t="s">
        <v>18</v>
      </c>
      <c r="E51" s="96" t="s">
        <v>18</v>
      </c>
      <c r="F51" s="95" t="s">
        <v>19</v>
      </c>
      <c r="G51" s="96" t="s">
        <v>19</v>
      </c>
      <c r="H51" s="16" t="s">
        <v>133</v>
      </c>
      <c r="I51" s="16" t="s">
        <v>134</v>
      </c>
      <c r="J51" s="95" t="s">
        <v>153</v>
      </c>
      <c r="K51" s="96" t="s">
        <v>153</v>
      </c>
      <c r="L51" s="16" t="s">
        <v>136</v>
      </c>
      <c r="M51" s="16" t="s">
        <v>137</v>
      </c>
      <c r="N51" s="17">
        <v>4240</v>
      </c>
      <c r="O51" s="18">
        <v>44013</v>
      </c>
      <c r="P51" s="17" t="s">
        <v>138</v>
      </c>
    </row>
    <row r="52" spans="1:16" s="14" customFormat="1" ht="33" customHeight="1">
      <c r="A52" s="8" t="s">
        <v>154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13"/>
      <c r="O52" s="13"/>
      <c r="P52" s="13"/>
    </row>
    <row r="53" spans="1:16" s="7" customFormat="1" ht="33" customHeight="1">
      <c r="A53" s="15" t="s">
        <v>155</v>
      </c>
      <c r="B53" s="21" t="s">
        <v>156</v>
      </c>
      <c r="C53" s="16" t="s">
        <v>157</v>
      </c>
      <c r="D53" s="95" t="s">
        <v>18</v>
      </c>
      <c r="E53" s="96" t="s">
        <v>18</v>
      </c>
      <c r="F53" s="95" t="s">
        <v>19</v>
      </c>
      <c r="G53" s="96" t="s">
        <v>19</v>
      </c>
      <c r="H53" s="16" t="s">
        <v>133</v>
      </c>
      <c r="I53" s="16" t="s">
        <v>134</v>
      </c>
      <c r="J53" s="95" t="s">
        <v>158</v>
      </c>
      <c r="K53" s="96" t="s">
        <v>158</v>
      </c>
      <c r="L53" s="16" t="s">
        <v>136</v>
      </c>
      <c r="M53" s="16" t="s">
        <v>137</v>
      </c>
      <c r="N53" s="17">
        <v>4240</v>
      </c>
      <c r="O53" s="18">
        <v>44013</v>
      </c>
      <c r="P53" s="17" t="s">
        <v>138</v>
      </c>
    </row>
    <row r="54" spans="1:16" s="14" customFormat="1" ht="33" customHeight="1">
      <c r="A54" s="8" t="s">
        <v>159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13"/>
      <c r="O54" s="13"/>
      <c r="P54" s="13"/>
    </row>
    <row r="55" spans="1:16" s="7" customFormat="1" ht="33" customHeight="1">
      <c r="A55" s="15" t="s">
        <v>160</v>
      </c>
      <c r="B55" s="21" t="s">
        <v>161</v>
      </c>
      <c r="C55" s="16" t="s">
        <v>162</v>
      </c>
      <c r="D55" s="95" t="s">
        <v>18</v>
      </c>
      <c r="E55" s="96" t="s">
        <v>18</v>
      </c>
      <c r="F55" s="95" t="s">
        <v>19</v>
      </c>
      <c r="G55" s="96" t="s">
        <v>19</v>
      </c>
      <c r="H55" s="16" t="s">
        <v>133</v>
      </c>
      <c r="I55" s="16" t="s">
        <v>134</v>
      </c>
      <c r="J55" s="95" t="s">
        <v>163</v>
      </c>
      <c r="K55" s="96" t="s">
        <v>163</v>
      </c>
      <c r="L55" s="16" t="s">
        <v>164</v>
      </c>
      <c r="M55" s="16" t="s">
        <v>137</v>
      </c>
      <c r="N55" s="17">
        <v>640</v>
      </c>
      <c r="O55" s="18">
        <v>44013</v>
      </c>
      <c r="P55" s="17" t="s">
        <v>138</v>
      </c>
    </row>
    <row r="56" spans="1:16" s="14" customFormat="1" ht="33" customHeight="1">
      <c r="A56" s="8" t="s">
        <v>165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13"/>
      <c r="O56" s="13"/>
      <c r="P56" s="13"/>
    </row>
    <row r="57" spans="1:16" s="7" customFormat="1" ht="33" customHeight="1">
      <c r="A57" s="15" t="s">
        <v>166</v>
      </c>
      <c r="B57" s="21" t="s">
        <v>167</v>
      </c>
      <c r="C57" s="16" t="s">
        <v>168</v>
      </c>
      <c r="D57" s="95" t="s">
        <v>18</v>
      </c>
      <c r="E57" s="96" t="s">
        <v>18</v>
      </c>
      <c r="F57" s="95" t="s">
        <v>19</v>
      </c>
      <c r="G57" s="96" t="s">
        <v>19</v>
      </c>
      <c r="H57" s="95" t="s">
        <v>169</v>
      </c>
      <c r="I57" s="96" t="s">
        <v>169</v>
      </c>
      <c r="J57" s="95" t="s">
        <v>170</v>
      </c>
      <c r="K57" s="96" t="s">
        <v>170</v>
      </c>
      <c r="L57" s="95" t="s">
        <v>171</v>
      </c>
      <c r="M57" s="96" t="s">
        <v>171</v>
      </c>
      <c r="N57" s="17">
        <v>47790</v>
      </c>
      <c r="O57" s="18">
        <v>44013</v>
      </c>
      <c r="P57" s="17" t="s">
        <v>91</v>
      </c>
    </row>
    <row r="58" spans="1:16" s="14" customFormat="1" ht="33" customHeight="1">
      <c r="A58" s="8" t="s">
        <v>172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13"/>
      <c r="O58" s="13"/>
      <c r="P58" s="13"/>
    </row>
    <row r="59" spans="1:16" s="7" customFormat="1" ht="33" customHeight="1">
      <c r="A59" s="15" t="s">
        <v>173</v>
      </c>
      <c r="B59" s="93" t="s">
        <v>174</v>
      </c>
      <c r="C59" s="94" t="s">
        <v>174</v>
      </c>
      <c r="D59" s="16" t="s">
        <v>175</v>
      </c>
      <c r="E59" s="16" t="s">
        <v>176</v>
      </c>
      <c r="F59" s="95" t="s">
        <v>19</v>
      </c>
      <c r="G59" s="96" t="s">
        <v>19</v>
      </c>
      <c r="H59" s="95" t="s">
        <v>177</v>
      </c>
      <c r="I59" s="96" t="s">
        <v>177</v>
      </c>
      <c r="J59" s="95" t="s">
        <v>178</v>
      </c>
      <c r="K59" s="96" t="s">
        <v>178</v>
      </c>
      <c r="L59" s="95" t="s">
        <v>179</v>
      </c>
      <c r="M59" s="96" t="s">
        <v>179</v>
      </c>
      <c r="N59" s="17">
        <v>4980</v>
      </c>
      <c r="O59" s="18">
        <v>44013</v>
      </c>
      <c r="P59" s="17" t="s">
        <v>128</v>
      </c>
    </row>
    <row r="60" spans="1:16" s="14" customFormat="1" ht="33" customHeight="1">
      <c r="A60" s="8" t="s">
        <v>180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13"/>
      <c r="O60" s="13"/>
      <c r="P60" s="13"/>
    </row>
    <row r="61" spans="1:16" s="7" customFormat="1" ht="33" customHeight="1">
      <c r="A61" s="15" t="s">
        <v>181</v>
      </c>
      <c r="B61" s="21" t="s">
        <v>182</v>
      </c>
      <c r="C61" s="16" t="s">
        <v>174</v>
      </c>
      <c r="D61" s="16" t="s">
        <v>183</v>
      </c>
      <c r="E61" s="16" t="s">
        <v>184</v>
      </c>
      <c r="F61" s="95" t="s">
        <v>19</v>
      </c>
      <c r="G61" s="96" t="s">
        <v>19</v>
      </c>
      <c r="H61" s="95" t="s">
        <v>177</v>
      </c>
      <c r="I61" s="96" t="s">
        <v>177</v>
      </c>
      <c r="J61" s="95" t="s">
        <v>178</v>
      </c>
      <c r="K61" s="96" t="s">
        <v>178</v>
      </c>
      <c r="L61" s="95" t="s">
        <v>179</v>
      </c>
      <c r="M61" s="96" t="s">
        <v>179</v>
      </c>
      <c r="N61" s="17">
        <v>7980</v>
      </c>
      <c r="O61" s="18">
        <v>44013</v>
      </c>
      <c r="P61" s="17" t="s">
        <v>185</v>
      </c>
    </row>
    <row r="62" spans="1:16" s="14" customFormat="1" ht="33" customHeight="1">
      <c r="A62" s="8" t="s">
        <v>186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13"/>
      <c r="O62" s="13"/>
      <c r="P62" s="13"/>
    </row>
    <row r="63" spans="1:16" s="7" customFormat="1" ht="33" customHeight="1">
      <c r="A63" s="15" t="s">
        <v>187</v>
      </c>
      <c r="B63" s="21" t="s">
        <v>188</v>
      </c>
      <c r="C63" s="16" t="s">
        <v>189</v>
      </c>
      <c r="D63" s="95" t="s">
        <v>190</v>
      </c>
      <c r="E63" s="96" t="s">
        <v>190</v>
      </c>
      <c r="F63" s="95" t="s">
        <v>19</v>
      </c>
      <c r="G63" s="96" t="s">
        <v>19</v>
      </c>
      <c r="H63" s="95" t="s">
        <v>88</v>
      </c>
      <c r="I63" s="96" t="s">
        <v>88</v>
      </c>
      <c r="J63" s="95" t="s">
        <v>191</v>
      </c>
      <c r="K63" s="96" t="s">
        <v>191</v>
      </c>
      <c r="L63" s="95" t="s">
        <v>90</v>
      </c>
      <c r="M63" s="96" t="s">
        <v>90</v>
      </c>
      <c r="N63" s="17">
        <v>33810</v>
      </c>
      <c r="O63" s="18">
        <v>44013</v>
      </c>
      <c r="P63" s="17" t="s">
        <v>91</v>
      </c>
    </row>
    <row r="64" spans="1:16" s="7" customFormat="1" ht="33" customHeight="1">
      <c r="A64" s="15" t="s">
        <v>192</v>
      </c>
      <c r="B64" s="21" t="s">
        <v>193</v>
      </c>
      <c r="C64" s="16" t="s">
        <v>194</v>
      </c>
      <c r="D64" s="95" t="s">
        <v>190</v>
      </c>
      <c r="E64" s="96" t="s">
        <v>190</v>
      </c>
      <c r="F64" s="95" t="s">
        <v>19</v>
      </c>
      <c r="G64" s="96" t="s">
        <v>19</v>
      </c>
      <c r="H64" s="95" t="s">
        <v>195</v>
      </c>
      <c r="I64" s="96" t="s">
        <v>195</v>
      </c>
      <c r="J64" s="95" t="s">
        <v>196</v>
      </c>
      <c r="K64" s="96" t="s">
        <v>196</v>
      </c>
      <c r="L64" s="95" t="s">
        <v>195</v>
      </c>
      <c r="M64" s="96" t="s">
        <v>195</v>
      </c>
      <c r="N64" s="17">
        <v>33810</v>
      </c>
      <c r="O64" s="18">
        <v>44013</v>
      </c>
      <c r="P64" s="17" t="s">
        <v>91</v>
      </c>
    </row>
    <row r="65" spans="1:16" s="14" customFormat="1" ht="33" customHeight="1">
      <c r="A65" s="8" t="s">
        <v>197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13"/>
      <c r="O65" s="13"/>
      <c r="P65" s="13"/>
    </row>
    <row r="66" spans="1:16" s="7" customFormat="1" ht="33" customHeight="1">
      <c r="A66" s="15" t="s">
        <v>198</v>
      </c>
      <c r="B66" s="21" t="s">
        <v>199</v>
      </c>
      <c r="C66" s="16" t="s">
        <v>189</v>
      </c>
      <c r="D66" s="95" t="s">
        <v>200</v>
      </c>
      <c r="E66" s="96" t="s">
        <v>200</v>
      </c>
      <c r="F66" s="95" t="s">
        <v>19</v>
      </c>
      <c r="G66" s="96" t="s">
        <v>19</v>
      </c>
      <c r="H66" s="95" t="s">
        <v>88</v>
      </c>
      <c r="I66" s="96" t="s">
        <v>88</v>
      </c>
      <c r="J66" s="95" t="s">
        <v>191</v>
      </c>
      <c r="K66" s="96" t="s">
        <v>191</v>
      </c>
      <c r="L66" s="95" t="s">
        <v>90</v>
      </c>
      <c r="M66" s="96" t="s">
        <v>90</v>
      </c>
      <c r="N66" s="17">
        <v>41830</v>
      </c>
      <c r="O66" s="18">
        <v>44013</v>
      </c>
      <c r="P66" s="17" t="s">
        <v>91</v>
      </c>
    </row>
    <row r="67" spans="1:16" s="7" customFormat="1" ht="33" customHeight="1">
      <c r="A67" s="15" t="s">
        <v>201</v>
      </c>
      <c r="B67" s="21" t="s">
        <v>202</v>
      </c>
      <c r="C67" s="16" t="s">
        <v>194</v>
      </c>
      <c r="D67" s="95" t="s">
        <v>200</v>
      </c>
      <c r="E67" s="96" t="s">
        <v>200</v>
      </c>
      <c r="F67" s="95" t="s">
        <v>19</v>
      </c>
      <c r="G67" s="96" t="s">
        <v>19</v>
      </c>
      <c r="H67" s="95" t="s">
        <v>195</v>
      </c>
      <c r="I67" s="96" t="s">
        <v>195</v>
      </c>
      <c r="J67" s="95" t="s">
        <v>196</v>
      </c>
      <c r="K67" s="96" t="s">
        <v>196</v>
      </c>
      <c r="L67" s="95" t="s">
        <v>195</v>
      </c>
      <c r="M67" s="96" t="s">
        <v>195</v>
      </c>
      <c r="N67" s="17">
        <v>41830</v>
      </c>
      <c r="O67" s="18">
        <v>44013</v>
      </c>
      <c r="P67" s="17" t="s">
        <v>91</v>
      </c>
    </row>
    <row r="68" spans="1:16" s="14" customFormat="1" ht="33" customHeight="1">
      <c r="A68" s="8" t="s">
        <v>203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13"/>
      <c r="O68" s="13"/>
      <c r="P68" s="13"/>
    </row>
    <row r="69" spans="1:16" s="7" customFormat="1" ht="33" customHeight="1">
      <c r="A69" s="15" t="s">
        <v>204</v>
      </c>
      <c r="B69" s="21" t="s">
        <v>205</v>
      </c>
      <c r="C69" s="16" t="s">
        <v>189</v>
      </c>
      <c r="D69" s="95" t="s">
        <v>206</v>
      </c>
      <c r="E69" s="96" t="s">
        <v>206</v>
      </c>
      <c r="F69" s="95" t="s">
        <v>19</v>
      </c>
      <c r="G69" s="96" t="s">
        <v>19</v>
      </c>
      <c r="H69" s="95" t="s">
        <v>88</v>
      </c>
      <c r="I69" s="96" t="s">
        <v>88</v>
      </c>
      <c r="J69" s="95" t="s">
        <v>191</v>
      </c>
      <c r="K69" s="96" t="s">
        <v>191</v>
      </c>
      <c r="L69" s="95" t="s">
        <v>90</v>
      </c>
      <c r="M69" s="96" t="s">
        <v>90</v>
      </c>
      <c r="N69" s="17">
        <v>51770</v>
      </c>
      <c r="O69" s="18">
        <v>44013</v>
      </c>
      <c r="P69" s="17" t="s">
        <v>91</v>
      </c>
    </row>
    <row r="70" spans="1:16" s="7" customFormat="1" ht="33" customHeight="1">
      <c r="A70" s="15" t="s">
        <v>207</v>
      </c>
      <c r="B70" s="21" t="s">
        <v>208</v>
      </c>
      <c r="C70" s="16" t="s">
        <v>194</v>
      </c>
      <c r="D70" s="95" t="s">
        <v>206</v>
      </c>
      <c r="E70" s="96" t="s">
        <v>206</v>
      </c>
      <c r="F70" s="95" t="s">
        <v>19</v>
      </c>
      <c r="G70" s="96" t="s">
        <v>19</v>
      </c>
      <c r="H70" s="95" t="s">
        <v>195</v>
      </c>
      <c r="I70" s="96" t="s">
        <v>195</v>
      </c>
      <c r="J70" s="95" t="s">
        <v>196</v>
      </c>
      <c r="K70" s="96" t="s">
        <v>196</v>
      </c>
      <c r="L70" s="95" t="s">
        <v>195</v>
      </c>
      <c r="M70" s="96" t="s">
        <v>195</v>
      </c>
      <c r="N70" s="17">
        <v>51770</v>
      </c>
      <c r="O70" s="18">
        <v>44013</v>
      </c>
      <c r="P70" s="17" t="s">
        <v>91</v>
      </c>
    </row>
    <row r="71" spans="1:16" s="14" customFormat="1" ht="33" customHeight="1">
      <c r="A71" s="8" t="s">
        <v>209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13"/>
      <c r="O71" s="13"/>
      <c r="P71" s="13"/>
    </row>
    <row r="72" spans="1:16" s="7" customFormat="1" ht="33" customHeight="1">
      <c r="A72" s="15" t="s">
        <v>210</v>
      </c>
      <c r="B72" s="21" t="s">
        <v>211</v>
      </c>
      <c r="C72" s="16" t="s">
        <v>189</v>
      </c>
      <c r="D72" s="95" t="s">
        <v>212</v>
      </c>
      <c r="E72" s="96" t="s">
        <v>212</v>
      </c>
      <c r="F72" s="95" t="s">
        <v>19</v>
      </c>
      <c r="G72" s="96" t="s">
        <v>19</v>
      </c>
      <c r="H72" s="95" t="s">
        <v>88</v>
      </c>
      <c r="I72" s="96" t="s">
        <v>88</v>
      </c>
      <c r="J72" s="95" t="s">
        <v>191</v>
      </c>
      <c r="K72" s="96" t="s">
        <v>191</v>
      </c>
      <c r="L72" s="95" t="s">
        <v>90</v>
      </c>
      <c r="M72" s="96" t="s">
        <v>90</v>
      </c>
      <c r="N72" s="17">
        <v>99550</v>
      </c>
      <c r="O72" s="18">
        <v>44013</v>
      </c>
      <c r="P72" s="17" t="s">
        <v>91</v>
      </c>
    </row>
    <row r="73" spans="1:16" s="14" customFormat="1" ht="33" customHeight="1">
      <c r="A73" s="8" t="s">
        <v>213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3"/>
      <c r="O73" s="13"/>
      <c r="P73" s="13"/>
    </row>
    <row r="74" spans="1:16" s="7" customFormat="1" ht="33" customHeight="1">
      <c r="A74" s="15" t="s">
        <v>214</v>
      </c>
      <c r="B74" s="21" t="s">
        <v>215</v>
      </c>
      <c r="C74" s="16" t="s">
        <v>216</v>
      </c>
      <c r="D74" s="95" t="s">
        <v>217</v>
      </c>
      <c r="E74" s="96" t="s">
        <v>217</v>
      </c>
      <c r="F74" s="95" t="s">
        <v>19</v>
      </c>
      <c r="G74" s="96" t="s">
        <v>19</v>
      </c>
      <c r="H74" s="16" t="s">
        <v>133</v>
      </c>
      <c r="I74" s="16" t="s">
        <v>134</v>
      </c>
      <c r="J74" s="95" t="s">
        <v>218</v>
      </c>
      <c r="K74" s="96" t="s">
        <v>218</v>
      </c>
      <c r="L74" s="16" t="s">
        <v>136</v>
      </c>
      <c r="M74" s="16" t="s">
        <v>137</v>
      </c>
      <c r="N74" s="17">
        <v>2860</v>
      </c>
      <c r="O74" s="18">
        <v>44013</v>
      </c>
      <c r="P74" s="17" t="s">
        <v>138</v>
      </c>
    </row>
    <row r="75" spans="1:16" s="7" customFormat="1" ht="33" customHeight="1">
      <c r="A75" s="22" t="s">
        <v>219</v>
      </c>
      <c r="B75" s="24"/>
      <c r="C75" s="23"/>
      <c r="D75" s="23"/>
      <c r="E75" s="23"/>
      <c r="F75" s="23"/>
      <c r="G75" s="23"/>
      <c r="H75" s="23"/>
      <c r="I75" s="23"/>
      <c r="J75" s="25"/>
      <c r="K75" s="25"/>
      <c r="L75" s="25"/>
      <c r="M75" s="25"/>
      <c r="N75" s="6"/>
      <c r="O75" s="5"/>
      <c r="P75" s="5"/>
    </row>
    <row r="76" spans="1:16" s="14" customFormat="1" ht="33" customHeight="1">
      <c r="A76" s="8" t="s">
        <v>220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3"/>
      <c r="O76" s="13"/>
      <c r="P76" s="13"/>
    </row>
    <row r="77" spans="1:16" s="7" customFormat="1" ht="33" customHeight="1">
      <c r="A77" s="15" t="s">
        <v>221</v>
      </c>
      <c r="B77" s="21" t="s">
        <v>222</v>
      </c>
      <c r="C77" s="16" t="s">
        <v>223</v>
      </c>
      <c r="D77" s="95" t="s">
        <v>18</v>
      </c>
      <c r="E77" s="96" t="s">
        <v>18</v>
      </c>
      <c r="F77" s="95" t="s">
        <v>19</v>
      </c>
      <c r="G77" s="96" t="s">
        <v>19</v>
      </c>
      <c r="H77" s="95" t="s">
        <v>224</v>
      </c>
      <c r="I77" s="96" t="s">
        <v>224</v>
      </c>
      <c r="J77" s="95" t="s">
        <v>225</v>
      </c>
      <c r="K77" s="96" t="s">
        <v>225</v>
      </c>
      <c r="L77" s="95" t="s">
        <v>226</v>
      </c>
      <c r="M77" s="96" t="s">
        <v>226</v>
      </c>
      <c r="N77" s="17" t="s">
        <v>306</v>
      </c>
      <c r="O77" s="18">
        <v>44013</v>
      </c>
      <c r="P77" s="17" t="s">
        <v>91</v>
      </c>
    </row>
    <row r="78" spans="1:16" s="14" customFormat="1" ht="33" customHeight="1">
      <c r="A78" s="8" t="s">
        <v>227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13"/>
      <c r="O78" s="13"/>
      <c r="P78" s="13"/>
    </row>
    <row r="79" spans="1:16" s="7" customFormat="1" ht="33" customHeight="1">
      <c r="A79" s="15" t="s">
        <v>228</v>
      </c>
      <c r="B79" s="93" t="s">
        <v>229</v>
      </c>
      <c r="C79" s="94" t="s">
        <v>229</v>
      </c>
      <c r="D79" s="95" t="s">
        <v>18</v>
      </c>
      <c r="E79" s="96" t="s">
        <v>18</v>
      </c>
      <c r="F79" s="95" t="s">
        <v>19</v>
      </c>
      <c r="G79" s="96" t="s">
        <v>19</v>
      </c>
      <c r="H79" s="16" t="s">
        <v>230</v>
      </c>
      <c r="I79" s="16" t="s">
        <v>231</v>
      </c>
      <c r="J79" s="95" t="s">
        <v>232</v>
      </c>
      <c r="K79" s="96" t="s">
        <v>232</v>
      </c>
      <c r="L79" s="95" t="s">
        <v>233</v>
      </c>
      <c r="M79" s="96" t="s">
        <v>233</v>
      </c>
      <c r="N79" s="17" t="s">
        <v>306</v>
      </c>
      <c r="O79" s="18">
        <v>44013</v>
      </c>
      <c r="P79" s="17" t="s">
        <v>72</v>
      </c>
    </row>
    <row r="80" spans="1:16" s="14" customFormat="1" ht="33" customHeight="1">
      <c r="A80" s="8" t="s">
        <v>234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13"/>
      <c r="O80" s="13"/>
      <c r="P80" s="13"/>
    </row>
    <row r="81" spans="1:16" s="7" customFormat="1" ht="33" customHeight="1">
      <c r="A81" s="15" t="s">
        <v>235</v>
      </c>
      <c r="B81" s="93" t="s">
        <v>236</v>
      </c>
      <c r="C81" s="94" t="s">
        <v>236</v>
      </c>
      <c r="D81" s="95" t="s">
        <v>237</v>
      </c>
      <c r="E81" s="96" t="s">
        <v>237</v>
      </c>
      <c r="F81" s="16" t="s">
        <v>238</v>
      </c>
      <c r="G81" s="16" t="s">
        <v>19</v>
      </c>
      <c r="H81" s="95" t="s">
        <v>239</v>
      </c>
      <c r="I81" s="96" t="s">
        <v>239</v>
      </c>
      <c r="J81" s="95" t="s">
        <v>240</v>
      </c>
      <c r="K81" s="96" t="s">
        <v>240</v>
      </c>
      <c r="L81" s="95" t="s">
        <v>241</v>
      </c>
      <c r="M81" s="96" t="s">
        <v>241</v>
      </c>
      <c r="N81" s="17" t="s">
        <v>306</v>
      </c>
      <c r="O81" s="18">
        <v>44013</v>
      </c>
      <c r="P81" s="17" t="s">
        <v>242</v>
      </c>
    </row>
    <row r="82" spans="1:16" s="14" customFormat="1" ht="33" customHeight="1">
      <c r="A82" s="8" t="s">
        <v>243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13"/>
      <c r="O82" s="13"/>
      <c r="P82" s="13"/>
    </row>
    <row r="83" spans="1:16" s="7" customFormat="1" ht="33" customHeight="1">
      <c r="A83" s="15" t="s">
        <v>244</v>
      </c>
      <c r="B83" s="21" t="s">
        <v>245</v>
      </c>
      <c r="C83" s="16" t="s">
        <v>246</v>
      </c>
      <c r="D83" s="95" t="s">
        <v>18</v>
      </c>
      <c r="E83" s="96" t="s">
        <v>18</v>
      </c>
      <c r="F83" s="95" t="s">
        <v>19</v>
      </c>
      <c r="G83" s="96" t="s">
        <v>19</v>
      </c>
      <c r="H83" s="95" t="s">
        <v>247</v>
      </c>
      <c r="I83" s="96" t="s">
        <v>247</v>
      </c>
      <c r="J83" s="95" t="s">
        <v>248</v>
      </c>
      <c r="K83" s="96" t="s">
        <v>248</v>
      </c>
      <c r="L83" s="95" t="s">
        <v>249</v>
      </c>
      <c r="M83" s="96" t="s">
        <v>249</v>
      </c>
      <c r="N83" s="17" t="s">
        <v>307</v>
      </c>
      <c r="O83" s="18">
        <v>44013</v>
      </c>
      <c r="P83" s="17" t="s">
        <v>91</v>
      </c>
    </row>
  </sheetData>
  <mergeCells count="198">
    <mergeCell ref="L2:M2"/>
    <mergeCell ref="N2:N3"/>
    <mergeCell ref="O2:O3"/>
    <mergeCell ref="P2:P3"/>
    <mergeCell ref="A2:A3"/>
    <mergeCell ref="B2:C2"/>
    <mergeCell ref="D2:E2"/>
    <mergeCell ref="F2:G2"/>
    <mergeCell ref="B6:C6"/>
    <mergeCell ref="D6:E6"/>
    <mergeCell ref="F6:G6"/>
    <mergeCell ref="J6:K6"/>
    <mergeCell ref="B8:C8"/>
    <mergeCell ref="D8:E8"/>
    <mergeCell ref="F8:G8"/>
    <mergeCell ref="J8:K8"/>
    <mergeCell ref="H2:I2"/>
    <mergeCell ref="J2:K2"/>
    <mergeCell ref="B13:C13"/>
    <mergeCell ref="D13:E13"/>
    <mergeCell ref="F13:G13"/>
    <mergeCell ref="J13:K13"/>
    <mergeCell ref="B15:C15"/>
    <mergeCell ref="D15:E15"/>
    <mergeCell ref="F15:G15"/>
    <mergeCell ref="J15:K15"/>
    <mergeCell ref="B10:C10"/>
    <mergeCell ref="D10:E10"/>
    <mergeCell ref="F10:G10"/>
    <mergeCell ref="J10:K10"/>
    <mergeCell ref="B12:C12"/>
    <mergeCell ref="D12:E12"/>
    <mergeCell ref="F12:G12"/>
    <mergeCell ref="J12:K12"/>
    <mergeCell ref="B20:C20"/>
    <mergeCell ref="D20:E20"/>
    <mergeCell ref="F20:G20"/>
    <mergeCell ref="J20:K20"/>
    <mergeCell ref="B22:C22"/>
    <mergeCell ref="D22:E22"/>
    <mergeCell ref="F22:G22"/>
    <mergeCell ref="J22:K22"/>
    <mergeCell ref="B17:C17"/>
    <mergeCell ref="D17:E17"/>
    <mergeCell ref="F17:G17"/>
    <mergeCell ref="J17:K17"/>
    <mergeCell ref="B19:C19"/>
    <mergeCell ref="D19:E19"/>
    <mergeCell ref="F19:G19"/>
    <mergeCell ref="J19:K19"/>
    <mergeCell ref="L25:M25"/>
    <mergeCell ref="B27:C27"/>
    <mergeCell ref="D27:E27"/>
    <mergeCell ref="F27:G27"/>
    <mergeCell ref="J27:K27"/>
    <mergeCell ref="L27:M27"/>
    <mergeCell ref="B23:C23"/>
    <mergeCell ref="D23:E23"/>
    <mergeCell ref="F23:G23"/>
    <mergeCell ref="J23:K23"/>
    <mergeCell ref="B25:C25"/>
    <mergeCell ref="D25:E25"/>
    <mergeCell ref="F25:G25"/>
    <mergeCell ref="J25:K25"/>
    <mergeCell ref="B28:C28"/>
    <mergeCell ref="D28:E28"/>
    <mergeCell ref="F28:G28"/>
    <mergeCell ref="J28:K28"/>
    <mergeCell ref="L28:M28"/>
    <mergeCell ref="D30:E30"/>
    <mergeCell ref="F30:G30"/>
    <mergeCell ref="H30:I30"/>
    <mergeCell ref="J30:K30"/>
    <mergeCell ref="L30:M30"/>
    <mergeCell ref="B32:C32"/>
    <mergeCell ref="D32:E32"/>
    <mergeCell ref="F32:G32"/>
    <mergeCell ref="H32:I32"/>
    <mergeCell ref="J32:K32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7:C37"/>
    <mergeCell ref="D37:E37"/>
    <mergeCell ref="F37:G37"/>
    <mergeCell ref="H37:I37"/>
    <mergeCell ref="J37:K37"/>
    <mergeCell ref="B43:C43"/>
    <mergeCell ref="F43:G43"/>
    <mergeCell ref="H43:I43"/>
    <mergeCell ref="J43:K43"/>
    <mergeCell ref="L43:M43"/>
    <mergeCell ref="D45:E45"/>
    <mergeCell ref="F45:G45"/>
    <mergeCell ref="J45:K45"/>
    <mergeCell ref="B39:C39"/>
    <mergeCell ref="D39:E39"/>
    <mergeCell ref="F39:G39"/>
    <mergeCell ref="H39:I39"/>
    <mergeCell ref="J39:K39"/>
    <mergeCell ref="B41:C41"/>
    <mergeCell ref="D41:E41"/>
    <mergeCell ref="F41:G41"/>
    <mergeCell ref="J41:K41"/>
    <mergeCell ref="D51:E51"/>
    <mergeCell ref="F51:G51"/>
    <mergeCell ref="J51:K51"/>
    <mergeCell ref="D53:E53"/>
    <mergeCell ref="F53:G53"/>
    <mergeCell ref="J53:K53"/>
    <mergeCell ref="D47:E47"/>
    <mergeCell ref="F47:G47"/>
    <mergeCell ref="J47:K47"/>
    <mergeCell ref="D49:E49"/>
    <mergeCell ref="F49:G49"/>
    <mergeCell ref="J49:K49"/>
    <mergeCell ref="L57:M57"/>
    <mergeCell ref="B59:C59"/>
    <mergeCell ref="F59:G59"/>
    <mergeCell ref="H59:I59"/>
    <mergeCell ref="J59:K59"/>
    <mergeCell ref="L59:M59"/>
    <mergeCell ref="D55:E55"/>
    <mergeCell ref="F55:G55"/>
    <mergeCell ref="J55:K55"/>
    <mergeCell ref="D57:E57"/>
    <mergeCell ref="F57:G57"/>
    <mergeCell ref="H57:I57"/>
    <mergeCell ref="J57:K57"/>
    <mergeCell ref="F61:G61"/>
    <mergeCell ref="H61:I61"/>
    <mergeCell ref="J61:K61"/>
    <mergeCell ref="L61:M61"/>
    <mergeCell ref="D63:E63"/>
    <mergeCell ref="F63:G63"/>
    <mergeCell ref="H63:I63"/>
    <mergeCell ref="J63:K63"/>
    <mergeCell ref="L63:M63"/>
    <mergeCell ref="D64:E64"/>
    <mergeCell ref="F64:G64"/>
    <mergeCell ref="H64:I64"/>
    <mergeCell ref="J64:K64"/>
    <mergeCell ref="L64:M64"/>
    <mergeCell ref="D66:E66"/>
    <mergeCell ref="F66:G66"/>
    <mergeCell ref="H66:I66"/>
    <mergeCell ref="J66:K66"/>
    <mergeCell ref="L66:M66"/>
    <mergeCell ref="D67:E67"/>
    <mergeCell ref="F67:G67"/>
    <mergeCell ref="H67:I67"/>
    <mergeCell ref="J67:K67"/>
    <mergeCell ref="L67:M67"/>
    <mergeCell ref="D69:E69"/>
    <mergeCell ref="F69:G69"/>
    <mergeCell ref="H69:I69"/>
    <mergeCell ref="J69:K69"/>
    <mergeCell ref="L69:M69"/>
    <mergeCell ref="D70:E70"/>
    <mergeCell ref="F70:G70"/>
    <mergeCell ref="H70:I70"/>
    <mergeCell ref="J70:K70"/>
    <mergeCell ref="L70:M70"/>
    <mergeCell ref="D72:E72"/>
    <mergeCell ref="F72:G72"/>
    <mergeCell ref="H72:I72"/>
    <mergeCell ref="J72:K72"/>
    <mergeCell ref="L72:M72"/>
    <mergeCell ref="L77:M77"/>
    <mergeCell ref="B79:C79"/>
    <mergeCell ref="D79:E79"/>
    <mergeCell ref="F79:G79"/>
    <mergeCell ref="J79:K79"/>
    <mergeCell ref="L79:M79"/>
    <mergeCell ref="D74:E74"/>
    <mergeCell ref="F74:G74"/>
    <mergeCell ref="J74:K74"/>
    <mergeCell ref="D77:E77"/>
    <mergeCell ref="F77:G77"/>
    <mergeCell ref="H77:I77"/>
    <mergeCell ref="J77:K77"/>
    <mergeCell ref="B81:C81"/>
    <mergeCell ref="D81:E81"/>
    <mergeCell ref="H81:I81"/>
    <mergeCell ref="J81:K81"/>
    <mergeCell ref="L81:M81"/>
    <mergeCell ref="D83:E83"/>
    <mergeCell ref="F83:G83"/>
    <mergeCell ref="H83:I83"/>
    <mergeCell ref="J83:K83"/>
    <mergeCell ref="L83:M83"/>
  </mergeCells>
  <phoneticPr fontId="3" type="noConversion"/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별지3. 100분의 100미만 본인일부부담</vt:lpstr>
      <vt:lpstr>별지5. 상한금액 등의 조정</vt:lpstr>
      <vt:lpstr>별지10. 제조사등 변경</vt:lpstr>
      <vt:lpstr>'별지10. 제조사등 변경'!Print_Area</vt:lpstr>
      <vt:lpstr>'별지3. 100분의 100미만 본인일부부담'!Print_Area</vt:lpstr>
      <vt:lpstr>'별지5. 상한금액 등의 조정'!Print_Area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Mohw-UP</cp:lastModifiedBy>
  <dcterms:created xsi:type="dcterms:W3CDTF">2020-06-19T00:34:11Z</dcterms:created>
  <dcterms:modified xsi:type="dcterms:W3CDTF">2020-06-24T00:18:05Z</dcterms:modified>
</cp:coreProperties>
</file>