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5" windowWidth="20415" windowHeight="9120"/>
  </bookViews>
  <sheets>
    <sheet name="별지4. 100분의100미만 본인부담품목" sheetId="2" r:id="rId1"/>
    <sheet name="별지5. 상한금액 등의 조정" sheetId="1" r:id="rId2"/>
    <sheet name="별지7. 제조사등변경" sheetId="3" r:id="rId3"/>
  </sheets>
  <externalReferences>
    <externalReference r:id="rId4"/>
    <externalReference r:id="rId5"/>
    <externalReference r:id="rId6"/>
  </externalReferences>
  <definedNames>
    <definedName name="_xlnm._FilterDatabase" localSheetId="2" hidden="1">'별지7. 제조사등변경'!$A$3:$Q$157</definedName>
    <definedName name="GG">#REF!</definedName>
    <definedName name="_xlnm.Print_Area" localSheetId="0">'별지4. 100분의100미만 본인부담품목'!$A$1:$R$11</definedName>
    <definedName name="_xlnm.Print_Area" localSheetId="1">'별지5. 상한금액 등의 조정'!$A$1:$R$14</definedName>
    <definedName name="_xlnm.Print_Area" localSheetId="2">'별지7. 제조사등변경'!$A$1:$Q$157</definedName>
    <definedName name="WW">[1]결정!#REF!</definedName>
    <definedName name="가나">[2]결정!#REF!</definedName>
    <definedName name="괄호변경2" localSheetId="2">[1]결정!#REF!</definedName>
    <definedName name="괄호변경2">[2]결정!#REF!</definedName>
    <definedName name="ㄴ">[2]결정!#REF!</definedName>
    <definedName name="ㄹ">#REF!</definedName>
    <definedName name="ㅁ">[1]결정!#REF!</definedName>
    <definedName name="ㅁ1" localSheetId="2">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<sst xmlns="http://schemas.openxmlformats.org/spreadsheetml/2006/main" count="1089" uniqueCount="481">
  <si>
    <t>1EA</t>
    <phoneticPr fontId="0" type="noConversion"/>
  </si>
  <si>
    <t>PROXIMAL NAIL SET(TITANIUM)</t>
  </si>
  <si>
    <t>C3115103</t>
    <phoneticPr fontId="0" type="noConversion"/>
  </si>
  <si>
    <t>PROXIMAL FEMORAL NAIL ANTIROTATION SET (PFNA BLADE포함)</t>
    <phoneticPr fontId="0" type="noConversion"/>
  </si>
  <si>
    <t>SET</t>
    <phoneticPr fontId="0" type="noConversion"/>
  </si>
  <si>
    <t>SYNTHES GMBH</t>
    <phoneticPr fontId="0" type="noConversion"/>
  </si>
  <si>
    <t>TITANIUM ALLOY</t>
  </si>
  <si>
    <t>한국존슨앤드존슨메디칼</t>
    <phoneticPr fontId="0" type="noConversion"/>
  </si>
  <si>
    <t>상한금액 변경</t>
    <phoneticPr fontId="0" type="noConversion"/>
  </si>
  <si>
    <t>흉요추용 SCREW SET (잠금장치 포함)</t>
  </si>
  <si>
    <t>F0018470</t>
    <phoneticPr fontId="0" type="noConversion"/>
  </si>
  <si>
    <t>LNK SPINAL FIXATION SYSTEM SCREW SET</t>
  </si>
  <si>
    <t>LNK SPINAL FIXATION SYSTEM POLY SCREW SET</t>
    <phoneticPr fontId="0" type="noConversion"/>
  </si>
  <si>
    <t>전규격</t>
    <phoneticPr fontId="0" type="noConversion"/>
  </si>
  <si>
    <t>1SET</t>
    <phoneticPr fontId="0" type="noConversion"/>
  </si>
  <si>
    <t>L&amp;K BIOMED CO., LTD.</t>
    <phoneticPr fontId="0" type="noConversion"/>
  </si>
  <si>
    <t>TITANIUM ALLOY 등</t>
    <phoneticPr fontId="0" type="noConversion"/>
  </si>
  <si>
    <t>엘앤케이바이오메드</t>
    <phoneticPr fontId="0" type="noConversion"/>
  </si>
  <si>
    <t>LNK SPINAL FIXATION SYSTEM MONO SCREW SET</t>
    <phoneticPr fontId="63" type="noConversion"/>
  </si>
  <si>
    <t>F0018570</t>
    <phoneticPr fontId="63" type="noConversion"/>
  </si>
  <si>
    <t>LNK SPINAL FIXATION SYSTEM REDUCTION SCREW SET</t>
  </si>
  <si>
    <t>코드통합 및 품명 변경</t>
    <phoneticPr fontId="0" type="noConversion"/>
  </si>
  <si>
    <t>코드</t>
    <phoneticPr fontId="66" type="noConversion"/>
  </si>
  <si>
    <t>품명</t>
    <phoneticPr fontId="66" type="noConversion"/>
  </si>
  <si>
    <t>규격</t>
    <phoneticPr fontId="66" type="noConversion"/>
  </si>
  <si>
    <t>단위</t>
    <phoneticPr fontId="66" type="noConversion"/>
  </si>
  <si>
    <t>제조회사</t>
    <phoneticPr fontId="66" type="noConversion"/>
  </si>
  <si>
    <t>재질</t>
    <phoneticPr fontId="66" type="noConversion"/>
  </si>
  <si>
    <t>수입(판매)업소</t>
    <phoneticPr fontId="66" type="noConversion"/>
  </si>
  <si>
    <t>상한금액
(V.A.T포함)</t>
    <phoneticPr fontId="66" type="noConversion"/>
  </si>
  <si>
    <t>적용일자</t>
    <phoneticPr fontId="66" type="noConversion"/>
  </si>
  <si>
    <t>비고</t>
    <phoneticPr fontId="66" type="noConversion"/>
  </si>
  <si>
    <t>변경전</t>
    <phoneticPr fontId="66" type="noConversion"/>
  </si>
  <si>
    <t>변경후</t>
    <phoneticPr fontId="66" type="noConversion"/>
  </si>
  <si>
    <t>&lt;급여 품목&gt;</t>
    <phoneticPr fontId="0" type="noConversion"/>
  </si>
  <si>
    <t>코드</t>
    <phoneticPr fontId="66" type="noConversion"/>
  </si>
  <si>
    <t>품명</t>
    <phoneticPr fontId="66" type="noConversion"/>
  </si>
  <si>
    <t>규격</t>
    <phoneticPr fontId="66" type="noConversion"/>
  </si>
  <si>
    <t>단위</t>
    <phoneticPr fontId="66" type="noConversion"/>
  </si>
  <si>
    <t>제조회사</t>
    <phoneticPr fontId="66" type="noConversion"/>
  </si>
  <si>
    <t>재질</t>
    <phoneticPr fontId="66" type="noConversion"/>
  </si>
  <si>
    <t>수입(판매)업소</t>
    <phoneticPr fontId="66" type="noConversion"/>
  </si>
  <si>
    <t>상한금액
(V.A.T포함)</t>
    <phoneticPr fontId="66" type="noConversion"/>
  </si>
  <si>
    <t>적용일자</t>
    <phoneticPr fontId="66" type="noConversion"/>
  </si>
  <si>
    <t>비고</t>
    <phoneticPr fontId="66" type="noConversion"/>
  </si>
  <si>
    <t>변경전</t>
    <phoneticPr fontId="66" type="noConversion"/>
  </si>
  <si>
    <t>변경후</t>
    <phoneticPr fontId="66" type="noConversion"/>
  </si>
  <si>
    <t>J4750017</t>
  </si>
  <si>
    <t>J4750027</t>
  </si>
  <si>
    <t>J4760007</t>
  </si>
  <si>
    <t>J4760017</t>
  </si>
  <si>
    <t>J4770007</t>
  </si>
  <si>
    <t>별지5. 상한금액 조정 등 품목</t>
    <phoneticPr fontId="0" type="noConversion"/>
  </si>
  <si>
    <t>PERMANENT PACING LEAD → PERMANENT PACING LEAD_MRI 촬영가능</t>
  </si>
  <si>
    <t>G8101126</t>
    <phoneticPr fontId="63" type="noConversion"/>
  </si>
  <si>
    <t>BEFLEX</t>
    <phoneticPr fontId="63" type="noConversion"/>
  </si>
  <si>
    <t>전규격</t>
  </si>
  <si>
    <t>1EA</t>
  </si>
  <si>
    <t>SORIN GROUP ITALIA S.R.L.</t>
    <phoneticPr fontId="63" type="noConversion"/>
  </si>
  <si>
    <t>TPU 등백금-이리듐 합금, 폴리에테르에테르 케톤, 덱사메타손나트륨인산염 등</t>
    <phoneticPr fontId="63" type="noConversion"/>
  </si>
  <si>
    <t>(주)새론네트웍스</t>
    <phoneticPr fontId="63" type="noConversion"/>
  </si>
  <si>
    <t>중분류 이동 및 상한금액 변경</t>
    <phoneticPr fontId="63" type="noConversion"/>
  </si>
  <si>
    <t>코드</t>
    <phoneticPr fontId="66" type="noConversion"/>
  </si>
  <si>
    <t>품명</t>
    <phoneticPr fontId="66" type="noConversion"/>
  </si>
  <si>
    <t>규격</t>
    <phoneticPr fontId="66" type="noConversion"/>
  </si>
  <si>
    <t>단위</t>
    <phoneticPr fontId="66" type="noConversion"/>
  </si>
  <si>
    <t>제조회사</t>
    <phoneticPr fontId="66" type="noConversion"/>
  </si>
  <si>
    <t>재질</t>
    <phoneticPr fontId="66" type="noConversion"/>
  </si>
  <si>
    <t>수입(판매)업소</t>
    <phoneticPr fontId="66" type="noConversion"/>
  </si>
  <si>
    <t>상한금액</t>
    <phoneticPr fontId="66" type="noConversion"/>
  </si>
  <si>
    <t>적용일자</t>
    <phoneticPr fontId="66" type="noConversion"/>
  </si>
  <si>
    <t>비고</t>
    <phoneticPr fontId="66" type="noConversion"/>
  </si>
  <si>
    <t>변경전</t>
    <phoneticPr fontId="66" type="noConversion"/>
  </si>
  <si>
    <t>변경후</t>
    <phoneticPr fontId="66" type="noConversion"/>
  </si>
  <si>
    <t>&lt;급여 품목&gt;</t>
    <phoneticPr fontId="66" type="noConversion"/>
  </si>
  <si>
    <t>내시경용결찰재료-AUTOMATIC CLIP(PRESS)</t>
  </si>
  <si>
    <t>B2021006</t>
  </si>
  <si>
    <t>APPLIED TIGOLD</t>
  </si>
  <si>
    <t>APPLIED MEDICAL RESOURCES CORPORATION</t>
  </si>
  <si>
    <t>TITANIUM</t>
  </si>
  <si>
    <t>사이넥스</t>
  </si>
  <si>
    <t>어플라이드메디컬코리아(유)</t>
  </si>
  <si>
    <t>수입(판매)업소명 변경</t>
    <phoneticPr fontId="66" type="noConversion"/>
  </si>
  <si>
    <t>내시경 및 관혈적 결찰재료-MANUAL CLIP(LOCK)</t>
  </si>
  <si>
    <t>B2121022</t>
  </si>
  <si>
    <t>EN-CLIP</t>
  </si>
  <si>
    <t>GEMS-CLIP</t>
  </si>
  <si>
    <t>ENDOVISION</t>
  </si>
  <si>
    <t>POLYACETAL</t>
  </si>
  <si>
    <t>(주)엔도비전</t>
  </si>
  <si>
    <t>품명 변경</t>
    <phoneticPr fontId="66" type="noConversion"/>
  </si>
  <si>
    <t>LARGE LOCKING ANATOMICAL PLATE(TITANIUM)</t>
  </si>
  <si>
    <t>C5033508</t>
  </si>
  <si>
    <t>ALPS ANATOMIC DISTAL TIBIA LOCKING PLATE</t>
  </si>
  <si>
    <t>BIOMET TRAUMA</t>
  </si>
  <si>
    <t>TI-6AL-4V ALLOY</t>
  </si>
  <si>
    <t>(주)짐머바이오메트코리아</t>
  </si>
  <si>
    <t>짐머바이오메트코리아</t>
  </si>
  <si>
    <t>C5033608</t>
  </si>
  <si>
    <t>ALPS ANATOMIC FIBULA LOCKING PLATE</t>
  </si>
  <si>
    <t>C5430024</t>
  </si>
  <si>
    <t>VARIAX FIBULA PLATE</t>
  </si>
  <si>
    <t>STRYKER LEIBINGER GMBH&amp;CO.KG</t>
  </si>
  <si>
    <t>STRYKER GMBH</t>
  </si>
  <si>
    <t>한국스트라이커</t>
  </si>
  <si>
    <t>제조회사 변경</t>
    <phoneticPr fontId="66" type="noConversion"/>
  </si>
  <si>
    <t>SMALL LOCKING CALCANEOUS(CERVICAL) PLATE (TITANIUM)</t>
  </si>
  <si>
    <t>C5467124</t>
  </si>
  <si>
    <t>VARIAX LOCKING CALCANEAL PLATE</t>
  </si>
  <si>
    <t>STRYKER LEIBINGER GMBH &amp; CO. KG</t>
  </si>
  <si>
    <t>SMALL LOCKING ANATOMICAL PLATE (TITANIUM)</t>
  </si>
  <si>
    <t>C5475023</t>
  </si>
  <si>
    <t>D.V.R. ANATOMIC PLATE</t>
  </si>
  <si>
    <t>DEPUY ORTHOPAEDICS, INC</t>
  </si>
  <si>
    <t>TI-6AL-4V-ALLOY</t>
  </si>
  <si>
    <t>C5475024</t>
  </si>
  <si>
    <t>VARIAX ANATOMICAL LOCKING DISTAL RADIUS PLATE</t>
  </si>
  <si>
    <t>STRYKER LEIBINGER GMBH</t>
  </si>
  <si>
    <t>C5475123</t>
  </si>
  <si>
    <t>DEPUY D.V.R. ANATOMIC PLATE</t>
  </si>
  <si>
    <t>DVR PLATE</t>
  </si>
  <si>
    <t>품명, 제조회사 변경</t>
    <phoneticPr fontId="66" type="noConversion"/>
  </si>
  <si>
    <t>MINI LOCKING 일반 PLATE(TITANIUM)</t>
  </si>
  <si>
    <t>C5491024</t>
  </si>
  <si>
    <t>VARIAX HAND &amp; FOOT LOCKING PLATE</t>
  </si>
  <si>
    <t>MINI 일반 PLATE (TITANIUM)</t>
  </si>
  <si>
    <t>C5701024</t>
  </si>
  <si>
    <t>CARPUS ARTHRODESIS PLATE</t>
  </si>
  <si>
    <t>TOTAL , PARTIAL</t>
  </si>
  <si>
    <t>STRYKER LEIBINGER</t>
  </si>
  <si>
    <t>CORTEX SCREW(TITANIUM)</t>
  </si>
  <si>
    <t>C6401024</t>
  </si>
  <si>
    <t>TITANIUM BONE SCREW, SELF TAPPING</t>
  </si>
  <si>
    <t>3.5MM 미만</t>
  </si>
  <si>
    <t>C6401624</t>
  </si>
  <si>
    <t>VARIAX BONE SCREW</t>
  </si>
  <si>
    <t>C6401724</t>
  </si>
  <si>
    <t>3.5MM 이상</t>
  </si>
  <si>
    <t>C6402123</t>
  </si>
  <si>
    <t>DVR CORTICAL SCREW</t>
  </si>
  <si>
    <t>TI 6AL-4V</t>
  </si>
  <si>
    <t>C6402223</t>
  </si>
  <si>
    <t>DEPUY DVR CORTICAL SCREW</t>
  </si>
  <si>
    <t>LOCKING CORTEX SCREW(TITANIUM)</t>
  </si>
  <si>
    <t>C6401424</t>
  </si>
  <si>
    <t>VARIAX LOCKING SCREW</t>
  </si>
  <si>
    <t>C6402124</t>
  </si>
  <si>
    <t>C6402323</t>
  </si>
  <si>
    <t>DVR MULTIDIRECTIONAL THREADED PEG SCREW</t>
  </si>
  <si>
    <t>C6402423</t>
  </si>
  <si>
    <t>DVR SMOOTH PEG SCREW</t>
  </si>
  <si>
    <t>C6402523</t>
  </si>
  <si>
    <t>DVR THREADED PEG SCREW</t>
  </si>
  <si>
    <t>C6402623</t>
  </si>
  <si>
    <t>DEPUY DVR SMOOTH PEG SCREW</t>
  </si>
  <si>
    <t>CANNULATED SCREW(TITANIUM)</t>
  </si>
  <si>
    <t>C6411024</t>
  </si>
  <si>
    <t>TWINFIX CANNULATED COMPRESSION SCREW</t>
  </si>
  <si>
    <t>C6411324</t>
  </si>
  <si>
    <t>ASNIS MICRO CANNULATED SCREW</t>
  </si>
  <si>
    <t>일반 WASHER</t>
  </si>
  <si>
    <t>D1201024</t>
  </si>
  <si>
    <t>VARIAX WASHER</t>
  </si>
  <si>
    <t>기능성 WASHER</t>
  </si>
  <si>
    <t>D1211124</t>
  </si>
  <si>
    <t>ASNIS MICRO WASHER</t>
  </si>
  <si>
    <t>흉요추용 ROD</t>
  </si>
  <si>
    <t>F0016082</t>
  </si>
  <si>
    <t>WSH ROD</t>
  </si>
  <si>
    <t>PENUEL ROD</t>
  </si>
  <si>
    <t>엔에이치에스바이오</t>
  </si>
  <si>
    <t>F0016192</t>
  </si>
  <si>
    <t>REVISION ROD</t>
  </si>
  <si>
    <t>PENUEL REVISION ROD</t>
  </si>
  <si>
    <t>TITANIUM 6AL-4V ELI</t>
  </si>
  <si>
    <t>F0018092</t>
  </si>
  <si>
    <t>WSH PEDICLE SCREW SET</t>
  </si>
  <si>
    <t>PENUEL PEDICLE SCREW SET</t>
  </si>
  <si>
    <t>흉요추용 횡고정 SET (잠금장치 포함)</t>
  </si>
  <si>
    <t>F0019092</t>
  </si>
  <si>
    <t>WSH CROSS-LINK SET</t>
  </si>
  <si>
    <t>PENUEL CROSS-LINK SET</t>
  </si>
  <si>
    <t>흉요추용 CONNECTOR (잠금장치 포함)</t>
  </si>
  <si>
    <t>F0030092</t>
  </si>
  <si>
    <t>REVISION ROD HEAD</t>
  </si>
  <si>
    <t>PENUEL REVISION ROD HEAD</t>
  </si>
  <si>
    <t>F0031092</t>
  </si>
  <si>
    <t>ILIAC ROD</t>
  </si>
  <si>
    <t>PENUEL ILIAC ROD</t>
  </si>
  <si>
    <t>요추용CAGE (1LEVEL당1개사용)</t>
  </si>
  <si>
    <t>F0100071</t>
  </si>
  <si>
    <t>WSH CAGE C TYPE</t>
  </si>
  <si>
    <t>BETHEL CAGE C TYPE</t>
  </si>
  <si>
    <t>TITANIUM 6/4 ELI</t>
  </si>
  <si>
    <t>F0100092</t>
  </si>
  <si>
    <t>WSH PEEK CAGE</t>
  </si>
  <si>
    <t>BOAZ PEEK CAGE</t>
  </si>
  <si>
    <t>PEEK</t>
  </si>
  <si>
    <t>F0100171</t>
  </si>
  <si>
    <t>LT(LATERAL) CAGE</t>
  </si>
  <si>
    <t>BOAZ LT CAGE</t>
  </si>
  <si>
    <t>NHS BIO</t>
  </si>
  <si>
    <t>F0100192</t>
  </si>
  <si>
    <t>WSH T-CAGE</t>
  </si>
  <si>
    <t>BOAZ T CAGE</t>
  </si>
  <si>
    <t>경추용 CAGE</t>
  </si>
  <si>
    <t>F0105092</t>
  </si>
  <si>
    <t>CJ CAGE</t>
  </si>
  <si>
    <t>TAMARISK CJ CAGE</t>
  </si>
  <si>
    <t>NASAL PACKING 용</t>
  </si>
  <si>
    <t>I2011002</t>
  </si>
  <si>
    <t>NASAL PACK SERIES</t>
  </si>
  <si>
    <t>BIOTEQUE CORP.</t>
  </si>
  <si>
    <t>PVA FOAM</t>
  </si>
  <si>
    <t>오투메디</t>
  </si>
  <si>
    <t>㈜투세이프</t>
  </si>
  <si>
    <t>배액관고정장치</t>
  </si>
  <si>
    <t>J1002899</t>
  </si>
  <si>
    <t>SECUREMENT</t>
  </si>
  <si>
    <t>BIOTEQUE CORPORATION</t>
  </si>
  <si>
    <t>CV, INTIMA, LDPE 등</t>
  </si>
  <si>
    <t>배액용 CATHETER</t>
  </si>
  <si>
    <t>J4032004</t>
  </si>
  <si>
    <t>DRAINAGE CATHETER</t>
  </si>
  <si>
    <t>BIOTEQUE</t>
  </si>
  <si>
    <t>POLYURETHANE</t>
  </si>
  <si>
    <t>NEPHROSTOMY DRAINAGE CATHETER(MALECOT)</t>
  </si>
  <si>
    <t>J4043899</t>
  </si>
  <si>
    <t>MALECOT NEPHROSTOMY CATHETER</t>
  </si>
  <si>
    <t>POLYURETHANE 등</t>
  </si>
  <si>
    <t>URETERAL STENT</t>
  </si>
  <si>
    <t>J5201899</t>
  </si>
  <si>
    <t>URETERAL STENT SET</t>
  </si>
  <si>
    <t>THERMAL POLYURETHANE</t>
  </si>
  <si>
    <t>요관확장술용 GUIDE WIRE</t>
  </si>
  <si>
    <t>J6041003</t>
  </si>
  <si>
    <t>요관확장술용GUIDE WIRE</t>
  </si>
  <si>
    <t>STAINLESS STEEL, PTFE COATING</t>
  </si>
  <si>
    <t>HEAVY DUTY WIRE</t>
  </si>
  <si>
    <t>J6012003</t>
  </si>
  <si>
    <t>HEAVY DUTY GUIDE WIRE</t>
  </si>
  <si>
    <t>STAINLESS STEEL+ PTFE COATING</t>
  </si>
  <si>
    <t>BILIARY METAL STENT</t>
  </si>
  <si>
    <t>J8212023</t>
  </si>
  <si>
    <t>BONASTENT FOR BILIARY</t>
  </si>
  <si>
    <t>BONASTENT FOR BILIARY WITH RETRIEVAL LASSO</t>
  </si>
  <si>
    <t>SEWOON MEDICAL</t>
  </si>
  <si>
    <t>니켈-타이타늄 합금 등</t>
  </si>
  <si>
    <t>세운메디칼</t>
  </si>
  <si>
    <t>멸균 DRESSING 재료 250초과 500이하</t>
  </si>
  <si>
    <t>K6116003</t>
  </si>
  <si>
    <t>의료용 가아드</t>
  </si>
  <si>
    <t>15cmX20cm</t>
  </si>
  <si>
    <t>TFE10 TRAIDING LTD</t>
  </si>
  <si>
    <t>폴리우레탄필름,아크릴접착제</t>
  </si>
  <si>
    <t>멸균 DRESSING 재료 80초과 140이하</t>
  </si>
  <si>
    <t>K6116002</t>
  </si>
  <si>
    <t>10cmX10cm/10cmX12cm</t>
  </si>
  <si>
    <t>멸균 DRESSING 재료 40이하</t>
  </si>
  <si>
    <t>K6116001</t>
  </si>
  <si>
    <t>4cmX5cm</t>
  </si>
  <si>
    <t>심부정맥혈전색전증 및 림프부종 방지용 압박스타킹(상지)</t>
  </si>
  <si>
    <t>K7301110</t>
  </si>
  <si>
    <t>I-M ARMSLEEVE</t>
  </si>
  <si>
    <t>COMPRESSION ARM-SLEEVE</t>
  </si>
  <si>
    <t>편측</t>
  </si>
  <si>
    <t>I-MING SANITARY MATERIALS CO.LTD</t>
  </si>
  <si>
    <t>Nylon 80%+Spandex 20%</t>
  </si>
  <si>
    <t>엔도써지</t>
  </si>
  <si>
    <t>K7301120</t>
  </si>
  <si>
    <t>O2 COMPRESSION</t>
  </si>
  <si>
    <t>DA YU ENTERPRISE CO.,LTD</t>
  </si>
  <si>
    <t>POLYAMIDE(75%) + LYORA(25%)</t>
  </si>
  <si>
    <t>심부정맥혈전색전증 및 림프부종 방지용 압박스타킹(하지)</t>
  </si>
  <si>
    <t>K7310100</t>
  </si>
  <si>
    <t>ITA-MED COMPRESSION PRODUCS</t>
  </si>
  <si>
    <t>ITA-MED COMPRESSION PRODUCTS</t>
  </si>
  <si>
    <t>ITA-MED CO.</t>
  </si>
  <si>
    <t>NYLON+SPANDEX</t>
  </si>
  <si>
    <t>(주)메디브릿지코리아</t>
  </si>
  <si>
    <t>K7310110</t>
  </si>
  <si>
    <t>I-M ANTI-EMBOLISM STOCKINGS</t>
  </si>
  <si>
    <t>VENOUS ANTI-EMBOLISM STOCKINGS</t>
  </si>
  <si>
    <t>NYLON 80%+SPANDEX 20%</t>
  </si>
  <si>
    <t>K7310120</t>
  </si>
  <si>
    <t>치과임플란트 지대주-일체(STRAIGHT형)</t>
  </si>
  <si>
    <t>L7550012</t>
  </si>
  <si>
    <t>CEMENTED ABUTMENT ONE PIECE TYPE(SUB.)</t>
  </si>
  <si>
    <t>ABSOLUTE Ⅱ ABUTMENT</t>
  </si>
  <si>
    <t>COWELLMEDI</t>
  </si>
  <si>
    <t>코웰메디</t>
  </si>
  <si>
    <t>수액유량조절세트 PVC-FREE(수액세트,연결관,조절기등 포함)</t>
  </si>
  <si>
    <t>M1004014</t>
  </si>
  <si>
    <t>SAVVY</t>
  </si>
  <si>
    <t>DNR ENGINEERING CO., LTD.</t>
  </si>
  <si>
    <t>ISU TECH CO., LTD</t>
  </si>
  <si>
    <t>TPU, PP 등</t>
  </si>
  <si>
    <t>디엔알엔지니어링</t>
  </si>
  <si>
    <t>이수테크</t>
  </si>
  <si>
    <t>제조회사, 수입(판매)업소명 변경</t>
    <phoneticPr fontId="66" type="noConversion"/>
  </si>
  <si>
    <t>역류방지용 ONE WAY VALVE</t>
  </si>
  <si>
    <t>M1006014</t>
  </si>
  <si>
    <t>수액세트</t>
  </si>
  <si>
    <t>폴리우레탄 등</t>
  </si>
  <si>
    <t>IV IN LINE FILTER(0.2㎛)</t>
  </si>
  <si>
    <t>M1007014</t>
  </si>
  <si>
    <t>수액 FILTER</t>
  </si>
  <si>
    <t>IV IN LINE FILTER(1.2㎛)</t>
  </si>
  <si>
    <t>M1008014</t>
  </si>
  <si>
    <t>1회용 초음파절삭기(관혈적-일체형)</t>
  </si>
  <si>
    <t>M2043038</t>
  </si>
  <si>
    <t>LOTUS HANDPIECE</t>
  </si>
  <si>
    <t>S.R.A. DEVELOPMENTS LTD</t>
  </si>
  <si>
    <t>SURGICORE</t>
  </si>
  <si>
    <t>STAINLESS STEEL 등</t>
  </si>
  <si>
    <t>써지코어</t>
  </si>
  <si>
    <t>BONE CHIP(COARSE/CRUSH/CUBE) 5이상 10미만(cc)</t>
  </si>
  <si>
    <t>TBA01104</t>
  </si>
  <si>
    <t>CANCELLOUS CRUSHED</t>
  </si>
  <si>
    <t>5CC</t>
  </si>
  <si>
    <t>TISSUE BANKS INTERNATIONAL, NATIONAL PROCESSING CENTER</t>
  </si>
  <si>
    <t>AZIYO BIOLOGICS, LNC</t>
  </si>
  <si>
    <t>CANCELLOUS BONE(CRUSHED)</t>
  </si>
  <si>
    <t>두성인터내셔날</t>
  </si>
  <si>
    <t>BONE CHIP(COARSE/CRUSH/CUBE) 10이상 20미만(cc)</t>
  </si>
  <si>
    <t>TBA02104</t>
  </si>
  <si>
    <t>10CC</t>
  </si>
  <si>
    <t>TBA03204</t>
  </si>
  <si>
    <t>15CC</t>
  </si>
  <si>
    <t>CANCELLOUS BONE</t>
  </si>
  <si>
    <t>TBA03304</t>
  </si>
  <si>
    <t>CANCELLOUS CUBED</t>
  </si>
  <si>
    <t>BONE CHIP(COARSE/CRUSH/CUBE) 30이상 35미만(cc)</t>
  </si>
  <si>
    <t>TBA04104</t>
  </si>
  <si>
    <t>30CC</t>
  </si>
  <si>
    <t>TBA04204</t>
  </si>
  <si>
    <t>BONE CHIP(COARSE/CRUSH/CUBE) 20이상 25미만(cc)</t>
  </si>
  <si>
    <t>TBA11004</t>
  </si>
  <si>
    <t>20CC</t>
  </si>
  <si>
    <t>BONE CHIP(COARSE/CRUSH/CUBE) 60이상 90미만(cc)</t>
  </si>
  <si>
    <t>TBA15004</t>
  </si>
  <si>
    <t>60CC</t>
  </si>
  <si>
    <t>BONE CHIP(COARSE/CRUSH/CUBE) 90이상(cc)</t>
  </si>
  <si>
    <t>TBA16004</t>
  </si>
  <si>
    <t>90CC</t>
  </si>
  <si>
    <t>ACHILLES TENDON</t>
  </si>
  <si>
    <t>TTA01101</t>
  </si>
  <si>
    <t>ACHILLES TENDON W/BB W/SHEATH</t>
  </si>
  <si>
    <t>WHOLE</t>
  </si>
  <si>
    <t>TISSUE BANKS INTERNATIONAL,NATIONAL PROCESSING CENTER</t>
  </si>
  <si>
    <t>ACHILLES TENDON W/BONE</t>
  </si>
  <si>
    <t>GRACILIS TENDON</t>
  </si>
  <si>
    <t>TTG01101</t>
  </si>
  <si>
    <t>ISSUE BANKS INTERNATIONAL, NATIONAL PROCESSING CENTER</t>
  </si>
  <si>
    <t>PERONEUS TENDON</t>
  </si>
  <si>
    <t>TTR01401</t>
  </si>
  <si>
    <t>PERONEUS LONGUS TENDON</t>
  </si>
  <si>
    <t>SEMITENDINOSUS TENDON</t>
  </si>
  <si>
    <t>TTS01101</t>
  </si>
  <si>
    <t>TIBIALIS TENDON</t>
  </si>
  <si>
    <t>TTT01101</t>
  </si>
  <si>
    <t>&lt;100분의 100미만 본인부담 품목&gt;</t>
    <phoneticPr fontId="66" type="noConversion"/>
  </si>
  <si>
    <t>흡인용 카테타 (CLOSED SUCTION CATHETER)</t>
  </si>
  <si>
    <t>K4101041</t>
  </si>
  <si>
    <t xml:space="preserve">CLOSED SUCTION CATHETER </t>
  </si>
  <si>
    <t xml:space="preserve"> PVC 등</t>
  </si>
  <si>
    <t>1회용 전파절삭기(복강경 등 내시경하 수술용-일체형)</t>
  </si>
  <si>
    <t>M2044039</t>
  </si>
  <si>
    <t>VOYANT FUSION DEVICE</t>
  </si>
  <si>
    <t>수술후 유착방지용(GEL TYPE /SODIUM HYALURONIC ACID, SODIUM CARBOXYMETHYL CELLULOSE, SODIUM AIGINATE / 2ml이하)</t>
  </si>
  <si>
    <t>M2111117</t>
  </si>
  <si>
    <t>PROTESCAL</t>
  </si>
  <si>
    <t>LG LIFE SCIENCES</t>
  </si>
  <si>
    <t>LG CHEM LTD</t>
  </si>
  <si>
    <t>SODIUM HYALURONIC ACID, SODIUM CARBOXYMETHYL CELLULOSE, SODIUM AIGINATE</t>
  </si>
  <si>
    <t>엘지생명과학</t>
  </si>
  <si>
    <t>엘지화학</t>
  </si>
  <si>
    <t>수술후 유착방지용(GEL TYPE / SODIUM HYALURONIC ACID, SODIUM CARBOXYMETHYL CELLULOSE, SODIUM AIGINATE / 2ml초과~5ml이하)</t>
  </si>
  <si>
    <t>M2111217</t>
  </si>
  <si>
    <t xml:space="preserve">SODIUM HYALURONIC ACID, SODIUM CARBOXYMETHYL CELLULOSE, SODIUM AIGINATE
</t>
  </si>
  <si>
    <t>&lt;비급여 품목&gt;</t>
    <phoneticPr fontId="66" type="noConversion"/>
  </si>
  <si>
    <t>척추극돌기간고정용</t>
  </si>
  <si>
    <t>BF0401LB</t>
  </si>
  <si>
    <t>WSH LOCKER</t>
  </si>
  <si>
    <t>RAPHAEL LOCKER</t>
  </si>
  <si>
    <t xml:space="preserve"> PEEK </t>
  </si>
  <si>
    <t>-</t>
    <phoneticPr fontId="66" type="noConversion"/>
  </si>
  <si>
    <t>BF0402LB</t>
  </si>
  <si>
    <t>WSH PEEK LOCKER</t>
  </si>
  <si>
    <t>MICHAEL PEEK LOCKER</t>
  </si>
  <si>
    <t>배액관 고정용판</t>
  </si>
  <si>
    <t>BJ1001RB</t>
  </si>
  <si>
    <t xml:space="preserve">BRAIDLOCK </t>
  </si>
  <si>
    <t>PVC, INTIMA, LDPE 등</t>
  </si>
  <si>
    <t>후두마스크</t>
  </si>
  <si>
    <t>BK4201RB</t>
  </si>
  <si>
    <t>THE TULIP AIRWAY</t>
  </si>
  <si>
    <t>OMNIMATE ENTERPRISE CO., LTD.</t>
  </si>
  <si>
    <t>PVC</t>
  </si>
  <si>
    <t>OSTOMY용 ACCESSORY</t>
  </si>
  <si>
    <t>BL3001RB</t>
  </si>
  <si>
    <t>부착판 제거 WIPES</t>
  </si>
  <si>
    <t>SILMED</t>
  </si>
  <si>
    <t>EVA외</t>
  </si>
  <si>
    <t>BL3002RB</t>
  </si>
  <si>
    <t>부착판 제거 SPRAY</t>
  </si>
  <si>
    <t>HEXAMETHYLDISILOXANE 등</t>
  </si>
  <si>
    <t>BL3003RB</t>
  </si>
  <si>
    <t>피부보호필름 SPRAY</t>
  </si>
  <si>
    <t>BL3004RB</t>
  </si>
  <si>
    <t xml:space="preserve">피부보호필름 WIPES </t>
  </si>
  <si>
    <t>건조 드레싱류</t>
  </si>
  <si>
    <t>BM5001RB</t>
  </si>
  <si>
    <t>의료용가아드</t>
  </si>
  <si>
    <t>폴리우레탄필름+아크릴접착제,부직포</t>
  </si>
  <si>
    <t>BM5101RB</t>
  </si>
  <si>
    <t>7.5cmX2M</t>
  </si>
  <si>
    <t>폴리우레탄필름,아크릴접착제 ROLL</t>
  </si>
  <si>
    <t>BM5002TA</t>
  </si>
  <si>
    <t>닥터더마</t>
  </si>
  <si>
    <t>닥터더마, 세컨드 스킨 스카겔</t>
  </si>
  <si>
    <t>SUNGJIMEDICAL</t>
  </si>
  <si>
    <t>말단 바이닐다이메틸 폴리다이메틸 실록세인 등</t>
  </si>
  <si>
    <t>성지메디칼</t>
  </si>
  <si>
    <t>드레싱 고정류</t>
  </si>
  <si>
    <t>BM5100AH</t>
  </si>
  <si>
    <t>KINO PERME ROLL</t>
  </si>
  <si>
    <t>PERME-ROLL</t>
  </si>
  <si>
    <t>1ROLL</t>
  </si>
  <si>
    <t>NITTO DENKO CORPORATION</t>
  </si>
  <si>
    <t>아크릴점착제 등</t>
  </si>
  <si>
    <t>한국닛또덴꼬</t>
  </si>
  <si>
    <t>의약품주입여과기(5㎛)</t>
  </si>
  <si>
    <t>BM0301CC</t>
  </si>
  <si>
    <t>정형용교정장치</t>
  </si>
  <si>
    <t>STAR BAND</t>
  </si>
  <si>
    <t>ORTHOMERICA PRODUCT,INC.</t>
  </si>
  <si>
    <t>-</t>
  </si>
  <si>
    <t>새</t>
  </si>
  <si>
    <t>오쏘코리아(유)</t>
  </si>
  <si>
    <t>경정맥간생검용</t>
    <phoneticPr fontId="16" type="noConversion"/>
  </si>
  <si>
    <t>LIVER ACCESS AND BIOPSY SET</t>
    <phoneticPr fontId="63" type="noConversion"/>
  </si>
  <si>
    <t>LABS</t>
    <phoneticPr fontId="63" type="noConversion"/>
  </si>
  <si>
    <t>전규격</t>
    <phoneticPr fontId="63" type="noConversion"/>
  </si>
  <si>
    <t>SET</t>
    <phoneticPr fontId="63" type="noConversion"/>
  </si>
  <si>
    <t>COOK</t>
    <phoneticPr fontId="63" type="noConversion"/>
  </si>
  <si>
    <t>STAINLESS STEEL</t>
    <phoneticPr fontId="63" type="noConversion"/>
  </si>
  <si>
    <t>쿡메디칼코리아</t>
    <phoneticPr fontId="63" type="noConversion"/>
  </si>
  <si>
    <t>규격 변경 및 상한금액 변경</t>
    <phoneticPr fontId="63" type="noConversion"/>
  </si>
  <si>
    <t>F0018370</t>
    <phoneticPr fontId="63" type="noConversion"/>
  </si>
  <si>
    <t>수술(개흉ㆍ개복술)부위로의 지속적 국소마취제 투여법용 (SINGLE TYPE)</t>
    <phoneticPr fontId="66" type="noConversion"/>
  </si>
  <si>
    <t>BJ4821BP</t>
    <phoneticPr fontId="66" type="noConversion"/>
  </si>
  <si>
    <t>ON-Q PAINBUSTER SOAKER</t>
    <phoneticPr fontId="66" type="noConversion"/>
  </si>
  <si>
    <t>ON-Q PAINBUSTER SOAKER SINGLE</t>
    <phoneticPr fontId="66" type="noConversion"/>
  </si>
  <si>
    <t>전규격</t>
    <phoneticPr fontId="66" type="noConversion"/>
  </si>
  <si>
    <t>1EA</t>
    <phoneticPr fontId="66" type="noConversion"/>
  </si>
  <si>
    <t>I-FLOW CORPORATION</t>
    <phoneticPr fontId="66" type="noConversion"/>
  </si>
  <si>
    <t>NATURAL RUBBER LATEX, PVC 등</t>
    <phoneticPr fontId="66" type="noConversion"/>
  </si>
  <si>
    <t>비브라운코리아</t>
    <phoneticPr fontId="66" type="noConversion"/>
  </si>
  <si>
    <t>BJ4822BP</t>
    <phoneticPr fontId="66" type="noConversion"/>
  </si>
  <si>
    <t>ON-Q PAINBUSTER SILVER SOAKER</t>
    <phoneticPr fontId="66" type="noConversion"/>
  </si>
  <si>
    <t>ON-Q PAINBUSTER SILVER SOAKER SINGLE</t>
    <phoneticPr fontId="66" type="noConversion"/>
  </si>
  <si>
    <t>수술(개흉ㆍ개복술)부위로의 지속적 국소마취제 투여법용 (DUAL TYPE)</t>
    <phoneticPr fontId="66" type="noConversion"/>
  </si>
  <si>
    <t>ON-Q PAINBUSTER SOAKER DUAL</t>
    <phoneticPr fontId="66" type="noConversion"/>
  </si>
  <si>
    <t>ON-Q PAINBUSTER SILVER SOAKER DUAL</t>
    <phoneticPr fontId="66" type="noConversion"/>
  </si>
  <si>
    <t>수술(개흉ㆍ개복술)부위로의 지속적 국소마취제 투여법용 (TUNNELER)</t>
    <phoneticPr fontId="66" type="noConversion"/>
  </si>
  <si>
    <t>중분류 신설</t>
    <phoneticPr fontId="66" type="noConversion"/>
  </si>
  <si>
    <t>BJ4823BP</t>
    <phoneticPr fontId="66" type="noConversion"/>
  </si>
  <si>
    <t>ON-Q DISPOSABLE TUNNELER &amp; SHEATH</t>
    <phoneticPr fontId="66" type="noConversion"/>
  </si>
  <si>
    <t>ON-Q PAINBUSTER TUNNELER</t>
    <phoneticPr fontId="66" type="noConversion"/>
  </si>
  <si>
    <t>HDPE, STAINLESS STEEL 등</t>
    <phoneticPr fontId="66" type="noConversion"/>
  </si>
  <si>
    <t>비급여(BJ4821BP)→ 급여 전환
중증질환 보장성 강화 항목, 본인부담률80%</t>
    <phoneticPr fontId="63" type="noConversion"/>
  </si>
  <si>
    <t>비급여(BJ4822BP)→ 급여 전환
중증질환 보장성 강화 항목, 본인부담률80%</t>
    <phoneticPr fontId="63" type="noConversion"/>
  </si>
  <si>
    <t>비급여(BJ4821BP)→ 급여 전환
중증질환 보장성 강화 항목, 본인부담률80%</t>
    <phoneticPr fontId="63" type="noConversion"/>
  </si>
  <si>
    <t>비급여(BJ4822BP)→ 급여 전환
중증질환 보장성 강화 항목, 본인부담률80%</t>
    <phoneticPr fontId="63" type="noConversion"/>
  </si>
  <si>
    <t>비급여(BJ4823BP)→ 급여 전환
중증질환 보장성 강화 항목, 본인부담률80%</t>
    <phoneticPr fontId="63" type="noConversion"/>
  </si>
  <si>
    <t>M0001002</t>
    <phoneticPr fontId="0" type="noConversion"/>
  </si>
  <si>
    <t>DVR CROSSLOCK SMOOTH PEG SCREW</t>
    <phoneticPr fontId="63" type="noConversion"/>
  </si>
  <si>
    <t>※변경대비표(별지4. 100분의 100미만 본인부담 품목)</t>
    <phoneticPr fontId="66" type="noConversion"/>
  </si>
  <si>
    <t>※변경대비표(별지7. 제조사 등 변경 품목)</t>
    <phoneticPr fontId="66" type="noConversion"/>
  </si>
  <si>
    <t>BM3201LM</t>
    <phoneticPr fontId="6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</si>
</sst>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323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9" fillId="0" borderId="0"/>
    <xf numFmtId="0" fontId="8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33" fillId="0" borderId="8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6" borderId="7" applyNumberFormat="0" applyAlignment="0" applyProtection="0">
      <alignment vertical="center"/>
    </xf>
    <xf numFmtId="177" fontId="6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41" fontId="1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9" fillId="0" borderId="0"/>
    <xf numFmtId="0" fontId="17" fillId="0" borderId="0"/>
    <xf numFmtId="0" fontId="19" fillId="0" borderId="17" applyNumberFormat="0" applyFill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10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2" borderId="14" applyNumberFormat="0" applyFont="0" applyAlignment="0" applyProtection="0">
      <alignment vertical="center"/>
    </xf>
    <xf numFmtId="0" fontId="17" fillId="0" borderId="0"/>
    <xf numFmtId="0" fontId="17" fillId="0" borderId="0"/>
    <xf numFmtId="0" fontId="9" fillId="0" borderId="0"/>
    <xf numFmtId="0" fontId="9" fillId="0" borderId="0"/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0" borderId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0" fontId="1" fillId="8" borderId="1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8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8" borderId="1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7" fillId="0" borderId="0"/>
    <xf numFmtId="0" fontId="9" fillId="0" borderId="0"/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3" fillId="51" borderId="1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3" fillId="51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9" fillId="0" borderId="0"/>
    <xf numFmtId="0" fontId="1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7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9" fillId="0" borderId="0"/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0" borderId="0"/>
    <xf numFmtId="0" fontId="9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9" fillId="0" borderId="0"/>
    <xf numFmtId="0" fontId="17" fillId="0" borderId="0"/>
    <xf numFmtId="0" fontId="9" fillId="0" borderId="0"/>
    <xf numFmtId="0" fontId="17" fillId="0" borderId="0"/>
    <xf numFmtId="0" fontId="9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176" fontId="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13" fillId="51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6" fillId="21" borderId="0" applyNumberFormat="0" applyBorder="0" applyAlignment="0" applyProtection="0">
      <alignment vertical="center"/>
    </xf>
    <xf numFmtId="0" fontId="17" fillId="0" borderId="0"/>
    <xf numFmtId="0" fontId="26" fillId="21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7" fillId="38" borderId="13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4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9" fillId="0" borderId="0"/>
    <xf numFmtId="0" fontId="9" fillId="0" borderId="0"/>
    <xf numFmtId="17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0" fillId="0" borderId="0"/>
    <xf numFmtId="0" fontId="10" fillId="0" borderId="0"/>
    <xf numFmtId="0" fontId="8" fillId="0" borderId="0"/>
    <xf numFmtId="0" fontId="8" fillId="0" borderId="0"/>
    <xf numFmtId="176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8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6" fillId="19" borderId="26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6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46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9" fillId="19" borderId="25" applyNumberFormat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59" fillId="19" borderId="25" applyNumberFormat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" fillId="0" borderId="23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0"/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6" borderId="26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/>
    <xf numFmtId="0" fontId="1" fillId="0" borderId="0"/>
    <xf numFmtId="0" fontId="52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52" fillId="6" borderId="6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3" fillId="51" borderId="27" applyNumberFormat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10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" fillId="0" borderId="0"/>
    <xf numFmtId="0" fontId="10" fillId="52" borderId="28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" fillId="0" borderId="0"/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10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54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54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6" fillId="54" borderId="15" applyNumberFormat="0" applyAlignment="0" applyProtection="0">
      <alignment vertical="center"/>
    </xf>
    <xf numFmtId="0" fontId="1" fillId="0" borderId="0"/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7" borderId="0" applyNumberFormat="0" applyBorder="0" applyAlignment="0" applyProtection="0">
      <alignment vertical="center"/>
    </xf>
    <xf numFmtId="0" fontId="17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3" fillId="8" borderId="0" applyNumberFormat="0" applyBorder="0" applyAlignment="0" applyProtection="0">
      <alignment vertical="center"/>
    </xf>
    <xf numFmtId="0" fontId="9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7" fillId="0" borderId="0"/>
    <xf numFmtId="0" fontId="5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1" fillId="0" borderId="0"/>
    <xf numFmtId="0" fontId="19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2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50" fillId="5" borderId="6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38" borderId="2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7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6" fillId="0" borderId="0" applyFont="0" applyFill="0" applyBorder="0" applyAlignment="0" applyProtection="0"/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9" fillId="0" borderId="0"/>
    <xf numFmtId="0" fontId="17" fillId="0" borderId="0"/>
    <xf numFmtId="0" fontId="9" fillId="0" borderId="0"/>
    <xf numFmtId="0" fontId="9" fillId="0" borderId="0"/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46" fillId="0" borderId="0">
      <alignment vertical="center"/>
    </xf>
    <xf numFmtId="0" fontId="25" fillId="51" borderId="21" applyNumberFormat="0" applyAlignment="0" applyProtection="0">
      <alignment vertical="center"/>
    </xf>
    <xf numFmtId="0" fontId="25" fillId="51" borderId="2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46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8" fillId="0" borderId="0"/>
    <xf numFmtId="0" fontId="8" fillId="0" borderId="0"/>
    <xf numFmtId="0" fontId="46" fillId="0" borderId="0">
      <alignment vertical="center"/>
    </xf>
    <xf numFmtId="0" fontId="46" fillId="0" borderId="0">
      <alignment vertical="center"/>
    </xf>
    <xf numFmtId="0" fontId="8" fillId="0" borderId="0"/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9" borderId="38" applyNumberFormat="0" applyAlignment="0" applyProtection="0">
      <alignment vertical="center"/>
    </xf>
    <xf numFmtId="0" fontId="4" fillId="0" borderId="0">
      <alignment vertical="center"/>
    </xf>
    <xf numFmtId="0" fontId="1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9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6" borderId="40" applyNumberFormat="0" applyAlignment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6" borderId="40" applyNumberFormat="0" applyAlignment="0" applyProtection="0">
      <alignment vertical="center"/>
    </xf>
    <xf numFmtId="0" fontId="19" fillId="6" borderId="40" applyNumberFormat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6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5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9" borderId="4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</cellStyleXfs>
  <cellXfs count="176">
    <xf numFmtId="0" fontId="0" fillId="0" borderId="0" xfId="0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4" fontId="0" fillId="0" borderId="0" xfId="0" applyNumberForma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41" fontId="2" fillId="0" borderId="31" xfId="1" applyFont="1" applyBorder="1" applyAlignment="1">
      <alignment horizontal="center" vertical="center" wrapText="1"/>
    </xf>
    <xf numFmtId="0" fontId="2" fillId="56" borderId="0" xfId="0" applyFont="1" applyFill="1" applyAlignment="1">
      <alignment horizontal="center" vertical="center" wrapText="1"/>
    </xf>
    <xf numFmtId="0" fontId="64" fillId="56" borderId="0" xfId="0" applyFont="1" applyFill="1" applyAlignment="1"/>
    <xf numFmtId="0" fontId="68" fillId="58" borderId="1" xfId="7544" applyFont="1" applyFill="1" applyBorder="1" applyAlignment="1">
      <alignment horizontal="center" vertical="center" wrapText="1"/>
    </xf>
    <xf numFmtId="0" fontId="67" fillId="58" borderId="1" xfId="7544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69" fillId="0" borderId="38" xfId="0" applyFont="1" applyBorder="1" applyAlignment="1">
      <alignment vertical="center"/>
    </xf>
    <xf numFmtId="0" fontId="70" fillId="56" borderId="38" xfId="3936" applyNumberFormat="1" applyFont="1" applyFill="1" applyBorder="1" applyAlignment="1">
      <alignment horizontal="center" vertical="center" wrapText="1"/>
    </xf>
    <xf numFmtId="0" fontId="7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42" fillId="0" borderId="1" xfId="61936" applyFont="1" applyFill="1" applyBorder="1" applyAlignment="1">
      <alignment horizontal="center" vertical="center" wrapText="1"/>
    </xf>
    <xf numFmtId="3" fontId="42" fillId="0" borderId="1" xfId="61937" applyNumberFormat="1" applyFont="1" applyFill="1" applyBorder="1" applyAlignment="1">
      <alignment horizontal="center" vertical="center" wrapText="1"/>
    </xf>
    <xf numFmtId="0" fontId="72" fillId="0" borderId="1" xfId="0" applyFont="1" applyBorder="1" applyAlignment="1">
      <alignment horizontal="center" vertical="center"/>
    </xf>
    <xf numFmtId="14" fontId="42" fillId="56" borderId="1" xfId="61937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56" borderId="24" xfId="0" applyFont="1" applyFill="1" applyBorder="1" applyAlignment="1">
      <alignment horizontal="center" vertical="center" wrapText="1"/>
    </xf>
    <xf numFmtId="0" fontId="62" fillId="56" borderId="24" xfId="4" applyFont="1" applyFill="1" applyBorder="1" applyAlignment="1">
      <alignment horizontal="center" vertical="center" wrapText="1"/>
    </xf>
    <xf numFmtId="41" fontId="2" fillId="0" borderId="1" xfId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1" fontId="2" fillId="0" borderId="0" xfId="1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41" fontId="42" fillId="0" borderId="1" xfId="1371" applyNumberFormat="1" applyFont="1" applyFill="1" applyBorder="1" applyAlignment="1" applyProtection="1">
      <alignment vertical="center" wrapText="1"/>
      <protection locked="0"/>
    </xf>
    <xf numFmtId="14" fontId="42" fillId="0" borderId="1" xfId="1371" applyNumberFormat="1" applyFont="1" applyFill="1" applyBorder="1" applyAlignment="1" applyProtection="1">
      <alignment horizontal="center" vertical="center" wrapText="1"/>
      <protection locked="0"/>
    </xf>
    <xf numFmtId="43" fontId="4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65" fillId="57" borderId="22" xfId="61973" applyFont="1" applyFill="1" applyBorder="1" applyAlignment="1">
      <alignment horizontal="left" vertical="center"/>
    </xf>
    <xf numFmtId="0" fontId="65" fillId="57" borderId="22" xfId="61973" applyFont="1" applyFill="1" applyBorder="1" applyAlignment="1">
      <alignment vertical="center"/>
    </xf>
    <xf numFmtId="0" fontId="65" fillId="57" borderId="22" xfId="61973" applyFont="1" applyFill="1" applyBorder="1" applyAlignment="1">
      <alignment horizontal="center" vertical="center"/>
    </xf>
    <xf numFmtId="41" fontId="65" fillId="57" borderId="22" xfId="61973" applyNumberFormat="1" applyFont="1" applyFill="1" applyBorder="1" applyAlignment="1">
      <alignment horizontal="center" vertical="center"/>
    </xf>
    <xf numFmtId="0" fontId="73" fillId="0" borderId="0" xfId="8137" applyFont="1">
      <alignment vertical="center"/>
    </xf>
    <xf numFmtId="0" fontId="67" fillId="58" borderId="1" xfId="8137" applyFont="1" applyFill="1" applyBorder="1" applyAlignment="1">
      <alignment horizontal="center" vertical="center" wrapText="1"/>
    </xf>
    <xf numFmtId="0" fontId="67" fillId="58" borderId="1" xfId="8137" applyFont="1" applyFill="1" applyBorder="1" applyAlignment="1">
      <alignment horizontal="center" vertical="center"/>
    </xf>
    <xf numFmtId="0" fontId="74" fillId="0" borderId="0" xfId="8137" applyFont="1" applyFill="1" applyBorder="1" applyAlignment="1" applyProtection="1">
      <alignment vertical="center"/>
      <protection locked="0"/>
    </xf>
    <xf numFmtId="0" fontId="74" fillId="0" borderId="0" xfId="8137" applyFont="1" applyFill="1" applyBorder="1" applyAlignment="1" applyProtection="1">
      <alignment horizontal="center" vertical="center"/>
      <protection locked="0"/>
    </xf>
    <xf numFmtId="0" fontId="74" fillId="0" borderId="0" xfId="8137" applyFont="1" applyFill="1" applyBorder="1" applyAlignment="1">
      <alignment horizontal="center" vertical="center"/>
    </xf>
    <xf numFmtId="0" fontId="74" fillId="0" borderId="0" xfId="8137" applyFont="1" applyFill="1" applyBorder="1" applyAlignment="1">
      <alignment horizontal="center" vertical="center" wrapText="1"/>
    </xf>
    <xf numFmtId="41" fontId="74" fillId="0" borderId="0" xfId="1370" applyNumberFormat="1" applyFont="1" applyFill="1" applyBorder="1" applyAlignment="1">
      <alignment horizontal="center" vertical="center"/>
    </xf>
    <xf numFmtId="0" fontId="75" fillId="56" borderId="0" xfId="61974" applyNumberFormat="1" applyFont="1" applyFill="1" applyBorder="1" applyAlignment="1" applyProtection="1">
      <alignment vertical="center"/>
      <protection locked="0"/>
    </xf>
    <xf numFmtId="0" fontId="42" fillId="56" borderId="0" xfId="8137" applyFont="1" applyFill="1" applyBorder="1" applyAlignment="1" applyProtection="1">
      <alignment vertical="center"/>
      <protection locked="0"/>
    </xf>
    <xf numFmtId="0" fontId="42" fillId="56" borderId="0" xfId="8137" applyFont="1" applyFill="1" applyBorder="1" applyAlignment="1" applyProtection="1">
      <alignment horizontal="center" vertical="center"/>
      <protection locked="0"/>
    </xf>
    <xf numFmtId="0" fontId="42" fillId="56" borderId="0" xfId="8137" applyFont="1" applyFill="1" applyBorder="1" applyAlignment="1">
      <alignment horizontal="center" vertical="center" wrapText="1"/>
    </xf>
    <xf numFmtId="3" fontId="42" fillId="56" borderId="0" xfId="8137" applyNumberFormat="1" applyFont="1" applyFill="1" applyBorder="1" applyAlignment="1">
      <alignment horizontal="center" vertical="center" wrapText="1"/>
    </xf>
    <xf numFmtId="0" fontId="42" fillId="56" borderId="0" xfId="8137" applyFont="1" applyFill="1" applyBorder="1" applyAlignment="1" applyProtection="1">
      <alignment horizontal="center" vertical="center" wrapText="1"/>
      <protection locked="0"/>
    </xf>
    <xf numFmtId="41" fontId="42" fillId="56" borderId="0" xfId="8137" applyNumberFormat="1" applyFont="1" applyFill="1" applyBorder="1" applyAlignment="1">
      <alignment horizontal="center" vertical="center" wrapText="1"/>
    </xf>
    <xf numFmtId="14" fontId="42" fillId="56" borderId="0" xfId="1371" applyNumberFormat="1" applyFont="1" applyFill="1" applyBorder="1" applyAlignment="1" applyProtection="1">
      <alignment horizontal="center" vertical="center" wrapText="1"/>
      <protection locked="0"/>
    </xf>
    <xf numFmtId="43" fontId="42" fillId="56" borderId="22" xfId="0" applyNumberFormat="1" applyFont="1" applyFill="1" applyBorder="1" applyAlignment="1">
      <alignment horizontal="center" vertical="center" wrapText="1"/>
    </xf>
    <xf numFmtId="0" fontId="42" fillId="0" borderId="1" xfId="61974" applyFont="1" applyFill="1" applyBorder="1" applyAlignment="1">
      <alignment horizontal="center" vertical="center" wrapText="1"/>
    </xf>
    <xf numFmtId="41" fontId="42" fillId="56" borderId="1" xfId="8137" applyNumberFormat="1" applyFont="1" applyFill="1" applyBorder="1" applyAlignment="1">
      <alignment horizontal="center" vertical="center" wrapText="1"/>
    </xf>
    <xf numFmtId="14" fontId="42" fillId="56" borderId="1" xfId="1371" applyNumberFormat="1" applyFont="1" applyFill="1" applyBorder="1" applyAlignment="1" applyProtection="1">
      <alignment horizontal="center" vertical="center" wrapText="1"/>
      <protection locked="0"/>
    </xf>
    <xf numFmtId="43" fontId="42" fillId="56" borderId="1" xfId="0" applyNumberFormat="1" applyFont="1" applyFill="1" applyBorder="1" applyAlignment="1">
      <alignment horizontal="center" vertical="center" wrapText="1"/>
    </xf>
    <xf numFmtId="0" fontId="42" fillId="56" borderId="0" xfId="8137" applyFont="1" applyFill="1" applyBorder="1" applyAlignment="1" applyProtection="1">
      <alignment horizontal="left" vertical="center"/>
      <protection locked="0"/>
    </xf>
    <xf numFmtId="0" fontId="42" fillId="56" borderId="1" xfId="8137" applyFont="1" applyFill="1" applyBorder="1" applyAlignment="1" applyProtection="1">
      <alignment horizontal="left" vertical="center" wrapText="1"/>
      <protection locked="0"/>
    </xf>
    <xf numFmtId="0" fontId="42" fillId="56" borderId="1" xfId="8137" applyFont="1" applyFill="1" applyBorder="1" applyAlignment="1" applyProtection="1">
      <alignment horizontal="center" vertical="center" wrapText="1"/>
      <protection locked="0"/>
    </xf>
    <xf numFmtId="0" fontId="42" fillId="56" borderId="12" xfId="8137" applyFont="1" applyFill="1" applyBorder="1" applyAlignment="1" applyProtection="1">
      <alignment vertical="center" wrapText="1"/>
      <protection locked="0"/>
    </xf>
    <xf numFmtId="0" fontId="74" fillId="56" borderId="0" xfId="8137" applyFont="1" applyFill="1" applyBorder="1" applyAlignment="1" applyProtection="1">
      <alignment vertical="center"/>
      <protection locked="0"/>
    </xf>
    <xf numFmtId="0" fontId="42" fillId="56" borderId="0" xfId="8137" applyFont="1" applyFill="1" applyBorder="1" applyAlignment="1">
      <alignment horizontal="center" vertical="center"/>
    </xf>
    <xf numFmtId="41" fontId="42" fillId="56" borderId="0" xfId="1370" applyNumberFormat="1" applyFont="1" applyFill="1" applyBorder="1" applyAlignment="1">
      <alignment horizontal="center" vertical="center"/>
    </xf>
    <xf numFmtId="43" fontId="42" fillId="56" borderId="0" xfId="0" applyNumberFormat="1" applyFont="1" applyFill="1" applyBorder="1" applyAlignment="1">
      <alignment horizontal="center" vertical="center" wrapText="1"/>
    </xf>
    <xf numFmtId="0" fontId="42" fillId="56" borderId="0" xfId="8137" applyFont="1" applyFill="1" applyBorder="1">
      <alignment vertical="center"/>
    </xf>
    <xf numFmtId="0" fontId="42" fillId="56" borderId="0" xfId="8137" applyFont="1" applyFill="1" applyBorder="1" applyAlignment="1">
      <alignment horizontal="left" vertical="center"/>
    </xf>
    <xf numFmtId="41" fontId="42" fillId="0" borderId="1" xfId="1370" applyNumberFormat="1" applyFont="1" applyFill="1" applyBorder="1" applyAlignment="1">
      <alignment horizontal="center" vertical="center"/>
    </xf>
    <xf numFmtId="0" fontId="73" fillId="0" borderId="0" xfId="8137" applyFont="1" applyAlignment="1">
      <alignment horizontal="center" vertical="center"/>
    </xf>
    <xf numFmtId="41" fontId="73" fillId="0" borderId="0" xfId="1370" applyNumberFormat="1" applyFont="1" applyAlignment="1">
      <alignment horizontal="center" vertical="center"/>
    </xf>
    <xf numFmtId="0" fontId="75" fillId="0" borderId="0" xfId="0" applyNumberFormat="1" applyFont="1" applyFill="1" applyBorder="1" applyAlignment="1" applyProtection="1">
      <alignment horizontal="left" vertical="center"/>
      <protection locked="0"/>
    </xf>
    <xf numFmtId="0" fontId="68" fillId="0" borderId="0" xfId="0" applyNumberFormat="1" applyFont="1" applyFill="1" applyBorder="1" applyAlignment="1" applyProtection="1">
      <alignment horizontal="left" vertical="center"/>
      <protection locked="0"/>
    </xf>
    <xf numFmtId="0" fontId="75" fillId="56" borderId="22" xfId="3936" applyNumberFormat="1" applyFont="1" applyFill="1" applyBorder="1" applyAlignment="1">
      <alignment horizontal="center" vertical="center" wrapText="1"/>
    </xf>
    <xf numFmtId="41" fontId="42" fillId="0" borderId="1" xfId="1" applyFont="1" applyFill="1" applyBorder="1" applyAlignment="1">
      <alignment horizontal="center" vertical="center"/>
    </xf>
    <xf numFmtId="14" fontId="42" fillId="56" borderId="1" xfId="1378" applyNumberFormat="1" applyFont="1" applyFill="1" applyBorder="1" applyAlignment="1">
      <alignment horizontal="center" vertical="center" wrapText="1"/>
    </xf>
    <xf numFmtId="3" fontId="42" fillId="0" borderId="0" xfId="61937" applyNumberFormat="1" applyFont="1" applyFill="1" applyBorder="1" applyAlignment="1">
      <alignment horizontal="center" vertical="center" wrapText="1"/>
    </xf>
    <xf numFmtId="0" fontId="42" fillId="0" borderId="0" xfId="61937" applyFont="1" applyFill="1" applyBorder="1" applyAlignment="1">
      <alignment horizontal="center" vertical="center"/>
    </xf>
    <xf numFmtId="0" fontId="42" fillId="0" borderId="0" xfId="61937" applyFont="1" applyFill="1" applyBorder="1" applyAlignment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 wrapText="1"/>
      <protection locked="0"/>
    </xf>
    <xf numFmtId="41" fontId="72" fillId="0" borderId="22" xfId="61952" applyNumberFormat="1" applyFont="1" applyBorder="1" applyAlignment="1">
      <alignment horizontal="right" vertical="center"/>
    </xf>
    <xf numFmtId="41" fontId="42" fillId="56" borderId="22" xfId="61449" applyNumberFormat="1" applyFont="1" applyFill="1" applyBorder="1" applyAlignment="1" applyProtection="1">
      <alignment horizontal="center" vertical="center" wrapText="1"/>
      <protection locked="0"/>
    </xf>
    <xf numFmtId="0" fontId="42" fillId="56" borderId="22" xfId="3936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56" borderId="1" xfId="0" applyFont="1" applyFill="1" applyBorder="1" applyAlignment="1">
      <alignment horizontal="left" vertical="center" wrapText="1"/>
    </xf>
    <xf numFmtId="0" fontId="62" fillId="56" borderId="1" xfId="4" applyFont="1" applyFill="1" applyBorder="1" applyAlignment="1">
      <alignment horizontal="left" vertical="center" wrapText="1"/>
    </xf>
    <xf numFmtId="49" fontId="72" fillId="0" borderId="1" xfId="0" applyNumberFormat="1" applyFont="1" applyBorder="1" applyAlignment="1">
      <alignment horizontal="left" vertical="center" wrapText="1"/>
    </xf>
    <xf numFmtId="3" fontId="42" fillId="0" borderId="1" xfId="61937" applyNumberFormat="1" applyFont="1" applyFill="1" applyBorder="1" applyAlignment="1">
      <alignment horizontal="left" vertical="center" wrapText="1"/>
    </xf>
    <xf numFmtId="41" fontId="72" fillId="0" borderId="1" xfId="1" applyFont="1" applyBorder="1" applyAlignment="1">
      <alignment vertical="center"/>
    </xf>
    <xf numFmtId="0" fontId="69" fillId="0" borderId="38" xfId="0" applyFont="1" applyBorder="1" applyAlignment="1">
      <alignment horizontal="left" vertical="center"/>
    </xf>
    <xf numFmtId="0" fontId="75" fillId="56" borderId="38" xfId="3936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56" borderId="1" xfId="0" applyFont="1" applyFill="1" applyBorder="1" applyAlignment="1">
      <alignment horizontal="center" vertical="center" wrapText="1"/>
    </xf>
    <xf numFmtId="0" fontId="65" fillId="57" borderId="0" xfId="61935" applyFont="1" applyFill="1" applyBorder="1" applyAlignment="1">
      <alignment horizontal="left" vertical="center"/>
    </xf>
    <xf numFmtId="0" fontId="67" fillId="58" borderId="36" xfId="7544" applyFont="1" applyFill="1" applyBorder="1" applyAlignment="1">
      <alignment horizontal="center" vertical="center" wrapText="1"/>
    </xf>
    <xf numFmtId="0" fontId="67" fillId="58" borderId="37" xfId="7544" applyFont="1" applyFill="1" applyBorder="1" applyAlignment="1">
      <alignment horizontal="center" vertical="center" wrapText="1"/>
    </xf>
    <xf numFmtId="0" fontId="67" fillId="58" borderId="1" xfId="7544" applyFont="1" applyFill="1" applyBorder="1" applyAlignment="1">
      <alignment horizontal="center" vertical="center" wrapText="1"/>
    </xf>
    <xf numFmtId="0" fontId="67" fillId="58" borderId="1" xfId="7544" applyFont="1" applyFill="1" applyBorder="1" applyAlignment="1">
      <alignment horizontal="center" vertical="center"/>
    </xf>
    <xf numFmtId="41" fontId="67" fillId="58" borderId="1" xfId="3936" applyFont="1" applyFill="1" applyBorder="1" applyAlignment="1">
      <alignment horizontal="center" vertical="center" wrapText="1"/>
    </xf>
    <xf numFmtId="49" fontId="72" fillId="0" borderId="12" xfId="0" applyNumberFormat="1" applyFont="1" applyBorder="1" applyAlignment="1">
      <alignment horizontal="center" vertical="center"/>
    </xf>
    <xf numFmtId="49" fontId="72" fillId="0" borderId="37" xfId="0" applyNumberFormat="1" applyFont="1" applyBorder="1" applyAlignment="1">
      <alignment horizontal="center" vertical="center"/>
    </xf>
    <xf numFmtId="3" fontId="42" fillId="0" borderId="12" xfId="61937" applyNumberFormat="1" applyFont="1" applyFill="1" applyBorder="1" applyAlignment="1">
      <alignment horizontal="center" vertical="center" wrapText="1"/>
    </xf>
    <xf numFmtId="3" fontId="42" fillId="0" borderId="37" xfId="61937" applyNumberFormat="1" applyFont="1" applyFill="1" applyBorder="1" applyAlignment="1">
      <alignment horizontal="center" vertical="center" wrapText="1"/>
    </xf>
    <xf numFmtId="0" fontId="42" fillId="0" borderId="12" xfId="61937" applyFont="1" applyFill="1" applyBorder="1" applyAlignment="1">
      <alignment horizontal="center" vertical="center" wrapText="1"/>
    </xf>
    <xf numFmtId="0" fontId="42" fillId="0" borderId="37" xfId="61937" applyFont="1" applyFill="1" applyBorder="1" applyAlignment="1">
      <alignment horizontal="center" vertical="center" wrapText="1"/>
    </xf>
    <xf numFmtId="14" fontId="2" fillId="56" borderId="41" xfId="0" applyNumberFormat="1" applyFont="1" applyFill="1" applyBorder="1" applyAlignment="1">
      <alignment horizontal="center" vertical="center" wrapText="1"/>
    </xf>
    <xf numFmtId="14" fontId="2" fillId="56" borderId="35" xfId="0" applyNumberFormat="1" applyFont="1" applyFill="1" applyBorder="1" applyAlignment="1">
      <alignment horizontal="center" vertical="center" wrapText="1"/>
    </xf>
    <xf numFmtId="14" fontId="2" fillId="56" borderId="23" xfId="0" applyNumberFormat="1" applyFont="1" applyFill="1" applyBorder="1" applyAlignment="1">
      <alignment horizontal="center" vertical="center" wrapText="1"/>
    </xf>
    <xf numFmtId="0" fontId="2" fillId="56" borderId="41" xfId="0" applyFont="1" applyFill="1" applyBorder="1" applyAlignment="1">
      <alignment horizontal="center" vertical="center" wrapText="1"/>
    </xf>
    <xf numFmtId="0" fontId="2" fillId="56" borderId="35" xfId="0" applyFont="1" applyFill="1" applyBorder="1" applyAlignment="1">
      <alignment horizontal="center" vertical="center" wrapText="1"/>
    </xf>
    <xf numFmtId="0" fontId="2" fillId="56" borderId="23" xfId="0" applyFont="1" applyFill="1" applyBorder="1" applyAlignment="1">
      <alignment horizontal="center" vertical="center" wrapText="1"/>
    </xf>
    <xf numFmtId="41" fontId="2" fillId="56" borderId="39" xfId="1" applyFont="1" applyFill="1" applyBorder="1" applyAlignment="1">
      <alignment horizontal="center" vertical="center" wrapText="1"/>
    </xf>
    <xf numFmtId="41" fontId="2" fillId="56" borderId="40" xfId="1" applyFont="1" applyFill="1" applyBorder="1" applyAlignment="1">
      <alignment horizontal="center" vertical="center" wrapText="1"/>
    </xf>
    <xf numFmtId="41" fontId="2" fillId="56" borderId="33" xfId="1" applyFont="1" applyFill="1" applyBorder="1" applyAlignment="1">
      <alignment horizontal="center" vertical="center" wrapText="1"/>
    </xf>
    <xf numFmtId="41" fontId="2" fillId="56" borderId="34" xfId="1" applyFont="1" applyFill="1" applyBorder="1" applyAlignment="1">
      <alignment horizontal="center" vertical="center" wrapText="1"/>
    </xf>
    <xf numFmtId="41" fontId="2" fillId="56" borderId="42" xfId="1" applyFont="1" applyFill="1" applyBorder="1" applyAlignment="1">
      <alignment horizontal="center" vertical="center" wrapText="1"/>
    </xf>
    <xf numFmtId="41" fontId="2" fillId="56" borderId="43" xfId="1" applyFont="1" applyFill="1" applyBorder="1" applyAlignment="1">
      <alignment horizontal="center" vertical="center" wrapText="1"/>
    </xf>
    <xf numFmtId="0" fontId="2" fillId="56" borderId="32" xfId="0" applyFont="1" applyFill="1" applyBorder="1" applyAlignment="1">
      <alignment horizontal="center" vertical="center" wrapText="1"/>
    </xf>
    <xf numFmtId="0" fontId="2" fillId="56" borderId="39" xfId="0" applyFont="1" applyFill="1" applyBorder="1" applyAlignment="1">
      <alignment horizontal="center" vertical="center" wrapText="1"/>
    </xf>
    <xf numFmtId="0" fontId="2" fillId="56" borderId="40" xfId="0" applyFont="1" applyFill="1" applyBorder="1" applyAlignment="1">
      <alignment horizontal="center" vertical="center" wrapText="1"/>
    </xf>
    <xf numFmtId="0" fontId="2" fillId="56" borderId="33" xfId="0" applyFont="1" applyFill="1" applyBorder="1" applyAlignment="1">
      <alignment horizontal="center" vertical="center" wrapText="1"/>
    </xf>
    <xf numFmtId="0" fontId="2" fillId="56" borderId="34" xfId="0" applyFont="1" applyFill="1" applyBorder="1" applyAlignment="1">
      <alignment horizontal="center" vertical="center" wrapText="1"/>
    </xf>
    <xf numFmtId="0" fontId="2" fillId="56" borderId="42" xfId="0" applyFont="1" applyFill="1" applyBorder="1" applyAlignment="1">
      <alignment horizontal="center" vertical="center" wrapText="1"/>
    </xf>
    <xf numFmtId="0" fontId="2" fillId="56" borderId="43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41" fontId="2" fillId="0" borderId="12" xfId="1" applyFont="1" applyBorder="1" applyAlignment="1">
      <alignment horizontal="center" vertical="center" wrapText="1"/>
    </xf>
    <xf numFmtId="41" fontId="2" fillId="0" borderId="3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56" borderId="12" xfId="61971" applyFont="1" applyFill="1" applyBorder="1" applyAlignment="1">
      <alignment horizontal="center" vertical="center" wrapText="1"/>
    </xf>
    <xf numFmtId="0" fontId="2" fillId="56" borderId="37" xfId="61971" applyFont="1" applyFill="1" applyBorder="1" applyAlignment="1">
      <alignment horizontal="center" vertical="center" wrapText="1"/>
    </xf>
    <xf numFmtId="0" fontId="42" fillId="0" borderId="12" xfId="61936" applyFont="1" applyFill="1" applyBorder="1" applyAlignment="1">
      <alignment horizontal="center" vertical="center" wrapText="1"/>
    </xf>
    <xf numFmtId="0" fontId="42" fillId="0" borderId="37" xfId="61936" applyFont="1" applyFill="1" applyBorder="1" applyAlignment="1">
      <alignment horizontal="center" vertical="center" wrapText="1"/>
    </xf>
    <xf numFmtId="0" fontId="42" fillId="0" borderId="12" xfId="61937" applyFont="1" applyFill="1" applyBorder="1" applyAlignment="1">
      <alignment horizontal="left" vertical="center" wrapText="1"/>
    </xf>
    <xf numFmtId="0" fontId="42" fillId="0" borderId="37" xfId="61937" applyFont="1" applyFill="1" applyBorder="1" applyAlignment="1">
      <alignment horizontal="left" vertical="center" wrapText="1"/>
    </xf>
    <xf numFmtId="0" fontId="42" fillId="0" borderId="12" xfId="61937" applyFont="1" applyFill="1" applyBorder="1" applyAlignment="1">
      <alignment horizontal="center" vertical="center"/>
    </xf>
    <xf numFmtId="0" fontId="42" fillId="0" borderId="37" xfId="61937" applyFont="1" applyFill="1" applyBorder="1" applyAlignment="1">
      <alignment horizontal="center" vertical="center"/>
    </xf>
    <xf numFmtId="0" fontId="42" fillId="0" borderId="37" xfId="61937" quotePrefix="1" applyFont="1" applyFill="1" applyBorder="1" applyAlignment="1">
      <alignment horizontal="center" vertical="center"/>
    </xf>
    <xf numFmtId="0" fontId="42" fillId="0" borderId="12" xfId="0" applyFont="1" applyFill="1" applyBorder="1" applyAlignment="1" applyProtection="1">
      <alignment horizontal="center" vertical="center" wrapText="1"/>
      <protection locked="0"/>
    </xf>
    <xf numFmtId="0" fontId="42" fillId="0" borderId="37" xfId="0" applyFont="1" applyFill="1" applyBorder="1" applyAlignment="1" applyProtection="1">
      <alignment horizontal="center" vertical="center" wrapText="1"/>
      <protection locked="0"/>
    </xf>
    <xf numFmtId="0" fontId="2" fillId="56" borderId="12" xfId="61971" applyNumberFormat="1" applyFont="1" applyFill="1" applyBorder="1" applyAlignment="1" applyProtection="1">
      <alignment horizontal="center" vertical="center" wrapText="1"/>
      <protection locked="0"/>
    </xf>
    <xf numFmtId="0" fontId="2" fillId="56" borderId="37" xfId="61971" applyNumberFormat="1" applyFont="1" applyFill="1" applyBorder="1" applyAlignment="1" applyProtection="1">
      <alignment horizontal="center" vertical="center" wrapText="1"/>
      <protection locked="0"/>
    </xf>
    <xf numFmtId="0" fontId="2" fillId="56" borderId="12" xfId="61971" applyNumberFormat="1" applyFont="1" applyFill="1" applyBorder="1" applyAlignment="1" applyProtection="1">
      <alignment horizontal="left" vertical="center" wrapText="1"/>
      <protection locked="0"/>
    </xf>
    <xf numFmtId="0" fontId="2" fillId="56" borderId="37" xfId="61971" applyNumberFormat="1" applyFont="1" applyFill="1" applyBorder="1" applyAlignment="1" applyProtection="1">
      <alignment horizontal="left" vertical="center" wrapText="1"/>
      <protection locked="0"/>
    </xf>
    <xf numFmtId="0" fontId="2" fillId="56" borderId="12" xfId="61972" applyNumberFormat="1" applyFont="1" applyFill="1" applyBorder="1" applyAlignment="1">
      <alignment horizontal="center" vertical="center" wrapText="1"/>
    </xf>
    <xf numFmtId="0" fontId="2" fillId="56" borderId="37" xfId="61972" applyNumberFormat="1" applyFont="1" applyFill="1" applyBorder="1" applyAlignment="1">
      <alignment horizontal="center" vertical="center" wrapText="1"/>
    </xf>
    <xf numFmtId="0" fontId="2" fillId="56" borderId="12" xfId="61972" applyFont="1" applyFill="1" applyBorder="1" applyAlignment="1">
      <alignment horizontal="center" vertical="center" wrapText="1"/>
    </xf>
    <xf numFmtId="0" fontId="2" fillId="56" borderId="37" xfId="61972" applyFont="1" applyFill="1" applyBorder="1" applyAlignment="1">
      <alignment horizontal="center" vertical="center" wrapText="1"/>
    </xf>
    <xf numFmtId="0" fontId="67" fillId="58" borderId="41" xfId="8137" applyFont="1" applyFill="1" applyBorder="1" applyAlignment="1">
      <alignment horizontal="center" vertical="center" wrapText="1"/>
    </xf>
    <xf numFmtId="0" fontId="67" fillId="58" borderId="23" xfId="8137" applyFont="1" applyFill="1" applyBorder="1" applyAlignment="1">
      <alignment horizontal="center" vertical="center" wrapText="1"/>
    </xf>
    <xf numFmtId="0" fontId="42" fillId="56" borderId="12" xfId="8137" applyFont="1" applyFill="1" applyBorder="1" applyAlignment="1" applyProtection="1">
      <alignment horizontal="center" vertical="center"/>
      <protection locked="0"/>
    </xf>
    <xf numFmtId="0" fontId="42" fillId="56" borderId="37" xfId="8137" applyFont="1" applyFill="1" applyBorder="1" applyAlignment="1" applyProtection="1">
      <alignment horizontal="center" vertical="center"/>
      <protection locked="0"/>
    </xf>
    <xf numFmtId="0" fontId="42" fillId="56" borderId="12" xfId="8137" applyFont="1" applyFill="1" applyBorder="1" applyAlignment="1" applyProtection="1">
      <alignment horizontal="left" vertical="center" wrapText="1"/>
      <protection locked="0"/>
    </xf>
    <xf numFmtId="0" fontId="42" fillId="56" borderId="37" xfId="8137" applyFont="1" applyFill="1" applyBorder="1" applyAlignment="1" applyProtection="1">
      <alignment horizontal="left" vertical="center" wrapText="1"/>
      <protection locked="0"/>
    </xf>
    <xf numFmtId="0" fontId="42" fillId="56" borderId="12" xfId="8137" applyFont="1" applyFill="1" applyBorder="1" applyAlignment="1">
      <alignment horizontal="center" vertical="center" wrapText="1"/>
    </xf>
    <xf numFmtId="0" fontId="42" fillId="56" borderId="37" xfId="8137" applyFont="1" applyFill="1" applyBorder="1" applyAlignment="1">
      <alignment horizontal="center" vertical="center" wrapText="1"/>
    </xf>
    <xf numFmtId="3" fontId="42" fillId="56" borderId="12" xfId="8137" applyNumberFormat="1" applyFont="1" applyFill="1" applyBorder="1" applyAlignment="1">
      <alignment horizontal="center" vertical="center" wrapText="1"/>
    </xf>
    <xf numFmtId="3" fontId="42" fillId="56" borderId="37" xfId="8137" applyNumberFormat="1" applyFont="1" applyFill="1" applyBorder="1" applyAlignment="1">
      <alignment horizontal="center" vertical="center" wrapText="1"/>
    </xf>
    <xf numFmtId="0" fontId="42" fillId="56" borderId="12" xfId="8137" applyFont="1" applyFill="1" applyBorder="1" applyAlignment="1" applyProtection="1">
      <alignment horizontal="center" vertical="center" wrapText="1"/>
      <protection locked="0"/>
    </xf>
    <xf numFmtId="0" fontId="42" fillId="56" borderId="37" xfId="8137" applyFont="1" applyFill="1" applyBorder="1" applyAlignment="1" applyProtection="1">
      <alignment horizontal="center" vertical="center" wrapText="1"/>
      <protection locked="0"/>
    </xf>
    <xf numFmtId="0" fontId="67" fillId="58" borderId="12" xfId="8137" applyFont="1" applyFill="1" applyBorder="1" applyAlignment="1">
      <alignment horizontal="center" vertical="center" wrapText="1"/>
    </xf>
    <xf numFmtId="0" fontId="67" fillId="58" borderId="37" xfId="8137" applyFont="1" applyFill="1" applyBorder="1" applyAlignment="1">
      <alignment horizontal="center" vertical="center" wrapText="1"/>
    </xf>
    <xf numFmtId="0" fontId="67" fillId="58" borderId="12" xfId="8137" applyFont="1" applyFill="1" applyBorder="1" applyAlignment="1">
      <alignment horizontal="center" vertical="center"/>
    </xf>
    <xf numFmtId="0" fontId="67" fillId="58" borderId="37" xfId="8137" applyFont="1" applyFill="1" applyBorder="1" applyAlignment="1">
      <alignment horizontal="center" vertical="center"/>
    </xf>
    <xf numFmtId="0" fontId="42" fillId="0" borderId="12" xfId="61974" applyFont="1" applyFill="1" applyBorder="1" applyAlignment="1">
      <alignment horizontal="center" vertical="center" wrapText="1"/>
    </xf>
    <xf numFmtId="0" fontId="42" fillId="0" borderId="37" xfId="61974" applyFont="1" applyFill="1" applyBorder="1" applyAlignment="1">
      <alignment horizontal="center" vertical="center" wrapText="1"/>
    </xf>
    <xf numFmtId="41" fontId="67" fillId="58" borderId="41" xfId="8137" applyNumberFormat="1" applyFont="1" applyFill="1" applyBorder="1" applyAlignment="1">
      <alignment horizontal="center" vertical="center" wrapText="1"/>
    </xf>
    <xf numFmtId="41" fontId="67" fillId="58" borderId="23" xfId="8137" applyNumberFormat="1" applyFont="1" applyFill="1" applyBorder="1" applyAlignment="1">
      <alignment horizontal="center" vertical="center" wrapText="1"/>
    </xf>
  </cellXfs>
  <cellStyles count="63237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5" xfId="1385"/>
    <cellStyle name="쉼표 [0] 2 5 2" xfId="6530"/>
    <cellStyle name="쉼표 [0] 2 5 2 2" xfId="61464"/>
    <cellStyle name="쉼표 [0] 2 5 3" xfId="61465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75"/>
    <cellStyle name="제목 3 14" xfId="2477"/>
    <cellStyle name="제목 3 14 2" xfId="7214"/>
    <cellStyle name="제목 3 14 2 2" xfId="61976"/>
    <cellStyle name="제목 3 14 3" xfId="61977"/>
    <cellStyle name="제목 3 15" xfId="3718"/>
    <cellStyle name="제목 3 15 2" xfId="7215"/>
    <cellStyle name="제목 3 15 2 2" xfId="61978"/>
    <cellStyle name="제목 3 15 3" xfId="61979"/>
    <cellStyle name="제목 3 16" xfId="3719"/>
    <cellStyle name="제목 3 16 2" xfId="7216"/>
    <cellStyle name="제목 3 16 2 2" xfId="61980"/>
    <cellStyle name="제목 3 16 3" xfId="61981"/>
    <cellStyle name="제목 3 17" xfId="3720"/>
    <cellStyle name="제목 3 17 2" xfId="7217"/>
    <cellStyle name="제목 3 17 2 2" xfId="61982"/>
    <cellStyle name="제목 3 17 3" xfId="61983"/>
    <cellStyle name="제목 3 18" xfId="3721"/>
    <cellStyle name="제목 3 18 2" xfId="7218"/>
    <cellStyle name="제목 3 18 2 2" xfId="61984"/>
    <cellStyle name="제목 3 18 3" xfId="61985"/>
    <cellStyle name="제목 3 19" xfId="3722"/>
    <cellStyle name="제목 3 19 2" xfId="7219"/>
    <cellStyle name="제목 3 19 2 2" xfId="61986"/>
    <cellStyle name="제목 3 19 3" xfId="61987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88"/>
    <cellStyle name="제목 3 2 19 2 2" xfId="61989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90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91"/>
    <cellStyle name="제목 3 2 3 4" xfId="61992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93"/>
    <cellStyle name="제목 3 2 36" xfId="61994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95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39"/>
    <cellStyle name="제목 3 31" xfId="61996"/>
    <cellStyle name="제목 3 4" xfId="193"/>
    <cellStyle name="제목 3 4 2" xfId="61997"/>
    <cellStyle name="제목 3 5" xfId="194"/>
    <cellStyle name="제목 3 5 2" xfId="61998"/>
    <cellStyle name="제목 3 6" xfId="195"/>
    <cellStyle name="제목 3 6 2" xfId="61999"/>
    <cellStyle name="제목 3 7" xfId="1619"/>
    <cellStyle name="제목 3 7 2" xfId="62000"/>
    <cellStyle name="제목 3 8" xfId="1620"/>
    <cellStyle name="제목 3 8 2" xfId="62001"/>
    <cellStyle name="제목 3 9" xfId="1621"/>
    <cellStyle name="제목 3 9 2" xfId="62002"/>
    <cellStyle name="제목 30" xfId="7272"/>
    <cellStyle name="제목 31" xfId="7273"/>
    <cellStyle name="제목 32" xfId="7274"/>
    <cellStyle name="제목 33" xfId="61940"/>
    <cellStyle name="제목 34" xfId="62003"/>
    <cellStyle name="제목 4 10" xfId="1622"/>
    <cellStyle name="제목 4 10 10" xfId="62004"/>
    <cellStyle name="제목 4 10 2" xfId="7275"/>
    <cellStyle name="제목 4 10 2 2" xfId="62005"/>
    <cellStyle name="제목 4 10 2 2 2" xfId="62006"/>
    <cellStyle name="제목 4 10 2 3" xfId="6200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2008"/>
    <cellStyle name="제목 4 11 2" xfId="7280"/>
    <cellStyle name="제목 4 11 2 2" xfId="62009"/>
    <cellStyle name="제목 4 11 2 2 2" xfId="62010"/>
    <cellStyle name="제목 4 11 2 3" xfId="6201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2012"/>
    <cellStyle name="제목 4 13 6" xfId="62013"/>
    <cellStyle name="제목 4 14" xfId="2481"/>
    <cellStyle name="제목 4 14 2" xfId="7290"/>
    <cellStyle name="제목 4 14 2 2" xfId="62014"/>
    <cellStyle name="제목 4 14 3" xfId="62015"/>
    <cellStyle name="제목 4 15" xfId="3723"/>
    <cellStyle name="제목 4 15 2" xfId="7291"/>
    <cellStyle name="제목 4 15 2 2" xfId="62016"/>
    <cellStyle name="제목 4 15 3" xfId="62017"/>
    <cellStyle name="제목 4 16" xfId="3724"/>
    <cellStyle name="제목 4 16 2" xfId="7292"/>
    <cellStyle name="제목 4 16 2 2" xfId="62018"/>
    <cellStyle name="제목 4 16 3" xfId="62019"/>
    <cellStyle name="제목 4 17" xfId="3725"/>
    <cellStyle name="제목 4 17 2" xfId="7293"/>
    <cellStyle name="제목 4 17 2 2" xfId="62020"/>
    <cellStyle name="제목 4 17 3" xfId="62021"/>
    <cellStyle name="제목 4 18" xfId="3726"/>
    <cellStyle name="제목 4 18 2" xfId="7294"/>
    <cellStyle name="제목 4 18 2 2" xfId="62022"/>
    <cellStyle name="제목 4 18 3" xfId="62023"/>
    <cellStyle name="제목 4 19" xfId="3727"/>
    <cellStyle name="제목 4 19 2" xfId="7295"/>
    <cellStyle name="제목 4 19 2 2" xfId="62024"/>
    <cellStyle name="제목 4 19 3" xfId="6202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26"/>
    <cellStyle name="제목 4 2 19 2 2" xfId="6202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2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29"/>
    <cellStyle name="제목 4 2 3 4" xfId="6203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31"/>
    <cellStyle name="제목 4 2 36" xfId="62032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3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1941"/>
    <cellStyle name="제목 4 31" xfId="62034"/>
    <cellStyle name="제목 4 4" xfId="198"/>
    <cellStyle name="제목 4 4 2" xfId="62035"/>
    <cellStyle name="제목 4 5" xfId="199"/>
    <cellStyle name="제목 4 5 2" xfId="62036"/>
    <cellStyle name="제목 4 6" xfId="200"/>
    <cellStyle name="제목 4 6 2" xfId="62037"/>
    <cellStyle name="제목 4 7" xfId="1652"/>
    <cellStyle name="제목 4 8" xfId="1653"/>
    <cellStyle name="제목 4 8 2" xfId="62038"/>
    <cellStyle name="제목 4 9" xfId="1654"/>
    <cellStyle name="제목 4 9 2" xfId="62039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40"/>
    <cellStyle name="제목 5 19 2 2" xfId="62041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42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43"/>
    <cellStyle name="제목 5 3 4" xfId="62044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45"/>
    <cellStyle name="제목 5 36" xfId="62046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47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48"/>
    <cellStyle name="제목 8" xfId="204"/>
    <cellStyle name="제목 9" xfId="205"/>
    <cellStyle name="좋음 10" xfId="1684"/>
    <cellStyle name="좋음 10 10" xfId="62049"/>
    <cellStyle name="좋음 10 2" xfId="7390"/>
    <cellStyle name="좋음 10 2 2" xfId="62050"/>
    <cellStyle name="좋음 10 2 2 2" xfId="62051"/>
    <cellStyle name="좋음 10 2 3" xfId="62052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53"/>
    <cellStyle name="좋음 11 2" xfId="7395"/>
    <cellStyle name="좋음 11 2 2" xfId="62054"/>
    <cellStyle name="좋음 11 2 2 2" xfId="62055"/>
    <cellStyle name="좋음 11 2 3" xfId="62056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57"/>
    <cellStyle name="좋음 13 6" xfId="62058"/>
    <cellStyle name="좋음 14" xfId="2485"/>
    <cellStyle name="좋음 14 2" xfId="7405"/>
    <cellStyle name="좋음 14 2 2" xfId="62059"/>
    <cellStyle name="좋음 14 3" xfId="62060"/>
    <cellStyle name="좋음 15" xfId="3728"/>
    <cellStyle name="좋음 15 2" xfId="7406"/>
    <cellStyle name="좋음 15 2 2" xfId="62061"/>
    <cellStyle name="좋음 15 3" xfId="62062"/>
    <cellStyle name="좋음 16" xfId="3729"/>
    <cellStyle name="좋음 16 2" xfId="7407"/>
    <cellStyle name="좋음 16 2 2" xfId="62063"/>
    <cellStyle name="좋음 16 3" xfId="62064"/>
    <cellStyle name="좋음 17" xfId="3730"/>
    <cellStyle name="좋음 17 2" xfId="7408"/>
    <cellStyle name="좋음 17 2 2" xfId="62065"/>
    <cellStyle name="좋음 17 3" xfId="62066"/>
    <cellStyle name="좋음 18" xfId="3731"/>
    <cellStyle name="좋음 18 2" xfId="7409"/>
    <cellStyle name="좋음 18 2 2" xfId="62067"/>
    <cellStyle name="좋음 18 3" xfId="62068"/>
    <cellStyle name="좋음 19" xfId="3732"/>
    <cellStyle name="좋음 19 2" xfId="7410"/>
    <cellStyle name="좋음 19 2 2" xfId="62069"/>
    <cellStyle name="좋음 19 3" xfId="62070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71"/>
    <cellStyle name="좋음 2 19 2 2" xfId="62072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73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74"/>
    <cellStyle name="좋음 2 3 4" xfId="62075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76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1942"/>
    <cellStyle name="좋음 31" xfId="62077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78"/>
    <cellStyle name="출력 10 2" xfId="7463"/>
    <cellStyle name="출력 10 2 2" xfId="62079"/>
    <cellStyle name="출력 10 2 2 2" xfId="62080"/>
    <cellStyle name="출력 10 2 3" xfId="62081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82"/>
    <cellStyle name="출력 11 2" xfId="7468"/>
    <cellStyle name="출력 11 2 2" xfId="62083"/>
    <cellStyle name="출력 11 2 2 2" xfId="62084"/>
    <cellStyle name="출력 11 2 3" xfId="62085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86"/>
    <cellStyle name="출력 13 6" xfId="62087"/>
    <cellStyle name="출력 14" xfId="2489"/>
    <cellStyle name="출력 14 2" xfId="7478"/>
    <cellStyle name="출력 14 2 2" xfId="62088"/>
    <cellStyle name="출력 14 3" xfId="62089"/>
    <cellStyle name="출력 15" xfId="3733"/>
    <cellStyle name="출력 15 2" xfId="7479"/>
    <cellStyle name="출력 15 2 2" xfId="62090"/>
    <cellStyle name="출력 15 3" xfId="62091"/>
    <cellStyle name="출력 16" xfId="3734"/>
    <cellStyle name="출력 16 2" xfId="7480"/>
    <cellStyle name="출력 16 2 2" xfId="62092"/>
    <cellStyle name="출력 16 3" xfId="62093"/>
    <cellStyle name="출력 17" xfId="3735"/>
    <cellStyle name="출력 17 2" xfId="7481"/>
    <cellStyle name="출력 17 2 2" xfId="62094"/>
    <cellStyle name="출력 17 3" xfId="62095"/>
    <cellStyle name="출력 18" xfId="3736"/>
    <cellStyle name="출력 18 2" xfId="7482"/>
    <cellStyle name="출력 18 2 2" xfId="62096"/>
    <cellStyle name="출력 18 3" xfId="62097"/>
    <cellStyle name="출력 19" xfId="3737"/>
    <cellStyle name="출력 19 2" xfId="7483"/>
    <cellStyle name="출력 19 2 2" xfId="62098"/>
    <cellStyle name="출력 19 3" xfId="62099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100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101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102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103"/>
    <cellStyle name="출력 2 3 4" xfId="62104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105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106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1943"/>
    <cellStyle name="출력 31" xfId="62107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108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109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110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111"/>
    <cellStyle name="출력 7 62" xfId="62112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113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114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1944"/>
    <cellStyle name="통화 [0] 2 2 7" xfId="62115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7" xfId="12190"/>
    <cellStyle name="통화 [0] 2 8" xfId="8998"/>
    <cellStyle name="통화 [0] 2 9" xfId="12196"/>
    <cellStyle name="통화 [0] 3" xfId="3366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16"/>
    <cellStyle name="표준 11 2 2 4" xfId="62117"/>
    <cellStyle name="표준 11 2 3" xfId="7570"/>
    <cellStyle name="표준 11 2 3 2" xfId="7571"/>
    <cellStyle name="표준 11 2 3 2 2" xfId="62118"/>
    <cellStyle name="표준 11 2 3 2 2 2" xfId="62119"/>
    <cellStyle name="표준 11 2 3 3" xfId="7572"/>
    <cellStyle name="표준 11 2 3 4" xfId="7573"/>
    <cellStyle name="표준 11 2 3 5" xfId="7574"/>
    <cellStyle name="표준 11 2 3 6" xfId="7575"/>
    <cellStyle name="표준 11 2 3 7" xfId="62120"/>
    <cellStyle name="표준 11 2 3 8" xfId="62121"/>
    <cellStyle name="표준 11 2 4" xfId="7576"/>
    <cellStyle name="표준 11 2 4 2" xfId="7577"/>
    <cellStyle name="표준 11 2 4 2 2" xfId="62122"/>
    <cellStyle name="표준 11 2 4 2 2 2" xfId="62123"/>
    <cellStyle name="표준 11 2 4 3" xfId="7578"/>
    <cellStyle name="표준 11 2 4 4" xfId="7579"/>
    <cellStyle name="표준 11 2 4 5" xfId="7580"/>
    <cellStyle name="표준 11 2 4 6" xfId="7581"/>
    <cellStyle name="표준 11 2 4 7" xfId="62124"/>
    <cellStyle name="표준 11 2 4 8" xfId="62125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26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27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194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1946"/>
    <cellStyle name="표준 12 2 2 68" xfId="6212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1947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1948"/>
    <cellStyle name="표준 12 3 3 2 2" xfId="62130"/>
    <cellStyle name="표준 12 3 3 3" xfId="62131"/>
    <cellStyle name="표준 12 3 3 4" xfId="62132"/>
    <cellStyle name="표준 12 3 4" xfId="62133"/>
    <cellStyle name="표준 12 3 4 2" xfId="62134"/>
    <cellStyle name="표준 12 3 5" xfId="62135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36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37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1949"/>
    <cellStyle name="표준 12 6 2 2" xfId="62138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9"/>
    <cellStyle name="표준 12 8" xfId="7603"/>
    <cellStyle name="표준 12 9" xfId="7604"/>
    <cellStyle name="표준 12_2013년 6차 건정심 붙임자료(형명포함)-작업중" xfId="3375"/>
    <cellStyle name="표준 120" xfId="62140"/>
    <cellStyle name="표준 120 2" xfId="62141"/>
    <cellStyle name="표준 121" xfId="62142"/>
    <cellStyle name="표준 122" xfId="62143"/>
    <cellStyle name="표준 123" xfId="59275"/>
    <cellStyle name="표준 124" xfId="62144"/>
    <cellStyle name="표준 125" xfId="59276"/>
    <cellStyle name="표준 126" xfId="59277"/>
    <cellStyle name="표준 127" xfId="62145"/>
    <cellStyle name="표준 127 2" xfId="61950"/>
    <cellStyle name="표준 128" xfId="62146"/>
    <cellStyle name="표준 129" xfId="62147"/>
    <cellStyle name="표준 13" xfId="221"/>
    <cellStyle name="표준 13 2" xfId="3376"/>
    <cellStyle name="표준 13 2 2" xfId="3377"/>
    <cellStyle name="표준 13 2 2 2" xfId="62148"/>
    <cellStyle name="표준 13 2 3" xfId="7606"/>
    <cellStyle name="표준 13 2 4" xfId="62149"/>
    <cellStyle name="표준 13 2 5" xfId="62150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193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51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2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3"/>
    <cellStyle name="표준 13 3 4 5" xfId="18263"/>
    <cellStyle name="표준 13 3 4 5 2" xfId="62154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5"/>
    <cellStyle name="표준 13 3 51" xfId="62156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7"/>
    <cellStyle name="표준 131" xfId="59904"/>
    <cellStyle name="표준 131 2" xfId="62158"/>
    <cellStyle name="표준 132" xfId="62159"/>
    <cellStyle name="표준 134" xfId="62160"/>
    <cellStyle name="표준 14" xfId="222"/>
    <cellStyle name="표준 14 10" xfId="7620"/>
    <cellStyle name="표준 14 10 2" xfId="62161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2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3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4"/>
    <cellStyle name="표준 14 2 2 4" xfId="62165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6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7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8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9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70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1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2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3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4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5"/>
    <cellStyle name="표준 14 2 64" xfId="62176"/>
    <cellStyle name="표준 14 2 7" xfId="7665"/>
    <cellStyle name="표준 14 2 7 2" xfId="7666"/>
    <cellStyle name="표준 14 2 7 2 2" xfId="61951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195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8" xfId="226"/>
    <cellStyle name="표준 18 2" xfId="3394"/>
    <cellStyle name="표준 18 2 2" xfId="62210"/>
    <cellStyle name="표준 18 3" xfId="3395"/>
    <cellStyle name="표준 18 3 2" xfId="62211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2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3"/>
    <cellStyle name="표준 19 2 16" xfId="62214"/>
    <cellStyle name="표준 19 2 2" xfId="3397"/>
    <cellStyle name="표준 19 2 2 2" xfId="62215"/>
    <cellStyle name="표준 19 2 3" xfId="7696"/>
    <cellStyle name="표준 19 2 3 2" xfId="62216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7"/>
    <cellStyle name="표준 19 4" xfId="3399"/>
    <cellStyle name="표준 19 4 2" xfId="7703"/>
    <cellStyle name="표준 19 4 2 2" xfId="62218"/>
    <cellStyle name="표준 19 4 2 2 2" xfId="62219"/>
    <cellStyle name="표준 19 4 2 3" xfId="62220"/>
    <cellStyle name="표준 19 4 3" xfId="62221"/>
    <cellStyle name="표준 19 4 3 2" xfId="62222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3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4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5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6"/>
    <cellStyle name="표준 2 10 4 45" xfId="59910"/>
    <cellStyle name="표준 2 10 4 5" xfId="18382"/>
    <cellStyle name="표준 2 10 4 5 2" xfId="62227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8"/>
    <cellStyle name="표준 2 10 51" xfId="62229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0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1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2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3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4"/>
    <cellStyle name="표준 2 11 4 45" xfId="62235"/>
    <cellStyle name="표준 2 11 4 5" xfId="18394"/>
    <cellStyle name="표준 2 11 4 5 2" xfId="62236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7"/>
    <cellStyle name="표준 2 11 51" xfId="62238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39"/>
    <cellStyle name="표준 2 12 3" xfId="7732"/>
    <cellStyle name="표준 2 12 4" xfId="7733"/>
    <cellStyle name="표준 2 12 5" xfId="7734"/>
    <cellStyle name="표준 2 12 6" xfId="62240"/>
    <cellStyle name="표준 2 12 7" xfId="62241"/>
    <cellStyle name="표준 2 13" xfId="1753"/>
    <cellStyle name="표준 2 13 2" xfId="7735"/>
    <cellStyle name="표준 2 13 2 2" xfId="62242"/>
    <cellStyle name="표준 2 13 3" xfId="62243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4"/>
    <cellStyle name="표준 2 2 10 3" xfId="7738"/>
    <cellStyle name="표준 2 2 10 3 2" xfId="62245"/>
    <cellStyle name="표준 2 2 10 3 2 2" xfId="62246"/>
    <cellStyle name="표준 2 2 10 4" xfId="7739"/>
    <cellStyle name="표준 2 2 10 5" xfId="7740"/>
    <cellStyle name="표준 2 2 10 6" xfId="7741"/>
    <cellStyle name="표준 2 2 10 7" xfId="7742"/>
    <cellStyle name="표준 2 2 10 8" xfId="62247"/>
    <cellStyle name="표준 2 2 10 9" xfId="62248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49"/>
    <cellStyle name="표준 2 2 2 10 4" xfId="62250"/>
    <cellStyle name="표준 2 2 2 11" xfId="1771"/>
    <cellStyle name="표준 2 2 2 11 2" xfId="7748"/>
    <cellStyle name="표준 2 2 2 11 2 2" xfId="62251"/>
    <cellStyle name="표준 2 2 2 11 3" xfId="62252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3"/>
    <cellStyle name="표준 2 2 2 2 13 2 2" xfId="62254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5"/>
    <cellStyle name="표준 2 2 2 2 2 2 2 2 8" xfId="62256"/>
    <cellStyle name="표준 2 2 2 2 2 2 2 3" xfId="3746"/>
    <cellStyle name="표준 2 2 2 2 2 2 2 3 2" xfId="7755"/>
    <cellStyle name="표준 2 2 2 2 2 2 2 3 2 2" xfId="62257"/>
    <cellStyle name="표준 2 2 2 2 2 2 2 3 3" xfId="62258"/>
    <cellStyle name="표준 2 2 2 2 2 2 2 4" xfId="3747"/>
    <cellStyle name="표준 2 2 2 2 2 2 2 4 2" xfId="7756"/>
    <cellStyle name="표준 2 2 2 2 2 2 2 4 2 2" xfId="62259"/>
    <cellStyle name="표준 2 2 2 2 2 2 2 4 3" xfId="62260"/>
    <cellStyle name="표준 2 2 2 2 2 2 2 5" xfId="3748"/>
    <cellStyle name="표준 2 2 2 2 2 2 2 5 2" xfId="7757"/>
    <cellStyle name="표준 2 2 2 2 2 2 2 5 2 2" xfId="62261"/>
    <cellStyle name="표준 2 2 2 2 2 2 2 5 3" xfId="62262"/>
    <cellStyle name="표준 2 2 2 2 2 2 2 6" xfId="3749"/>
    <cellStyle name="표준 2 2 2 2 2 2 2 6 2" xfId="7758"/>
    <cellStyle name="표준 2 2 2 2 2 2 2 6 2 2" xfId="62263"/>
    <cellStyle name="표준 2 2 2 2 2 2 2 6 3" xfId="62264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5"/>
    <cellStyle name="표준 2 2 2 2 2 4 3" xfId="62266"/>
    <cellStyle name="표준 2 2 2 2 2 5" xfId="2516"/>
    <cellStyle name="표준 2 2 2 2 2 5 2" xfId="7760"/>
    <cellStyle name="표준 2 2 2 2 2 5 2 2" xfId="62267"/>
    <cellStyle name="표준 2 2 2 2 2 5 3" xfId="62268"/>
    <cellStyle name="표준 2 2 2 2 2 6" xfId="2517"/>
    <cellStyle name="표준 2 2 2 2 2 6 2" xfId="7761"/>
    <cellStyle name="표준 2 2 2 2 2 6 2 2" xfId="62269"/>
    <cellStyle name="표준 2 2 2 2 2 6 3" xfId="62270"/>
    <cellStyle name="표준 2 2 2 2 2 7" xfId="2518"/>
    <cellStyle name="표준 2 2 2 2 2 7 2" xfId="7762"/>
    <cellStyle name="표준 2 2 2 2 2 7 2 2" xfId="62271"/>
    <cellStyle name="표준 2 2 2 2 2 7 3" xfId="62272"/>
    <cellStyle name="표준 2 2 2 2 2 8" xfId="2519"/>
    <cellStyle name="표준 2 2 2 2 2 9" xfId="2520"/>
    <cellStyle name="표준 2 2 2 2 20" xfId="2521"/>
    <cellStyle name="표준 2 2 2 2 20 2" xfId="7763"/>
    <cellStyle name="표준 2 2 2 2 20 2 2" xfId="62273"/>
    <cellStyle name="표준 2 2 2 2 20 3" xfId="62274"/>
    <cellStyle name="표준 2 2 2 2 21" xfId="2522"/>
    <cellStyle name="표준 2 2 2 2 21 2" xfId="7764"/>
    <cellStyle name="표준 2 2 2 2 21 2 2" xfId="62275"/>
    <cellStyle name="표준 2 2 2 2 21 3" xfId="62276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7"/>
    <cellStyle name="표준 2 2 2 2 3 4" xfId="62278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79"/>
    <cellStyle name="표준 2 2 2 28 3" xfId="62280"/>
    <cellStyle name="표준 2 2 2 29" xfId="2535"/>
    <cellStyle name="표준 2 2 2 29 2" xfId="7768"/>
    <cellStyle name="표준 2 2 2 29 2 2" xfId="62281"/>
    <cellStyle name="표준 2 2 2 29 3" xfId="62282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3"/>
    <cellStyle name="표준 2 2 2 50" xfId="3790"/>
    <cellStyle name="표준 2 2 2 51" xfId="3937"/>
    <cellStyle name="표준 2 2 2 6" xfId="234"/>
    <cellStyle name="표준 2 2 2 6 2" xfId="62284"/>
    <cellStyle name="표준 2 2 2 7" xfId="235"/>
    <cellStyle name="표준 2 2 2 7 2" xfId="62285"/>
    <cellStyle name="표준 2 2 2 8" xfId="236"/>
    <cellStyle name="표준 2 2 2 8 2" xfId="62286"/>
    <cellStyle name="표준 2 2 2 9" xfId="237"/>
    <cellStyle name="표준 2 2 2 9 2" xfId="62287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8"/>
    <cellStyle name="표준 2 2 28 3" xfId="62289"/>
    <cellStyle name="표준 2 2 29" xfId="2565"/>
    <cellStyle name="표준 2 2 29 2" xfId="7770"/>
    <cellStyle name="표준 2 2 29 2 2" xfId="62290"/>
    <cellStyle name="표준 2 2 29 3" xfId="62291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2"/>
    <cellStyle name="표준 2 2 30 2 2" xfId="62293"/>
    <cellStyle name="표준 2 2 30 3" xfId="62294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5"/>
    <cellStyle name="표준 2 2 5" xfId="240"/>
    <cellStyle name="표준 2 2 5 2" xfId="62296"/>
    <cellStyle name="표준 2 2 6" xfId="241"/>
    <cellStyle name="표준 2 2 6 2" xfId="62297"/>
    <cellStyle name="표준 2 2 7" xfId="242"/>
    <cellStyle name="표준 2 2 7 2" xfId="62298"/>
    <cellStyle name="표준 2 2 8" xfId="243"/>
    <cellStyle name="표준 2 2 8 2" xfId="62299"/>
    <cellStyle name="표준 2 2 9" xfId="244"/>
    <cellStyle name="표준 2 2 9 2" xfId="62300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1"/>
    <cellStyle name="표준 2 23 3" xfId="62302"/>
    <cellStyle name="표준 2 24" xfId="2622"/>
    <cellStyle name="표준 2 24 2" xfId="7773"/>
    <cellStyle name="표준 2 24 2 2" xfId="62303"/>
    <cellStyle name="표준 2 24 3" xfId="62304"/>
    <cellStyle name="표준 2 25" xfId="2623"/>
    <cellStyle name="표준 2 25 2" xfId="7774"/>
    <cellStyle name="표준 2 25 2 2" xfId="62305"/>
    <cellStyle name="표준 2 25 3" xfId="62306"/>
    <cellStyle name="표준 2 26" xfId="2624"/>
    <cellStyle name="표준 2 26 2" xfId="7775"/>
    <cellStyle name="표준 2 26 2 2" xfId="62307"/>
    <cellStyle name="표준 2 26 3" xfId="62308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1953"/>
    <cellStyle name="표준 2 39" xfId="8321"/>
    <cellStyle name="표준 2 39 2" xfId="6195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09"/>
    <cellStyle name="표준 2 6 11" xfId="250"/>
    <cellStyle name="표준 2 6 11 2" xfId="62310"/>
    <cellStyle name="표준 2 6 12" xfId="251"/>
    <cellStyle name="표준 2 6 12 2" xfId="62311"/>
    <cellStyle name="표준 2 6 13" xfId="252"/>
    <cellStyle name="표준 2 6 13 2" xfId="62312"/>
    <cellStyle name="표준 2 6 14" xfId="253"/>
    <cellStyle name="표준 2 6 14 2" xfId="62313"/>
    <cellStyle name="표준 2 6 15" xfId="254"/>
    <cellStyle name="표준 2 6 15 2" xfId="62314"/>
    <cellStyle name="표준 2 6 16" xfId="255"/>
    <cellStyle name="표준 2 6 16 2" xfId="62315"/>
    <cellStyle name="표준 2 6 17" xfId="256"/>
    <cellStyle name="표준 2 6 17 2" xfId="62316"/>
    <cellStyle name="표준 2 6 18" xfId="257"/>
    <cellStyle name="표준 2 6 18 2" xfId="62317"/>
    <cellStyle name="표준 2 6 19" xfId="258"/>
    <cellStyle name="표준 2 6 19 2" xfId="62318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19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0"/>
    <cellStyle name="표준 2 6 2 5" xfId="263"/>
    <cellStyle name="표준 2 6 2 5 2" xfId="62321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2"/>
    <cellStyle name="표준 2 6 21" xfId="265"/>
    <cellStyle name="표준 2 6 21 2" xfId="62323"/>
    <cellStyle name="표준 2 6 22" xfId="1979"/>
    <cellStyle name="표준 2 6 22 2" xfId="62324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25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26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27"/>
    <cellStyle name="표준 2 6 50" xfId="3867"/>
    <cellStyle name="표준 2 6 51" xfId="3868"/>
    <cellStyle name="표준 2 6 52" xfId="7787"/>
    <cellStyle name="표준 2 6 6" xfId="269"/>
    <cellStyle name="표준 2 6 6 2" xfId="62328"/>
    <cellStyle name="표준 2 6 7" xfId="270"/>
    <cellStyle name="표준 2 6 7 2" xfId="62329"/>
    <cellStyle name="표준 2 6 8" xfId="271"/>
    <cellStyle name="표준 2 6 8 2" xfId="62330"/>
    <cellStyle name="표준 2 6 9" xfId="272"/>
    <cellStyle name="표준 2 6 9 2" xfId="62331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2"/>
    <cellStyle name="표준 2 7 11" xfId="275"/>
    <cellStyle name="표준 2 7 11 2" xfId="62333"/>
    <cellStyle name="표준 2 7 12" xfId="276"/>
    <cellStyle name="표준 2 7 12 2" xfId="62334"/>
    <cellStyle name="표준 2 7 13" xfId="277"/>
    <cellStyle name="표준 2 7 13 2" xfId="62335"/>
    <cellStyle name="표준 2 7 14" xfId="278"/>
    <cellStyle name="표준 2 7 14 2" xfId="62336"/>
    <cellStyle name="표준 2 7 15" xfId="279"/>
    <cellStyle name="표준 2 7 15 2" xfId="62337"/>
    <cellStyle name="표준 2 7 16" xfId="280"/>
    <cellStyle name="표준 2 7 16 2" xfId="62338"/>
    <cellStyle name="표준 2 7 17" xfId="281"/>
    <cellStyle name="표준 2 7 17 2" xfId="62339"/>
    <cellStyle name="표준 2 7 18" xfId="282"/>
    <cellStyle name="표준 2 7 18 2" xfId="62340"/>
    <cellStyle name="표준 2 7 19" xfId="283"/>
    <cellStyle name="표준 2 7 19 2" xfId="62341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2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3"/>
    <cellStyle name="표준 2 7 2 5" xfId="288"/>
    <cellStyle name="표준 2 7 2 5 2" xfId="62344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45"/>
    <cellStyle name="표준 2 7 21" xfId="290"/>
    <cellStyle name="표준 2 7 21 2" xfId="62346"/>
    <cellStyle name="표준 2 7 22" xfId="2031"/>
    <cellStyle name="표준 2 7 22 2" xfId="62347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48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49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0"/>
    <cellStyle name="표준 2 7 50" xfId="3882"/>
    <cellStyle name="표준 2 7 51" xfId="3883"/>
    <cellStyle name="표준 2 7 52" xfId="7788"/>
    <cellStyle name="표준 2 7 6" xfId="294"/>
    <cellStyle name="표준 2 7 6 2" xfId="62351"/>
    <cellStyle name="표준 2 7 7" xfId="295"/>
    <cellStyle name="표준 2 7 7 2" xfId="62352"/>
    <cellStyle name="표준 2 7 8" xfId="296"/>
    <cellStyle name="표준 2 7 8 2" xfId="62353"/>
    <cellStyle name="표준 2 7 9" xfId="297"/>
    <cellStyle name="표준 2 7 9 2" xfId="62354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55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56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57"/>
    <cellStyle name="표준 20 2" xfId="2688"/>
    <cellStyle name="표준 20 2 2" xfId="3414"/>
    <cellStyle name="표준 20 2 2 2" xfId="62358"/>
    <cellStyle name="표준 20 2 3" xfId="7793"/>
    <cellStyle name="표준 20 3" xfId="2689"/>
    <cellStyle name="표준 20 3 2" xfId="3415"/>
    <cellStyle name="표준 20 3 2 2" xfId="62359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0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1"/>
    <cellStyle name="표준 20 4 2 42" xfId="62362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3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64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65"/>
    <cellStyle name="표준 20 5 2 2 2" xfId="62366"/>
    <cellStyle name="표준 20 5 2 3" xfId="62367"/>
    <cellStyle name="표준 20 5 3" xfId="62368"/>
    <cellStyle name="표준 20 5 3 2" xfId="62369"/>
    <cellStyle name="표준 20 6" xfId="2692"/>
    <cellStyle name="표준 20 6 2" xfId="7801"/>
    <cellStyle name="표준 20 6 2 2" xfId="62370"/>
    <cellStyle name="표준 20 6 3" xfId="62371"/>
    <cellStyle name="표준 20 7" xfId="2693"/>
    <cellStyle name="표준 20 7 2" xfId="7802"/>
    <cellStyle name="표준 20 7 2 2" xfId="62372"/>
    <cellStyle name="표준 20 7 3" xfId="62373"/>
    <cellStyle name="표준 20 8" xfId="3416"/>
    <cellStyle name="표준 20 8 2" xfId="3417"/>
    <cellStyle name="표준 20 8 2 2" xfId="62374"/>
    <cellStyle name="표준 20 8 2 2 2" xfId="62375"/>
    <cellStyle name="표준 20 8 2 3" xfId="62376"/>
    <cellStyle name="표준 20 8 3" xfId="7803"/>
    <cellStyle name="표준 20 8 3 2" xfId="62377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78"/>
    <cellStyle name="표준 21 4 3" xfId="62379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0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1"/>
    <cellStyle name="표준 22 4 3" xfId="62382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3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84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85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86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87"/>
    <cellStyle name="표준 23 2 4 45" xfId="62388"/>
    <cellStyle name="표준 23 2 4 5" xfId="18632"/>
    <cellStyle name="표준 23 2 4 5 2" xfId="62389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0"/>
    <cellStyle name="표준 23 2 51" xfId="62391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2"/>
    <cellStyle name="표준 23 3 2 2 2" xfId="62393"/>
    <cellStyle name="표준 23 3 2 3" xfId="62394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395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396"/>
    <cellStyle name="표준 23 4 42" xfId="62397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398"/>
    <cellStyle name="표준 23 5 42" xfId="62399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0"/>
    <cellStyle name="표준 23 6 42" xfId="62401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2"/>
    <cellStyle name="표준 23 7 42" xfId="62403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04"/>
    <cellStyle name="표준 23 8 2 3" xfId="62405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06"/>
    <cellStyle name="표준 24 2 2 2 2" xfId="62407"/>
    <cellStyle name="표준 24 2 2 3" xfId="62408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09"/>
    <cellStyle name="표준 24 2 5" xfId="21880"/>
    <cellStyle name="표준 24 2 5 2" xfId="62410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1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2"/>
    <cellStyle name="표준 24 3 42" xfId="62413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1955"/>
    <cellStyle name="표준 24 52" xfId="62414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15"/>
    <cellStyle name="표준 25 2 2 2 2" xfId="62416"/>
    <cellStyle name="표준 25 2 2 3" xfId="62417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18"/>
    <cellStyle name="표준 25 3 42" xfId="62419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0"/>
    <cellStyle name="표준 25 4 42" xfId="62421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2"/>
    <cellStyle name="표준 25 5 3" xfId="62423"/>
    <cellStyle name="표준 25 6" xfId="2716"/>
    <cellStyle name="표준 25 6 2" xfId="7841"/>
    <cellStyle name="표준 25 6 2 2" xfId="62424"/>
    <cellStyle name="표준 25 6 3" xfId="62425"/>
    <cellStyle name="표준 25 7" xfId="2717"/>
    <cellStyle name="표준 25 8" xfId="3426"/>
    <cellStyle name="표준 25 8 2" xfId="3427"/>
    <cellStyle name="표준 25 8 3" xfId="62426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27"/>
    <cellStyle name="표준 28 3" xfId="7842"/>
    <cellStyle name="표준 29" xfId="2056"/>
    <cellStyle name="표준 29 2" xfId="3430"/>
    <cellStyle name="표준 29 2 2" xfId="62428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29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0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1"/>
    <cellStyle name="표준 3 10 2 55" xfId="62432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33"/>
    <cellStyle name="표준 3 10 4" xfId="7844"/>
    <cellStyle name="표준 3 11" xfId="2058"/>
    <cellStyle name="표준 3 12" xfId="7862"/>
    <cellStyle name="표준 3 12 2" xfId="7863"/>
    <cellStyle name="표준 3 12 2 2" xfId="61956"/>
    <cellStyle name="표준 3 12 2 2 2" xfId="62434"/>
    <cellStyle name="표준 3 12 3" xfId="7864"/>
    <cellStyle name="표준 3 12 4" xfId="7865"/>
    <cellStyle name="표준 3 12 5" xfId="62435"/>
    <cellStyle name="표준 3 12 6" xfId="62436"/>
    <cellStyle name="표준 3 13" xfId="7866"/>
    <cellStyle name="표준 3 13 2" xfId="62437"/>
    <cellStyle name="표준 3 14" xfId="7867"/>
    <cellStyle name="표준 3 14 2" xfId="62438"/>
    <cellStyle name="표준 3 15" xfId="3933"/>
    <cellStyle name="표준 3 15 2" xfId="62439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0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1957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1958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4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4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4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44"/>
    <cellStyle name="표준 3 2 4 5 42" xfId="6244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4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47"/>
    <cellStyle name="표준 3 2 4 73" xfId="62448"/>
    <cellStyle name="표준 3 2 4 74" xfId="6244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50"/>
    <cellStyle name="표준 3 2 5 2 2 2" xfId="62451"/>
    <cellStyle name="표준 3 2 5 3" xfId="7901"/>
    <cellStyle name="표준 3 2 5 4" xfId="7902"/>
    <cellStyle name="표준 3 2 5 5" xfId="7903"/>
    <cellStyle name="표준 3 2 5 6" xfId="7904"/>
    <cellStyle name="표준 3 2 5 7" xfId="62452"/>
    <cellStyle name="표준 3 2 5 8" xfId="62453"/>
    <cellStyle name="표준 3 2 5 9" xfId="6245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55"/>
    <cellStyle name="표준 3 2 6 2 2 2" xfId="62456"/>
    <cellStyle name="표준 3 2 6 3" xfId="7907"/>
    <cellStyle name="표준 3 2 6 4" xfId="7908"/>
    <cellStyle name="표준 3 2 6 5" xfId="7909"/>
    <cellStyle name="표준 3 2 6 6" xfId="7910"/>
    <cellStyle name="표준 3 2 6 7" xfId="62457"/>
    <cellStyle name="표준 3 2 6 8" xfId="62458"/>
    <cellStyle name="표준 3 2 6 9" xfId="6245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6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6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1959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1960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62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63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64"/>
    <cellStyle name="표준 3 6 4" xfId="62465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66"/>
    <cellStyle name="표준 3 7 4" xfId="62467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68"/>
    <cellStyle name="표준 3 8 4" xfId="62469"/>
    <cellStyle name="표준 3 80" xfId="56911"/>
    <cellStyle name="표준 3 81" xfId="57507"/>
    <cellStyle name="표준 3 82" xfId="57926"/>
    <cellStyle name="표준 3 83" xfId="59303"/>
    <cellStyle name="표준 3 83 2" xfId="62470"/>
    <cellStyle name="표준 3 84" xfId="59743"/>
    <cellStyle name="표준 3 85" xfId="59840"/>
    <cellStyle name="표준 3 86" xfId="59896"/>
    <cellStyle name="표준 3 87" xfId="62471"/>
    <cellStyle name="표준 3 9" xfId="307"/>
    <cellStyle name="표준 3 9 2" xfId="62472"/>
    <cellStyle name="표준 30" xfId="2723"/>
    <cellStyle name="표준 30 2" xfId="3436"/>
    <cellStyle name="표준 30 2 2" xfId="62473"/>
    <cellStyle name="표준 30 3" xfId="7919"/>
    <cellStyle name="표준 31" xfId="2724"/>
    <cellStyle name="표준 31 2" xfId="3437"/>
    <cellStyle name="표준 31 2 2" xfId="62474"/>
    <cellStyle name="표준 31 3" xfId="7920"/>
    <cellStyle name="표준 32" xfId="3438"/>
    <cellStyle name="표준 32 2" xfId="62475"/>
    <cellStyle name="표준 33" xfId="3439"/>
    <cellStyle name="표준 33 2" xfId="62476"/>
    <cellStyle name="표준 34" xfId="2725"/>
    <cellStyle name="표준 34 2" xfId="3440"/>
    <cellStyle name="표준 34 2 2" xfId="62477"/>
    <cellStyle name="표준 34 3" xfId="7921"/>
    <cellStyle name="표준 35" xfId="2726"/>
    <cellStyle name="표준 35 2" xfId="3441"/>
    <cellStyle name="표준 35 2 2" xfId="62478"/>
    <cellStyle name="표준 35 3" xfId="7922"/>
    <cellStyle name="표준 35 3 2" xfId="59310"/>
    <cellStyle name="표준 36" xfId="3442"/>
    <cellStyle name="표준 36 2" xfId="62479"/>
    <cellStyle name="표준 37" xfId="2727"/>
    <cellStyle name="표준 37 2" xfId="7923"/>
    <cellStyle name="표준 37 2 2" xfId="62480"/>
    <cellStyle name="표준 37 2 3" xfId="62481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82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83"/>
    <cellStyle name="표준 37 3 42" xfId="62484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1961"/>
    <cellStyle name="표준 37 9" xfId="62485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486"/>
    <cellStyle name="표준 39 2 2 2 2" xfId="62487"/>
    <cellStyle name="표준 39 2 2 3" xfId="62488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489"/>
    <cellStyle name="표준 39 2 42" xfId="62490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491"/>
    <cellStyle name="표준 39 3 42" xfId="62492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493"/>
    <cellStyle name="표준 39 4 42" xfId="62494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495"/>
    <cellStyle name="표준 39 5 3" xfId="62496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497"/>
    <cellStyle name="표준 4 10 2 2 2" xfId="62498"/>
    <cellStyle name="표준 4 10 2 3" xfId="62499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00"/>
    <cellStyle name="표준 4 10 9" xfId="7939"/>
    <cellStyle name="표준 4 10 9 2" xfId="62501"/>
    <cellStyle name="표준 4 11" xfId="2060"/>
    <cellStyle name="표준 4 11 2" xfId="2739"/>
    <cellStyle name="표준 4 11 2 2" xfId="62502"/>
    <cellStyle name="표준 4 11 2 2 2" xfId="62503"/>
    <cellStyle name="표준 4 11 2 3" xfId="62504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05"/>
    <cellStyle name="표준 4 11 9" xfId="7940"/>
    <cellStyle name="표준 4 11 9 2" xfId="62506"/>
    <cellStyle name="표준 4 12" xfId="2061"/>
    <cellStyle name="표준 4 12 2" xfId="2745"/>
    <cellStyle name="표준 4 12 2 2" xfId="62507"/>
    <cellStyle name="표준 4 12 2 2 2" xfId="62508"/>
    <cellStyle name="표준 4 12 2 3" xfId="62509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10"/>
    <cellStyle name="표준 4 12 9" xfId="7941"/>
    <cellStyle name="표준 4 12 9 2" xfId="62511"/>
    <cellStyle name="표준 4 13" xfId="2062"/>
    <cellStyle name="표준 4 13 2" xfId="2751"/>
    <cellStyle name="표준 4 13 2 2" xfId="62512"/>
    <cellStyle name="표준 4 13 2 2 2" xfId="62513"/>
    <cellStyle name="표준 4 13 2 3" xfId="62514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15"/>
    <cellStyle name="표준 4 13 9" xfId="7942"/>
    <cellStyle name="표준 4 13 9 2" xfId="62516"/>
    <cellStyle name="표준 4 14" xfId="2063"/>
    <cellStyle name="표준 4 14 2" xfId="2757"/>
    <cellStyle name="표준 4 14 2 2" xfId="62517"/>
    <cellStyle name="표준 4 14 2 2 2" xfId="62518"/>
    <cellStyle name="표준 4 14 2 3" xfId="62519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20"/>
    <cellStyle name="표준 4 14 9" xfId="7943"/>
    <cellStyle name="표준 4 14 9 2" xfId="62521"/>
    <cellStyle name="표준 4 15" xfId="2064"/>
    <cellStyle name="표준 4 15 10" xfId="2763"/>
    <cellStyle name="표준 4 15 10 2" xfId="62522"/>
    <cellStyle name="표준 4 15 11" xfId="2764"/>
    <cellStyle name="표준 4 15 11 2" xfId="62523"/>
    <cellStyle name="표준 4 15 12" xfId="2765"/>
    <cellStyle name="표준 4 15 12 2" xfId="62524"/>
    <cellStyle name="표준 4 15 13" xfId="7944"/>
    <cellStyle name="표준 4 15 13 2" xfId="62525"/>
    <cellStyle name="표준 4 15 2" xfId="2766"/>
    <cellStyle name="표준 4 15 2 2" xfId="62526"/>
    <cellStyle name="표준 4 15 3" xfId="2767"/>
    <cellStyle name="표준 4 15 3 2" xfId="62527"/>
    <cellStyle name="표준 4 15 4" xfId="2768"/>
    <cellStyle name="표준 4 15 4 2" xfId="62528"/>
    <cellStyle name="표준 4 15 5" xfId="2769"/>
    <cellStyle name="표준 4 15 5 2" xfId="62529"/>
    <cellStyle name="표준 4 15 6" xfId="2770"/>
    <cellStyle name="표준 4 15 6 2" xfId="62530"/>
    <cellStyle name="표준 4 15 7" xfId="2771"/>
    <cellStyle name="표준 4 15 7 2" xfId="62531"/>
    <cellStyle name="표준 4 15 8" xfId="2772"/>
    <cellStyle name="표준 4 15 8 2" xfId="62532"/>
    <cellStyle name="표준 4 15 9" xfId="2773"/>
    <cellStyle name="표준 4 15 9 2" xfId="62533"/>
    <cellStyle name="표준 4 16" xfId="2065"/>
    <cellStyle name="표준 4 16 10" xfId="2774"/>
    <cellStyle name="표준 4 16 10 2" xfId="62534"/>
    <cellStyle name="표준 4 16 11" xfId="2775"/>
    <cellStyle name="표준 4 16 11 2" xfId="62535"/>
    <cellStyle name="표준 4 16 12" xfId="2776"/>
    <cellStyle name="표준 4 16 12 2" xfId="62536"/>
    <cellStyle name="표준 4 16 13" xfId="7945"/>
    <cellStyle name="표준 4 16 13 2" xfId="62537"/>
    <cellStyle name="표준 4 16 2" xfId="2777"/>
    <cellStyle name="표준 4 16 2 2" xfId="62538"/>
    <cellStyle name="표준 4 16 3" xfId="2778"/>
    <cellStyle name="표준 4 16 3 2" xfId="62539"/>
    <cellStyle name="표준 4 16 4" xfId="2779"/>
    <cellStyle name="표준 4 16 4 2" xfId="62540"/>
    <cellStyle name="표준 4 16 5" xfId="2780"/>
    <cellStyle name="표준 4 16 5 2" xfId="62541"/>
    <cellStyle name="표준 4 16 6" xfId="2781"/>
    <cellStyle name="표준 4 16 6 2" xfId="62542"/>
    <cellStyle name="표준 4 16 7" xfId="2782"/>
    <cellStyle name="표준 4 16 7 2" xfId="62543"/>
    <cellStyle name="표준 4 16 8" xfId="2783"/>
    <cellStyle name="표준 4 16 8 2" xfId="62544"/>
    <cellStyle name="표준 4 16 9" xfId="2784"/>
    <cellStyle name="표준 4 16 9 2" xfId="62545"/>
    <cellStyle name="표준 4 17" xfId="2066"/>
    <cellStyle name="표준 4 17 10" xfId="2785"/>
    <cellStyle name="표준 4 17 10 2" xfId="62546"/>
    <cellStyle name="표준 4 17 11" xfId="2786"/>
    <cellStyle name="표준 4 17 11 2" xfId="62547"/>
    <cellStyle name="표준 4 17 12" xfId="2787"/>
    <cellStyle name="표준 4 17 12 2" xfId="62548"/>
    <cellStyle name="표준 4 17 13" xfId="7946"/>
    <cellStyle name="표준 4 17 13 2" xfId="62549"/>
    <cellStyle name="표준 4 17 2" xfId="2788"/>
    <cellStyle name="표준 4 17 2 2" xfId="62550"/>
    <cellStyle name="표준 4 17 3" xfId="2789"/>
    <cellStyle name="표준 4 17 3 2" xfId="62551"/>
    <cellStyle name="표준 4 17 4" xfId="2790"/>
    <cellStyle name="표준 4 17 4 2" xfId="62552"/>
    <cellStyle name="표준 4 17 5" xfId="2791"/>
    <cellStyle name="표준 4 17 5 2" xfId="62553"/>
    <cellStyle name="표준 4 17 6" xfId="2792"/>
    <cellStyle name="표준 4 17 6 2" xfId="62554"/>
    <cellStyle name="표준 4 17 7" xfId="2793"/>
    <cellStyle name="표준 4 17 7 2" xfId="62555"/>
    <cellStyle name="표준 4 17 8" xfId="2794"/>
    <cellStyle name="표준 4 17 8 2" xfId="62556"/>
    <cellStyle name="표준 4 17 9" xfId="2795"/>
    <cellStyle name="표준 4 17 9 2" xfId="62557"/>
    <cellStyle name="표준 4 18" xfId="2067"/>
    <cellStyle name="표준 4 18 10" xfId="2796"/>
    <cellStyle name="표준 4 18 10 2" xfId="62558"/>
    <cellStyle name="표준 4 18 11" xfId="2797"/>
    <cellStyle name="표준 4 18 11 2" xfId="62559"/>
    <cellStyle name="표준 4 18 12" xfId="2798"/>
    <cellStyle name="표준 4 18 12 2" xfId="62560"/>
    <cellStyle name="표준 4 18 13" xfId="7947"/>
    <cellStyle name="표준 4 18 13 2" xfId="62561"/>
    <cellStyle name="표준 4 18 2" xfId="2799"/>
    <cellStyle name="표준 4 18 2 2" xfId="62562"/>
    <cellStyle name="표준 4 18 3" xfId="2800"/>
    <cellStyle name="표준 4 18 3 2" xfId="62563"/>
    <cellStyle name="표준 4 18 4" xfId="2801"/>
    <cellStyle name="표준 4 18 4 2" xfId="62564"/>
    <cellStyle name="표준 4 18 5" xfId="2802"/>
    <cellStyle name="표준 4 18 5 2" xfId="62565"/>
    <cellStyle name="표준 4 18 6" xfId="2803"/>
    <cellStyle name="표준 4 18 6 2" xfId="62566"/>
    <cellStyle name="표준 4 18 7" xfId="2804"/>
    <cellStyle name="표준 4 18 7 2" xfId="62567"/>
    <cellStyle name="표준 4 18 8" xfId="2805"/>
    <cellStyle name="표준 4 18 8 2" xfId="62568"/>
    <cellStyle name="표준 4 18 9" xfId="2806"/>
    <cellStyle name="표준 4 18 9 2" xfId="62569"/>
    <cellStyle name="표준 4 19" xfId="2807"/>
    <cellStyle name="표준 4 19 2" xfId="7948"/>
    <cellStyle name="표준 4 19 2 2" xfId="62570"/>
    <cellStyle name="표준 4 19 3" xfId="62571"/>
    <cellStyle name="표준 4 2" xfId="309"/>
    <cellStyle name="표준 4 2 10" xfId="2068"/>
    <cellStyle name="표준 4 2 10 2" xfId="7949"/>
    <cellStyle name="표준 4 2 10 2 2" xfId="62572"/>
    <cellStyle name="표준 4 2 10 3" xfId="62573"/>
    <cellStyle name="표준 4 2 11" xfId="2069"/>
    <cellStyle name="표준 4 2 11 2" xfId="2808"/>
    <cellStyle name="표준 4 2 11 2 2" xfId="62574"/>
    <cellStyle name="표준 4 2 11 2 2 2" xfId="62575"/>
    <cellStyle name="표준 4 2 11 2 3" xfId="62576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77"/>
    <cellStyle name="표준 4 2 11 9" xfId="7950"/>
    <cellStyle name="표준 4 2 11 9 2" xfId="62578"/>
    <cellStyle name="표준 4 2 12" xfId="2070"/>
    <cellStyle name="표준 4 2 12 2" xfId="7951"/>
    <cellStyle name="표준 4 2 12 2 2" xfId="62579"/>
    <cellStyle name="표준 4 2 12 3" xfId="62580"/>
    <cellStyle name="표준 4 2 13" xfId="2071"/>
    <cellStyle name="표준 4 2 13 2" xfId="2814"/>
    <cellStyle name="표준 4 2 13 2 2" xfId="62581"/>
    <cellStyle name="표준 4 2 13 2 2 2" xfId="62582"/>
    <cellStyle name="표준 4 2 13 2 3" xfId="62583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584"/>
    <cellStyle name="표준 4 2 13 9" xfId="7952"/>
    <cellStyle name="표준 4 2 13 9 2" xfId="62585"/>
    <cellStyle name="표준 4 2 14" xfId="2072"/>
    <cellStyle name="표준 4 2 14 2" xfId="2820"/>
    <cellStyle name="표준 4 2 14 2 2" xfId="62586"/>
    <cellStyle name="표준 4 2 14 2 2 2" xfId="62587"/>
    <cellStyle name="표준 4 2 14 2 3" xfId="62588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589"/>
    <cellStyle name="표준 4 2 14 9" xfId="7953"/>
    <cellStyle name="표준 4 2 14 9 2" xfId="62590"/>
    <cellStyle name="표준 4 2 15" xfId="2073"/>
    <cellStyle name="표준 4 2 15 2" xfId="2826"/>
    <cellStyle name="표준 4 2 15 2 2" xfId="62591"/>
    <cellStyle name="표준 4 2 15 2 2 2" xfId="62592"/>
    <cellStyle name="표준 4 2 15 2 3" xfId="62593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594"/>
    <cellStyle name="표준 4 2 15 9" xfId="7954"/>
    <cellStyle name="표준 4 2 15 9 2" xfId="62595"/>
    <cellStyle name="표준 4 2 16" xfId="2074"/>
    <cellStyle name="표준 4 2 16 2" xfId="2832"/>
    <cellStyle name="표준 4 2 16 2 2" xfId="62596"/>
    <cellStyle name="표준 4 2 16 2 2 2" xfId="62597"/>
    <cellStyle name="표준 4 2 16 2 3" xfId="62598"/>
    <cellStyle name="표준 4 2 16 3" xfId="2833"/>
    <cellStyle name="표준 4 2 16 3 2" xfId="62599"/>
    <cellStyle name="표준 4 2 16 3 2 2" xfId="62600"/>
    <cellStyle name="표준 4 2 16 3 3" xfId="62601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02"/>
    <cellStyle name="표준 4 2 16 9" xfId="12143"/>
    <cellStyle name="표준 4 2 16 9 2" xfId="62603"/>
    <cellStyle name="표준 4 2 17" xfId="2075"/>
    <cellStyle name="표준 4 2 17 10" xfId="2838"/>
    <cellStyle name="표준 4 2 17 10 2" xfId="62604"/>
    <cellStyle name="표준 4 2 17 11" xfId="2839"/>
    <cellStyle name="표준 4 2 17 11 2" xfId="62605"/>
    <cellStyle name="표준 4 2 17 12" xfId="2840"/>
    <cellStyle name="표준 4 2 17 12 2" xfId="62606"/>
    <cellStyle name="표준 4 2 17 13" xfId="8614"/>
    <cellStyle name="표준 4 2 17 13 2" xfId="62607"/>
    <cellStyle name="표준 4 2 17 2" xfId="2841"/>
    <cellStyle name="표준 4 2 17 2 2" xfId="62608"/>
    <cellStyle name="표준 4 2 17 3" xfId="2842"/>
    <cellStyle name="표준 4 2 17 3 2" xfId="62609"/>
    <cellStyle name="표준 4 2 17 4" xfId="2843"/>
    <cellStyle name="표준 4 2 17 4 2" xfId="62610"/>
    <cellStyle name="표준 4 2 17 5" xfId="2844"/>
    <cellStyle name="표준 4 2 17 5 2" xfId="62611"/>
    <cellStyle name="표준 4 2 17 6" xfId="2845"/>
    <cellStyle name="표준 4 2 17 6 2" xfId="62612"/>
    <cellStyle name="표준 4 2 17 7" xfId="2846"/>
    <cellStyle name="표준 4 2 17 7 2" xfId="62613"/>
    <cellStyle name="표준 4 2 17 8" xfId="2847"/>
    <cellStyle name="표준 4 2 17 8 2" xfId="62614"/>
    <cellStyle name="표준 4 2 17 9" xfId="2848"/>
    <cellStyle name="표준 4 2 17 9 2" xfId="62615"/>
    <cellStyle name="표준 4 2 18" xfId="2076"/>
    <cellStyle name="표준 4 2 18 10" xfId="2849"/>
    <cellStyle name="표준 4 2 18 10 2" xfId="62616"/>
    <cellStyle name="표준 4 2 18 11" xfId="2850"/>
    <cellStyle name="표준 4 2 18 11 2" xfId="62617"/>
    <cellStyle name="표준 4 2 18 12" xfId="2851"/>
    <cellStyle name="표준 4 2 18 12 2" xfId="62618"/>
    <cellStyle name="표준 4 2 18 13" xfId="12359"/>
    <cellStyle name="표준 4 2 18 13 2" xfId="62619"/>
    <cellStyle name="표준 4 2 18 2" xfId="2852"/>
    <cellStyle name="표준 4 2 18 2 2" xfId="62620"/>
    <cellStyle name="표준 4 2 18 3" xfId="2853"/>
    <cellStyle name="표준 4 2 18 3 2" xfId="62621"/>
    <cellStyle name="표준 4 2 18 4" xfId="2854"/>
    <cellStyle name="표준 4 2 18 4 2" xfId="62622"/>
    <cellStyle name="표준 4 2 18 5" xfId="2855"/>
    <cellStyle name="표준 4 2 18 5 2" xfId="62623"/>
    <cellStyle name="표준 4 2 18 6" xfId="2856"/>
    <cellStyle name="표준 4 2 18 6 2" xfId="62624"/>
    <cellStyle name="표준 4 2 18 7" xfId="2857"/>
    <cellStyle name="표준 4 2 18 7 2" xfId="62625"/>
    <cellStyle name="표준 4 2 18 8" xfId="2858"/>
    <cellStyle name="표준 4 2 18 8 2" xfId="62626"/>
    <cellStyle name="표준 4 2 18 9" xfId="2859"/>
    <cellStyle name="표준 4 2 18 9 2" xfId="62627"/>
    <cellStyle name="표준 4 2 19" xfId="2077"/>
    <cellStyle name="표준 4 2 19 10" xfId="2860"/>
    <cellStyle name="표준 4 2 19 10 2" xfId="62628"/>
    <cellStyle name="표준 4 2 19 11" xfId="2861"/>
    <cellStyle name="표준 4 2 19 11 2" xfId="62629"/>
    <cellStyle name="표준 4 2 19 12" xfId="2862"/>
    <cellStyle name="표준 4 2 19 12 2" xfId="62630"/>
    <cellStyle name="표준 4 2 19 13" xfId="8608"/>
    <cellStyle name="표준 4 2 19 13 2" xfId="62631"/>
    <cellStyle name="표준 4 2 19 2" xfId="2863"/>
    <cellStyle name="표준 4 2 19 2 2" xfId="62632"/>
    <cellStyle name="표준 4 2 19 3" xfId="2864"/>
    <cellStyle name="표준 4 2 19 3 2" xfId="62633"/>
    <cellStyle name="표준 4 2 19 4" xfId="2865"/>
    <cellStyle name="표준 4 2 19 4 2" xfId="62634"/>
    <cellStyle name="표준 4 2 19 5" xfId="2866"/>
    <cellStyle name="표준 4 2 19 5 2" xfId="62635"/>
    <cellStyle name="표준 4 2 19 6" xfId="2867"/>
    <cellStyle name="표준 4 2 19 6 2" xfId="62636"/>
    <cellStyle name="표준 4 2 19 7" xfId="2868"/>
    <cellStyle name="표준 4 2 19 7 2" xfId="62637"/>
    <cellStyle name="표준 4 2 19 8" xfId="2869"/>
    <cellStyle name="표준 4 2 19 8 2" xfId="62638"/>
    <cellStyle name="표준 4 2 19 9" xfId="2870"/>
    <cellStyle name="표준 4 2 19 9 2" xfId="62639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40"/>
    <cellStyle name="표준 4 2 2 10 9" xfId="62641"/>
    <cellStyle name="표준 4 2 2 11" xfId="8602"/>
    <cellStyle name="표준 4 2 2 11 2" xfId="62642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43"/>
    <cellStyle name="표준 4 2 2 2 4 2 2 2" xfId="62644"/>
    <cellStyle name="표준 4 2 2 2 4 2 3" xfId="62645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46"/>
    <cellStyle name="표준 4 2 2 2 5" xfId="2880"/>
    <cellStyle name="표준 4 2 2 2 5 2" xfId="18775"/>
    <cellStyle name="표준 4 2 2 2 5 2 2" xfId="62647"/>
    <cellStyle name="표준 4 2 2 2 5 3" xfId="62648"/>
    <cellStyle name="표준 4 2 2 2 6" xfId="2881"/>
    <cellStyle name="표준 4 2 2 2 6 2" xfId="19847"/>
    <cellStyle name="표준 4 2 2 2 6 2 2" xfId="62649"/>
    <cellStyle name="표준 4 2 2 2 6 3" xfId="62650"/>
    <cellStyle name="표준 4 2 2 2 7" xfId="2882"/>
    <cellStyle name="표준 4 2 2 2 7 2" xfId="20934"/>
    <cellStyle name="표준 4 2 2 2 7 2 2" xfId="62651"/>
    <cellStyle name="표준 4 2 2 2 7 3" xfId="62652"/>
    <cellStyle name="표준 4 2 2 2 8" xfId="3454"/>
    <cellStyle name="표준 4 2 2 2 8 2" xfId="62653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54"/>
    <cellStyle name="표준 4 2 2 3 2 2 2 2" xfId="62655"/>
    <cellStyle name="표준 4 2 2 3 2 2 3" xfId="62656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57"/>
    <cellStyle name="표준 4 2 2 3 3 3" xfId="62658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59"/>
    <cellStyle name="표준 4 2 2 3 4 3" xfId="62660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61"/>
    <cellStyle name="표준 4 2 2 3 5" xfId="2886"/>
    <cellStyle name="표준 4 2 2 3 5 2" xfId="20938"/>
    <cellStyle name="표준 4 2 2 3 5 2 2" xfId="62662"/>
    <cellStyle name="표준 4 2 2 3 5 3" xfId="62663"/>
    <cellStyle name="표준 4 2 2 3 6" xfId="2887"/>
    <cellStyle name="표준 4 2 2 3 6 2" xfId="22024"/>
    <cellStyle name="표준 4 2 2 3 6 2 2" xfId="62664"/>
    <cellStyle name="표준 4 2 2 3 6 3" xfId="62665"/>
    <cellStyle name="표준 4 2 2 3 7" xfId="2888"/>
    <cellStyle name="표준 4 2 2 3 7 2" xfId="23105"/>
    <cellStyle name="표준 4 2 2 3 7 2 2" xfId="62666"/>
    <cellStyle name="표준 4 2 2 3 7 3" xfId="62667"/>
    <cellStyle name="표준 4 2 2 3 8" xfId="3455"/>
    <cellStyle name="표준 4 2 2 3 8 2" xfId="62668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69"/>
    <cellStyle name="표준 4 2 2 4 2 2 2" xfId="62670"/>
    <cellStyle name="표준 4 2 2 4 2 2 2 2" xfId="62671"/>
    <cellStyle name="표준 4 2 2 4 2 2 3" xfId="62672"/>
    <cellStyle name="표준 4 2 2 4 2 3" xfId="62673"/>
    <cellStyle name="표준 4 2 2 4 2 3 2" xfId="62674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75"/>
    <cellStyle name="표준 4 2 2 4 45" xfId="62676"/>
    <cellStyle name="표준 4 2 2 4 5" xfId="2892"/>
    <cellStyle name="표준 4 2 2 4 5 2" xfId="18779"/>
    <cellStyle name="표준 4 2 2 4 5 2 2" xfId="62677"/>
    <cellStyle name="표준 4 2 2 4 5 3" xfId="62678"/>
    <cellStyle name="표준 4 2 2 4 6" xfId="2893"/>
    <cellStyle name="표준 4 2 2 4 6 2" xfId="19853"/>
    <cellStyle name="표준 4 2 2 4 6 2 2" xfId="62679"/>
    <cellStyle name="표준 4 2 2 4 6 3" xfId="62680"/>
    <cellStyle name="표준 4 2 2 4 7" xfId="2894"/>
    <cellStyle name="표준 4 2 2 4 7 2" xfId="20940"/>
    <cellStyle name="표준 4 2 2 4 7 2 2" xfId="62681"/>
    <cellStyle name="표준 4 2 2 4 7 3" xfId="62682"/>
    <cellStyle name="표준 4 2 2 4 8" xfId="3456"/>
    <cellStyle name="표준 4 2 2 4 8 2" xfId="62683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684"/>
    <cellStyle name="표준 4 2 2 5 2 3" xfId="62685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686"/>
    <cellStyle name="표준 4 2 2 5 3 3" xfId="62687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688"/>
    <cellStyle name="표준 4 2 2 5 4 3" xfId="62689"/>
    <cellStyle name="표준 4 2 2 5 40" xfId="58890"/>
    <cellStyle name="표준 4 2 2 5 5" xfId="2898"/>
    <cellStyle name="표준 4 2 2 5 5 2" xfId="22029"/>
    <cellStyle name="표준 4 2 2 5 5 2 2" xfId="62690"/>
    <cellStyle name="표준 4 2 2 5 5 3" xfId="62691"/>
    <cellStyle name="표준 4 2 2 5 6" xfId="2899"/>
    <cellStyle name="표준 4 2 2 5 6 2" xfId="23111"/>
    <cellStyle name="표준 4 2 2 5 6 2 2" xfId="62692"/>
    <cellStyle name="표준 4 2 2 5 6 3" xfId="62693"/>
    <cellStyle name="표준 4 2 2 5 7" xfId="2900"/>
    <cellStyle name="표준 4 2 2 5 7 2" xfId="24120"/>
    <cellStyle name="표준 4 2 2 5 7 2 2" xfId="62694"/>
    <cellStyle name="표준 4 2 2 5 7 3" xfId="62695"/>
    <cellStyle name="표준 4 2 2 5 8" xfId="3457"/>
    <cellStyle name="표준 4 2 2 5 8 2" xfId="62696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697"/>
    <cellStyle name="표준 4 2 2 6 2 3" xfId="62698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699"/>
    <cellStyle name="표준 4 2 2 6 3 3" xfId="62700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01"/>
    <cellStyle name="표준 4 2 2 6 4 3" xfId="62702"/>
    <cellStyle name="표준 4 2 2 6 40" xfId="58891"/>
    <cellStyle name="표준 4 2 2 6 5" xfId="2904"/>
    <cellStyle name="표준 4 2 2 6 5 2" xfId="22030"/>
    <cellStyle name="표준 4 2 2 6 5 2 2" xfId="62703"/>
    <cellStyle name="표준 4 2 2 6 5 3" xfId="62704"/>
    <cellStyle name="표준 4 2 2 6 6" xfId="2905"/>
    <cellStyle name="표준 4 2 2 6 6 2" xfId="23112"/>
    <cellStyle name="표준 4 2 2 6 6 2 2" xfId="62705"/>
    <cellStyle name="표준 4 2 2 6 6 3" xfId="62706"/>
    <cellStyle name="표준 4 2 2 6 7" xfId="2906"/>
    <cellStyle name="표준 4 2 2 6 7 2" xfId="24121"/>
    <cellStyle name="표준 4 2 2 6 7 2 2" xfId="62707"/>
    <cellStyle name="표준 4 2 2 6 7 3" xfId="62708"/>
    <cellStyle name="표준 4 2 2 6 8" xfId="3458"/>
    <cellStyle name="표준 4 2 2 6 8 2" xfId="62709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10"/>
    <cellStyle name="표준 4 2 2 7 2 3" xfId="62711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12"/>
    <cellStyle name="표준 4 2 2 7 3 3" xfId="62713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14"/>
    <cellStyle name="표준 4 2 2 7 4 3" xfId="62715"/>
    <cellStyle name="표준 4 2 2 7 40" xfId="58892"/>
    <cellStyle name="표준 4 2 2 7 5" xfId="2910"/>
    <cellStyle name="표준 4 2 2 7 5 2" xfId="22031"/>
    <cellStyle name="표준 4 2 2 7 5 2 2" xfId="62716"/>
    <cellStyle name="표준 4 2 2 7 5 3" xfId="62717"/>
    <cellStyle name="표준 4 2 2 7 6" xfId="2911"/>
    <cellStyle name="표준 4 2 2 7 6 2" xfId="23113"/>
    <cellStyle name="표준 4 2 2 7 6 2 2" xfId="62718"/>
    <cellStyle name="표준 4 2 2 7 6 3" xfId="62719"/>
    <cellStyle name="표준 4 2 2 7 7" xfId="2912"/>
    <cellStyle name="표준 4 2 2 7 7 2" xfId="24122"/>
    <cellStyle name="표준 4 2 2 7 7 2 2" xfId="62720"/>
    <cellStyle name="표준 4 2 2 7 7 3" xfId="62721"/>
    <cellStyle name="표준 4 2 2 7 8" xfId="3459"/>
    <cellStyle name="표준 4 2 2 7 8 2" xfId="62722"/>
    <cellStyle name="표준 4 2 2 7 9" xfId="26135"/>
    <cellStyle name="표준 4 2 2 70" xfId="59763"/>
    <cellStyle name="표준 4 2 2 71" xfId="59850"/>
    <cellStyle name="표준 4 2 2 72" xfId="61962"/>
    <cellStyle name="표준 4 2 2 73" xfId="62723"/>
    <cellStyle name="표준 4 2 2 8" xfId="2086"/>
    <cellStyle name="표준 4 2 2 8 2" xfId="2913"/>
    <cellStyle name="표준 4 2 2 8 2 2" xfId="62724"/>
    <cellStyle name="표준 4 2 2 8 2 2 2" xfId="62725"/>
    <cellStyle name="표준 4 2 2 8 2 3" xfId="62726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27"/>
    <cellStyle name="표준 4 2 2 8 9" xfId="62728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29"/>
    <cellStyle name="표준 4 2 2 9 9" xfId="62730"/>
    <cellStyle name="표준 4 2 20" xfId="2088"/>
    <cellStyle name="표준 4 2 20 10" xfId="2925"/>
    <cellStyle name="표준 4 2 20 10 2" xfId="62731"/>
    <cellStyle name="표준 4 2 20 11" xfId="2926"/>
    <cellStyle name="표준 4 2 20 11 2" xfId="62732"/>
    <cellStyle name="표준 4 2 20 12" xfId="2927"/>
    <cellStyle name="표준 4 2 20 12 2" xfId="62733"/>
    <cellStyle name="표준 4 2 20 13" xfId="12616"/>
    <cellStyle name="표준 4 2 20 13 2" xfId="62734"/>
    <cellStyle name="표준 4 2 20 2" xfId="2928"/>
    <cellStyle name="표준 4 2 20 2 2" xfId="62735"/>
    <cellStyle name="표준 4 2 20 3" xfId="2929"/>
    <cellStyle name="표준 4 2 20 3 2" xfId="62736"/>
    <cellStyle name="표준 4 2 20 4" xfId="2930"/>
    <cellStyle name="표준 4 2 20 4 2" xfId="62737"/>
    <cellStyle name="표준 4 2 20 5" xfId="2931"/>
    <cellStyle name="표준 4 2 20 5 2" xfId="62738"/>
    <cellStyle name="표준 4 2 20 6" xfId="2932"/>
    <cellStyle name="표준 4 2 20 6 2" xfId="62739"/>
    <cellStyle name="표준 4 2 20 7" xfId="2933"/>
    <cellStyle name="표준 4 2 20 7 2" xfId="62740"/>
    <cellStyle name="표준 4 2 20 8" xfId="2934"/>
    <cellStyle name="표준 4 2 20 8 2" xfId="62741"/>
    <cellStyle name="표준 4 2 20 9" xfId="2935"/>
    <cellStyle name="표준 4 2 20 9 2" xfId="62742"/>
    <cellStyle name="표준 4 2 21" xfId="2936"/>
    <cellStyle name="표준 4 2 21 2" xfId="8606"/>
    <cellStyle name="표준 4 2 21 2 2" xfId="62743"/>
    <cellStyle name="표준 4 2 21 3" xfId="62744"/>
    <cellStyle name="표준 4 2 22" xfId="2937"/>
    <cellStyle name="표준 4 2 22 2" xfId="12618"/>
    <cellStyle name="표준 4 2 22 2 2" xfId="62745"/>
    <cellStyle name="표준 4 2 22 3" xfId="62746"/>
    <cellStyle name="표준 4 2 23" xfId="2938"/>
    <cellStyle name="표준 4 2 23 2" xfId="8603"/>
    <cellStyle name="표준 4 2 23 2 2" xfId="62747"/>
    <cellStyle name="표준 4 2 23 3" xfId="62748"/>
    <cellStyle name="표준 4 2 24" xfId="2939"/>
    <cellStyle name="표준 4 2 24 2" xfId="12621"/>
    <cellStyle name="표준 4 2 24 2 2" xfId="62749"/>
    <cellStyle name="표준 4 2 24 3" xfId="62750"/>
    <cellStyle name="표준 4 2 25" xfId="2940"/>
    <cellStyle name="표준 4 2 25 2" xfId="8383"/>
    <cellStyle name="표준 4 2 25 2 2" xfId="62751"/>
    <cellStyle name="표준 4 2 25 3" xfId="62752"/>
    <cellStyle name="표준 4 2 26" xfId="2941"/>
    <cellStyle name="표준 4 2 26 2" xfId="12872"/>
    <cellStyle name="표준 4 2 26 2 2" xfId="62753"/>
    <cellStyle name="표준 4 2 26 3" xfId="62754"/>
    <cellStyle name="표준 4 2 27" xfId="2942"/>
    <cellStyle name="표준 4 2 27 2" xfId="13161"/>
    <cellStyle name="표준 4 2 27 2 2" xfId="62755"/>
    <cellStyle name="표준 4 2 27 3" xfId="62756"/>
    <cellStyle name="표준 4 2 28" xfId="2943"/>
    <cellStyle name="표준 4 2 28 2" xfId="13391"/>
    <cellStyle name="표준 4 2 28 2 2" xfId="62757"/>
    <cellStyle name="표준 4 2 28 3" xfId="62758"/>
    <cellStyle name="표준 4 2 29" xfId="2944"/>
    <cellStyle name="표준 4 2 29 2" xfId="13597"/>
    <cellStyle name="표준 4 2 29 2 2" xfId="62759"/>
    <cellStyle name="표준 4 2 29 3" xfId="62760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61"/>
    <cellStyle name="표준 4 2 3 2 2 3" xfId="62762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63"/>
    <cellStyle name="표준 4 2 3 2 9" xfId="7960"/>
    <cellStyle name="표준 4 2 3 3" xfId="2091"/>
    <cellStyle name="표준 4 2 3 3 2" xfId="2951"/>
    <cellStyle name="표준 4 2 3 3 2 2" xfId="62764"/>
    <cellStyle name="표준 4 2 3 3 2 3" xfId="62765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66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67"/>
    <cellStyle name="표준 4 2 3 4 9" xfId="62768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69"/>
    <cellStyle name="표준 4 2 3 5 9" xfId="62770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71"/>
    <cellStyle name="표준 4 2 3 6 9" xfId="62772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73"/>
    <cellStyle name="표준 4 2 3 7 9" xfId="62774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75"/>
    <cellStyle name="표준 4 2 3 8 9" xfId="62776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77"/>
    <cellStyle name="표준 4 2 3 9 9" xfId="62778"/>
    <cellStyle name="표준 4 2 30" xfId="2993"/>
    <cellStyle name="표준 4 2 30 2" xfId="13685"/>
    <cellStyle name="표준 4 2 30 2 2" xfId="62779"/>
    <cellStyle name="표준 4 2 30 3" xfId="62780"/>
    <cellStyle name="표준 4 2 31" xfId="3471"/>
    <cellStyle name="표준 4 2 31 2" xfId="13773"/>
    <cellStyle name="표준 4 2 31 2 2" xfId="62781"/>
    <cellStyle name="표준 4 2 31 3" xfId="62782"/>
    <cellStyle name="표준 4 2 32" xfId="3884"/>
    <cellStyle name="표준 4 2 32 2" xfId="13859"/>
    <cellStyle name="표준 4 2 32 2 2" xfId="62783"/>
    <cellStyle name="표준 4 2 32 3" xfId="62784"/>
    <cellStyle name="표준 4 2 33" xfId="3885"/>
    <cellStyle name="표준 4 2 33 2" xfId="13945"/>
    <cellStyle name="표준 4 2 33 2 2" xfId="62785"/>
    <cellStyle name="표준 4 2 33 3" xfId="62786"/>
    <cellStyle name="표준 4 2 34" xfId="3886"/>
    <cellStyle name="표준 4 2 34 2" xfId="14010"/>
    <cellStyle name="표준 4 2 34 2 2" xfId="62787"/>
    <cellStyle name="표준 4 2 34 3" xfId="62788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789"/>
    <cellStyle name="표준 4 2 4 2 2 2 2" xfId="62790"/>
    <cellStyle name="표준 4 2 4 2 2 3" xfId="62791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792"/>
    <cellStyle name="표준 4 2 4 2 9" xfId="7961"/>
    <cellStyle name="표준 4 2 4 2 9 2" xfId="62793"/>
    <cellStyle name="표준 4 2 4 3" xfId="2100"/>
    <cellStyle name="표준 4 2 4 3 2" xfId="3000"/>
    <cellStyle name="표준 4 2 4 3 2 2" xfId="62794"/>
    <cellStyle name="표준 4 2 4 3 2 2 2" xfId="62795"/>
    <cellStyle name="표준 4 2 4 3 2 3" xfId="62796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797"/>
    <cellStyle name="표준 4 2 4 3 9" xfId="7962"/>
    <cellStyle name="표준 4 2 4 3 9 2" xfId="62798"/>
    <cellStyle name="표준 4 2 4 4" xfId="2101"/>
    <cellStyle name="표준 4 2 4 4 2" xfId="3006"/>
    <cellStyle name="표준 4 2 4 4 2 2" xfId="62799"/>
    <cellStyle name="표준 4 2 4 4 2 2 2" xfId="62800"/>
    <cellStyle name="표준 4 2 4 4 2 3" xfId="62801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02"/>
    <cellStyle name="표준 4 2 4 4 9" xfId="7963"/>
    <cellStyle name="표준 4 2 4 4 9 2" xfId="62803"/>
    <cellStyle name="표준 4 2 4 5" xfId="2102"/>
    <cellStyle name="표준 4 2 4 5 2" xfId="3012"/>
    <cellStyle name="표준 4 2 4 5 2 2" xfId="62804"/>
    <cellStyle name="표준 4 2 4 5 2 2 2" xfId="62805"/>
    <cellStyle name="표준 4 2 4 5 2 3" xfId="62806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07"/>
    <cellStyle name="표준 4 2 4 5 9" xfId="7964"/>
    <cellStyle name="표준 4 2 4 5 9 2" xfId="62808"/>
    <cellStyle name="표준 4 2 4 6" xfId="2103"/>
    <cellStyle name="표준 4 2 4 6 2" xfId="3018"/>
    <cellStyle name="표준 4 2 4 6 2 2" xfId="62809"/>
    <cellStyle name="표준 4 2 4 6 2 2 2" xfId="62810"/>
    <cellStyle name="표준 4 2 4 6 2 3" xfId="62811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12"/>
    <cellStyle name="표준 4 2 4 6 9" xfId="7965"/>
    <cellStyle name="표준 4 2 4 6 9 2" xfId="62813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14"/>
    <cellStyle name="표준 4 2 4 7 9" xfId="62815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16"/>
    <cellStyle name="표준 4 2 4 8 9" xfId="62817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18"/>
    <cellStyle name="표준 4 2 5 2 2 2" xfId="62819"/>
    <cellStyle name="표준 4 2 5 2 3" xfId="62820"/>
    <cellStyle name="표준 4 2 5 3" xfId="3037"/>
    <cellStyle name="표준 4 2 5 3 2" xfId="62821"/>
    <cellStyle name="표준 4 2 5 3 2 2" xfId="62822"/>
    <cellStyle name="표준 4 2 5 3 3" xfId="62823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24"/>
    <cellStyle name="표준 4 2 5 9" xfId="7966"/>
    <cellStyle name="표준 4 2 5 9 2" xfId="62825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26"/>
    <cellStyle name="표준 4 2 6 2 2 2 2" xfId="62827"/>
    <cellStyle name="표준 4 2 6 2 2 3" xfId="62828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29"/>
    <cellStyle name="표준 4 2 6 2 9" xfId="62830"/>
    <cellStyle name="표준 4 2 6 2 9 2" xfId="62831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32"/>
    <cellStyle name="표준 4 2 6 3 9" xfId="62833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34"/>
    <cellStyle name="표준 4 2 6 4 9" xfId="62835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36"/>
    <cellStyle name="표준 4 2 6 5 9" xfId="62837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38"/>
    <cellStyle name="표준 4 2 6 6 9" xfId="62839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40"/>
    <cellStyle name="표준 4 2 6 7 9" xfId="62841"/>
    <cellStyle name="표준 4 2 6 8" xfId="7967"/>
    <cellStyle name="표준 4 2 6 8 2" xfId="62842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43"/>
    <cellStyle name="표준 4 2 7 3" xfId="62844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45"/>
    <cellStyle name="표준 4 2 8 3" xfId="62846"/>
    <cellStyle name="표준 4 2 80" xfId="62847"/>
    <cellStyle name="표준 4 2 9" xfId="2116"/>
    <cellStyle name="표준 4 2 9 2" xfId="7970"/>
    <cellStyle name="표준 4 2 9 2 2" xfId="62848"/>
    <cellStyle name="표준 4 2 9 3" xfId="62849"/>
    <cellStyle name="표준 4 20" xfId="3078"/>
    <cellStyle name="표준 4 20 2" xfId="7971"/>
    <cellStyle name="표준 4 20 2 2" xfId="62850"/>
    <cellStyle name="표준 4 20 3" xfId="62851"/>
    <cellStyle name="표준 4 21" xfId="3079"/>
    <cellStyle name="표준 4 21 2" xfId="7972"/>
    <cellStyle name="표준 4 21 2 2" xfId="62852"/>
    <cellStyle name="표준 4 21 3" xfId="62853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54"/>
    <cellStyle name="표준 4 22 42" xfId="62855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56"/>
    <cellStyle name="표준 4 23 42" xfId="62857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1963"/>
    <cellStyle name="표준 4 25" xfId="3083"/>
    <cellStyle name="표준 4 25 2" xfId="8624"/>
    <cellStyle name="표준 4 25 2 2" xfId="62858"/>
    <cellStyle name="표준 4 25 3" xfId="62859"/>
    <cellStyle name="표준 4 26" xfId="3084"/>
    <cellStyle name="표준 4 26 2" xfId="12349"/>
    <cellStyle name="표준 4 26 2 2" xfId="62860"/>
    <cellStyle name="표준 4 26 3" xfId="62861"/>
    <cellStyle name="표준 4 27" xfId="3085"/>
    <cellStyle name="표준 4 27 2" xfId="8618"/>
    <cellStyle name="표준 4 27 2 2" xfId="62862"/>
    <cellStyle name="표준 4 27 3" xfId="62863"/>
    <cellStyle name="표준 4 28" xfId="3086"/>
    <cellStyle name="표준 4 28 2" xfId="12606"/>
    <cellStyle name="표준 4 28 2 2" xfId="62864"/>
    <cellStyle name="표준 4 28 3" xfId="62865"/>
    <cellStyle name="표준 4 29" xfId="3087"/>
    <cellStyle name="표준 4 29 2" xfId="8616"/>
    <cellStyle name="표준 4 29 2 2" xfId="62866"/>
    <cellStyle name="표준 4 29 3" xfId="62867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68"/>
    <cellStyle name="표준 4 3 2 2 42" xfId="62869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70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71"/>
    <cellStyle name="표준 4 3 3 2 42" xfId="62872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73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74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75"/>
    <cellStyle name="표준 4 3 4 5" xfId="18805"/>
    <cellStyle name="표준 4 3 4 5 2" xfId="62876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77"/>
    <cellStyle name="표준 4 3 5 42" xfId="62878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79"/>
    <cellStyle name="표준 4 3 51" xfId="62880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81"/>
    <cellStyle name="표준 4 3 6 42" xfId="62882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883"/>
    <cellStyle name="표준 4 3 7 42" xfId="62884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885"/>
    <cellStyle name="표준 4 3 9" xfId="19877"/>
    <cellStyle name="표준 4 3 9 2" xfId="62886"/>
    <cellStyle name="표준 4 30" xfId="3094"/>
    <cellStyle name="표준 4 30 2" xfId="12608"/>
    <cellStyle name="표준 4 30 2 2" xfId="62887"/>
    <cellStyle name="표준 4 30 3" xfId="62888"/>
    <cellStyle name="표준 4 31" xfId="3095"/>
    <cellStyle name="표준 4 32" xfId="3096"/>
    <cellStyle name="표준 4 32 2" xfId="12610"/>
    <cellStyle name="표준 4 32 2 2" xfId="62889"/>
    <cellStyle name="표준 4 32 3" xfId="62890"/>
    <cellStyle name="표준 4 33" xfId="3887"/>
    <cellStyle name="표준 4 33 2" xfId="3888"/>
    <cellStyle name="표준 4 33 2 2" xfId="62891"/>
    <cellStyle name="표준 4 33 2 2 2" xfId="62892"/>
    <cellStyle name="표준 4 33 2 3" xfId="62893"/>
    <cellStyle name="표준 4 33 3" xfId="8392"/>
    <cellStyle name="표준 4 33 3 2" xfId="62894"/>
    <cellStyle name="표준 4 34" xfId="3889"/>
    <cellStyle name="표준 4 34 2" xfId="3890"/>
    <cellStyle name="표준 4 34 2 2" xfId="62895"/>
    <cellStyle name="표준 4 34 2 2 2" xfId="62896"/>
    <cellStyle name="표준 4 34 2 3" xfId="62897"/>
    <cellStyle name="표준 4 34 3" xfId="12863"/>
    <cellStyle name="표준 4 34 3 2" xfId="62898"/>
    <cellStyle name="표준 4 35" xfId="3891"/>
    <cellStyle name="표준 4 35 2" xfId="3892"/>
    <cellStyle name="표준 4 35 2 2" xfId="62899"/>
    <cellStyle name="표준 4 35 2 2 2" xfId="62900"/>
    <cellStyle name="표준 4 35 2 3" xfId="62901"/>
    <cellStyle name="표준 4 35 3" xfId="13152"/>
    <cellStyle name="표준 4 35 3 2" xfId="62902"/>
    <cellStyle name="표준 4 36" xfId="3893"/>
    <cellStyle name="표준 4 36 2" xfId="13382"/>
    <cellStyle name="표준 4 36 2 2" xfId="62903"/>
    <cellStyle name="표준 4 36 3" xfId="62904"/>
    <cellStyle name="표준 4 37" xfId="3894"/>
    <cellStyle name="표준 4 37 2" xfId="13588"/>
    <cellStyle name="표준 4 37 2 2" xfId="62905"/>
    <cellStyle name="표준 4 37 3" xfId="62906"/>
    <cellStyle name="표준 4 38" xfId="13676"/>
    <cellStyle name="표준 4 38 2" xfId="62907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08"/>
    <cellStyle name="표준 4 4 2 2 42" xfId="62909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10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11"/>
    <cellStyle name="표준 4 4 3 2 42" xfId="62912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13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14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15"/>
    <cellStyle name="표준 4 4 4 5" xfId="18813"/>
    <cellStyle name="표준 4 4 4 5 2" xfId="62916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17"/>
    <cellStyle name="표준 4 4 5 42" xfId="62918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19"/>
    <cellStyle name="표준 4 4 51" xfId="62920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21"/>
    <cellStyle name="표준 4 4 6 42" xfId="62922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23"/>
    <cellStyle name="표준 4 4 7 42" xfId="62924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25"/>
    <cellStyle name="표준 4 4 9" xfId="19889"/>
    <cellStyle name="표준 4 4 9 2" xfId="62926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27"/>
    <cellStyle name="표준 4 5 2" xfId="2120"/>
    <cellStyle name="표준 4 5 2 2" xfId="62928"/>
    <cellStyle name="표준 4 5 2 2 2" xfId="62929"/>
    <cellStyle name="표준 4 5 2 2 2 2" xfId="62930"/>
    <cellStyle name="표준 4 5 2 2 3" xfId="62931"/>
    <cellStyle name="표준 4 5 2 3" xfId="62932"/>
    <cellStyle name="표준 4 5 2 3 2" xfId="62933"/>
    <cellStyle name="표준 4 5 3" xfId="2121"/>
    <cellStyle name="표준 4 5 3 2" xfId="62934"/>
    <cellStyle name="표준 4 5 3 2 2" xfId="62935"/>
    <cellStyle name="표준 4 5 3 3" xfId="62936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37"/>
    <cellStyle name="표준 4 6 2 2 2" xfId="62938"/>
    <cellStyle name="표준 4 6 2 3" xfId="62939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40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41"/>
    <cellStyle name="표준 4 8 2 2 2" xfId="62942"/>
    <cellStyle name="표준 4 8 2 3" xfId="62943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44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45"/>
    <cellStyle name="표준 4 89" xfId="62946"/>
    <cellStyle name="표준 4 9" xfId="2144"/>
    <cellStyle name="표준 4 9 2" xfId="7996"/>
    <cellStyle name="표준 4 9 2 2" xfId="62947"/>
    <cellStyle name="표준 4 9 3" xfId="6294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1964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4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50"/>
    <cellStyle name="표준 46 5 2" xfId="6295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52"/>
    <cellStyle name="표준 48 5 2" xfId="6295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54"/>
    <cellStyle name="표준 5 10 3" xfId="62955"/>
    <cellStyle name="표준 5 11" xfId="2146"/>
    <cellStyle name="표준 5 11 2" xfId="8035"/>
    <cellStyle name="표준 5 11 2 2" xfId="62956"/>
    <cellStyle name="표준 5 11 3" xfId="62957"/>
    <cellStyle name="표준 5 12" xfId="2147"/>
    <cellStyle name="표준 5 12 2" xfId="8036"/>
    <cellStyle name="표준 5 12 2 2" xfId="62958"/>
    <cellStyle name="표준 5 12 3" xfId="62959"/>
    <cellStyle name="표준 5 13" xfId="2148"/>
    <cellStyle name="표준 5 13 2" xfId="8037"/>
    <cellStyle name="표준 5 13 2 2" xfId="62960"/>
    <cellStyle name="표준 5 13 3" xfId="62961"/>
    <cellStyle name="표준 5 14" xfId="3107"/>
    <cellStyle name="표준 5 14 2" xfId="8038"/>
    <cellStyle name="표준 5 14 2 2" xfId="62962"/>
    <cellStyle name="표준 5 14 3" xfId="62963"/>
    <cellStyle name="표준 5 15" xfId="3108"/>
    <cellStyle name="표준 5 15 2" xfId="8039"/>
    <cellStyle name="표준 5 15 2 2" xfId="62964"/>
    <cellStyle name="표준 5 15 3" xfId="6296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66"/>
    <cellStyle name="표준 5 2 10 11" xfId="3114"/>
    <cellStyle name="표준 5 2 10 11 2" xfId="62967"/>
    <cellStyle name="표준 5 2 10 12" xfId="3115"/>
    <cellStyle name="표준 5 2 10 12 2" xfId="62968"/>
    <cellStyle name="표준 5 2 10 13" xfId="8041"/>
    <cellStyle name="표준 5 2 10 13 2" xfId="62969"/>
    <cellStyle name="표준 5 2 10 2" xfId="3116"/>
    <cellStyle name="표준 5 2 10 2 2" xfId="62970"/>
    <cellStyle name="표준 5 2 10 3" xfId="3117"/>
    <cellStyle name="표준 5 2 10 3 2" xfId="62971"/>
    <cellStyle name="표준 5 2 10 4" xfId="3118"/>
    <cellStyle name="표준 5 2 10 4 2" xfId="62972"/>
    <cellStyle name="표준 5 2 10 5" xfId="3119"/>
    <cellStyle name="표준 5 2 10 5 2" xfId="62973"/>
    <cellStyle name="표준 5 2 10 6" xfId="3120"/>
    <cellStyle name="표준 5 2 10 6 2" xfId="62974"/>
    <cellStyle name="표준 5 2 10 7" xfId="3121"/>
    <cellStyle name="표준 5 2 10 7 2" xfId="62975"/>
    <cellStyle name="표준 5 2 10 8" xfId="3122"/>
    <cellStyle name="표준 5 2 10 8 2" xfId="62976"/>
    <cellStyle name="표준 5 2 10 9" xfId="3123"/>
    <cellStyle name="표준 5 2 10 9 2" xfId="62977"/>
    <cellStyle name="표준 5 2 11" xfId="2150"/>
    <cellStyle name="표준 5 2 11 10" xfId="3124"/>
    <cellStyle name="표준 5 2 11 10 2" xfId="62978"/>
    <cellStyle name="표준 5 2 11 11" xfId="3125"/>
    <cellStyle name="표준 5 2 11 11 2" xfId="62979"/>
    <cellStyle name="표준 5 2 11 12" xfId="3126"/>
    <cellStyle name="표준 5 2 11 12 2" xfId="62980"/>
    <cellStyle name="표준 5 2 11 13" xfId="8042"/>
    <cellStyle name="표준 5 2 11 13 2" xfId="62981"/>
    <cellStyle name="표준 5 2 11 2" xfId="3127"/>
    <cellStyle name="표준 5 2 11 2 2" xfId="62982"/>
    <cellStyle name="표준 5 2 11 3" xfId="3128"/>
    <cellStyle name="표준 5 2 11 3 2" xfId="62983"/>
    <cellStyle name="표준 5 2 11 4" xfId="3129"/>
    <cellStyle name="표준 5 2 11 4 2" xfId="62984"/>
    <cellStyle name="표준 5 2 11 5" xfId="3130"/>
    <cellStyle name="표준 5 2 11 5 2" xfId="62985"/>
    <cellStyle name="표준 5 2 11 6" xfId="3131"/>
    <cellStyle name="표준 5 2 11 6 2" xfId="62986"/>
    <cellStyle name="표준 5 2 11 7" xfId="3132"/>
    <cellStyle name="표준 5 2 11 7 2" xfId="62987"/>
    <cellStyle name="표준 5 2 11 8" xfId="3133"/>
    <cellStyle name="표준 5 2 11 8 2" xfId="62988"/>
    <cellStyle name="표준 5 2 11 9" xfId="3134"/>
    <cellStyle name="표준 5 2 11 9 2" xfId="62989"/>
    <cellStyle name="표준 5 2 12" xfId="2151"/>
    <cellStyle name="표준 5 2 12 10" xfId="3135"/>
    <cellStyle name="표준 5 2 12 10 2" xfId="62990"/>
    <cellStyle name="표준 5 2 12 11" xfId="3136"/>
    <cellStyle name="표준 5 2 12 11 2" xfId="62991"/>
    <cellStyle name="표준 5 2 12 12" xfId="3137"/>
    <cellStyle name="표준 5 2 12 12 2" xfId="62992"/>
    <cellStyle name="표준 5 2 12 13" xfId="8043"/>
    <cellStyle name="표준 5 2 12 13 2" xfId="62993"/>
    <cellStyle name="표준 5 2 12 2" xfId="3138"/>
    <cellStyle name="표준 5 2 12 2 2" xfId="62994"/>
    <cellStyle name="표준 5 2 12 3" xfId="3139"/>
    <cellStyle name="표준 5 2 12 3 2" xfId="62995"/>
    <cellStyle name="표준 5 2 12 4" xfId="3140"/>
    <cellStyle name="표준 5 2 12 4 2" xfId="62996"/>
    <cellStyle name="표준 5 2 12 5" xfId="3141"/>
    <cellStyle name="표준 5 2 12 5 2" xfId="62997"/>
    <cellStyle name="표준 5 2 12 6" xfId="3142"/>
    <cellStyle name="표준 5 2 12 6 2" xfId="62998"/>
    <cellStyle name="표준 5 2 12 7" xfId="3143"/>
    <cellStyle name="표준 5 2 12 7 2" xfId="62999"/>
    <cellStyle name="표준 5 2 12 8" xfId="3144"/>
    <cellStyle name="표준 5 2 12 8 2" xfId="63000"/>
    <cellStyle name="표준 5 2 12 9" xfId="3145"/>
    <cellStyle name="표준 5 2 12 9 2" xfId="63001"/>
    <cellStyle name="표준 5 2 13" xfId="2152"/>
    <cellStyle name="표준 5 2 13 10" xfId="3146"/>
    <cellStyle name="표준 5 2 13 10 2" xfId="63002"/>
    <cellStyle name="표준 5 2 13 11" xfId="3147"/>
    <cellStyle name="표준 5 2 13 11 2" xfId="63003"/>
    <cellStyle name="표준 5 2 13 12" xfId="3148"/>
    <cellStyle name="표준 5 2 13 12 2" xfId="63004"/>
    <cellStyle name="표준 5 2 13 13" xfId="8044"/>
    <cellStyle name="표준 5 2 13 13 2" xfId="63005"/>
    <cellStyle name="표준 5 2 13 2" xfId="3149"/>
    <cellStyle name="표준 5 2 13 2 2" xfId="63006"/>
    <cellStyle name="표준 5 2 13 3" xfId="3150"/>
    <cellStyle name="표준 5 2 13 3 2" xfId="63007"/>
    <cellStyle name="표준 5 2 13 4" xfId="3151"/>
    <cellStyle name="표준 5 2 13 4 2" xfId="63008"/>
    <cellStyle name="표준 5 2 13 5" xfId="3152"/>
    <cellStyle name="표준 5 2 13 5 2" xfId="63009"/>
    <cellStyle name="표준 5 2 13 6" xfId="3153"/>
    <cellStyle name="표준 5 2 13 6 2" xfId="63010"/>
    <cellStyle name="표준 5 2 13 7" xfId="3154"/>
    <cellStyle name="표준 5 2 13 7 2" xfId="63011"/>
    <cellStyle name="표준 5 2 13 8" xfId="3155"/>
    <cellStyle name="표준 5 2 13 8 2" xfId="63012"/>
    <cellStyle name="표준 5 2 13 9" xfId="3156"/>
    <cellStyle name="표준 5 2 13 9 2" xfId="63013"/>
    <cellStyle name="표준 5 2 14" xfId="3157"/>
    <cellStyle name="표준 5 2 14 2" xfId="8045"/>
    <cellStyle name="표준 5 2 14 2 2" xfId="63014"/>
    <cellStyle name="표준 5 2 14 3" xfId="63015"/>
    <cellStyle name="표준 5 2 15" xfId="3158"/>
    <cellStyle name="표준 5 2 15 2" xfId="8046"/>
    <cellStyle name="표준 5 2 15 2 2" xfId="63016"/>
    <cellStyle name="표준 5 2 15 3" xfId="6301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18"/>
    <cellStyle name="표준 5 2 2 11" xfId="3897"/>
    <cellStyle name="표준 5 2 2 11 2" xfId="63019"/>
    <cellStyle name="표준 5 2 2 12" xfId="3898"/>
    <cellStyle name="표준 5 2 2 12 2" xfId="63020"/>
    <cellStyle name="표준 5 2 2 13" xfId="3899"/>
    <cellStyle name="표준 5 2 2 13 2" xfId="63021"/>
    <cellStyle name="표준 5 2 2 14" xfId="3900"/>
    <cellStyle name="표준 5 2 2 14 2" xfId="63022"/>
    <cellStyle name="표준 5 2 2 15" xfId="3901"/>
    <cellStyle name="표준 5 2 2 15 2" xfId="63023"/>
    <cellStyle name="표준 5 2 2 16" xfId="8047"/>
    <cellStyle name="표준 5 2 2 2" xfId="3163"/>
    <cellStyle name="표준 5 2 2 2 10" xfId="3902"/>
    <cellStyle name="표준 5 2 2 2 10 2" xfId="63024"/>
    <cellStyle name="표준 5 2 2 2 11" xfId="6302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26"/>
    <cellStyle name="표준 5 2 2 9" xfId="3911"/>
    <cellStyle name="표준 5 2 2 9 2" xfId="63027"/>
    <cellStyle name="표준 5 2 20" xfId="3169"/>
    <cellStyle name="표준 5 2 20 2" xfId="63028"/>
    <cellStyle name="표준 5 2 21" xfId="3170"/>
    <cellStyle name="표준 5 2 21 2" xfId="63029"/>
    <cellStyle name="표준 5 2 22" xfId="3171"/>
    <cellStyle name="표준 5 2 22 2" xfId="63030"/>
    <cellStyle name="표준 5 2 23" xfId="3172"/>
    <cellStyle name="표준 5 2 23 2" xfId="63031"/>
    <cellStyle name="표준 5 2 24" xfId="3490"/>
    <cellStyle name="표준 5 2 25" xfId="3912"/>
    <cellStyle name="표준 5 2 25 2" xfId="3913"/>
    <cellStyle name="표준 5 2 25 2 2" xfId="63032"/>
    <cellStyle name="표준 5 2 26" xfId="3914"/>
    <cellStyle name="표준 5 2 26 2" xfId="3915"/>
    <cellStyle name="표준 5 2 26 2 2" xfId="63033"/>
    <cellStyle name="표준 5 2 27" xfId="3916"/>
    <cellStyle name="표준 5 2 27 2" xfId="3917"/>
    <cellStyle name="표준 5 2 27 2 2" xfId="6303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3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3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3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38"/>
    <cellStyle name="표준 5 2 3 4 45" xfId="63039"/>
    <cellStyle name="표준 5 2 3 4 5" xfId="18879"/>
    <cellStyle name="표준 5 2 3 4 5 2" xfId="6304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41"/>
    <cellStyle name="표준 5 2 3 51" xfId="6304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43"/>
    <cellStyle name="표준 5 2 4 2 2 2" xfId="63044"/>
    <cellStyle name="표준 5 2 4 2 3" xfId="6304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46"/>
    <cellStyle name="표준 5 2 4 9" xfId="8058"/>
    <cellStyle name="표준 5 2 4 9 2" xfId="63047"/>
    <cellStyle name="표준 5 2 5" xfId="2156"/>
    <cellStyle name="표준 5 2 5 2" xfId="3179"/>
    <cellStyle name="표준 5 2 5 2 2" xfId="63048"/>
    <cellStyle name="표준 5 2 5 2 2 2" xfId="63049"/>
    <cellStyle name="표준 5 2 5 2 3" xfId="6305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51"/>
    <cellStyle name="표준 5 2 5 9" xfId="8059"/>
    <cellStyle name="표준 5 2 5 9 2" xfId="63052"/>
    <cellStyle name="표준 5 2 6" xfId="2157"/>
    <cellStyle name="표준 5 2 6 2" xfId="3185"/>
    <cellStyle name="표준 5 2 6 2 2" xfId="63053"/>
    <cellStyle name="표준 5 2 6 2 2 2" xfId="63054"/>
    <cellStyle name="표준 5 2 6 2 3" xfId="6305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56"/>
    <cellStyle name="표준 5 2 6 9" xfId="8060"/>
    <cellStyle name="표준 5 2 6 9 2" xfId="63057"/>
    <cellStyle name="표준 5 2 7" xfId="2158"/>
    <cellStyle name="표준 5 2 7 2" xfId="3191"/>
    <cellStyle name="표준 5 2 7 2 2" xfId="63058"/>
    <cellStyle name="표준 5 2 7 2 2 2" xfId="63059"/>
    <cellStyle name="표준 5 2 7 2 3" xfId="6306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61"/>
    <cellStyle name="표준 5 2 7 9" xfId="8061"/>
    <cellStyle name="표준 5 2 7 9 2" xfId="63062"/>
    <cellStyle name="표준 5 2 8" xfId="2159"/>
    <cellStyle name="표준 5 2 8 2" xfId="3197"/>
    <cellStyle name="표준 5 2 8 2 2" xfId="63063"/>
    <cellStyle name="표준 5 2 8 2 2 2" xfId="63064"/>
    <cellStyle name="표준 5 2 8 2 3" xfId="6306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66"/>
    <cellStyle name="표준 5 2 8 9" xfId="8062"/>
    <cellStyle name="표준 5 2 8 9 2" xfId="63067"/>
    <cellStyle name="표준 5 2 9" xfId="2160"/>
    <cellStyle name="표준 5 2 9 10" xfId="3203"/>
    <cellStyle name="표준 5 2 9 10 2" xfId="63068"/>
    <cellStyle name="표준 5 2 9 11" xfId="3204"/>
    <cellStyle name="표준 5 2 9 11 2" xfId="63069"/>
    <cellStyle name="표준 5 2 9 12" xfId="3205"/>
    <cellStyle name="표준 5 2 9 12 2" xfId="63070"/>
    <cellStyle name="표준 5 2 9 13" xfId="8063"/>
    <cellStyle name="표준 5 2 9 13 2" xfId="63071"/>
    <cellStyle name="표준 5 2 9 2" xfId="3206"/>
    <cellStyle name="표준 5 2 9 2 2" xfId="63072"/>
    <cellStyle name="표준 5 2 9 3" xfId="3207"/>
    <cellStyle name="표준 5 2 9 3 2" xfId="63073"/>
    <cellStyle name="표준 5 2 9 4" xfId="3208"/>
    <cellStyle name="표준 5 2 9 4 2" xfId="63074"/>
    <cellStyle name="표준 5 2 9 5" xfId="3209"/>
    <cellStyle name="표준 5 2 9 5 2" xfId="63075"/>
    <cellStyle name="표준 5 2 9 6" xfId="3210"/>
    <cellStyle name="표준 5 2 9 6 2" xfId="63076"/>
    <cellStyle name="표준 5 2 9 7" xfId="3211"/>
    <cellStyle name="표준 5 2 9 7 2" xfId="63077"/>
    <cellStyle name="표준 5 2 9 8" xfId="3212"/>
    <cellStyle name="표준 5 2 9 8 2" xfId="63078"/>
    <cellStyle name="표준 5 2 9 9" xfId="3213"/>
    <cellStyle name="표준 5 2 9 9 2" xfId="63079"/>
    <cellStyle name="표준 5 20" xfId="3214"/>
    <cellStyle name="표준 5 21" xfId="3922"/>
    <cellStyle name="표준 5 22" xfId="3923"/>
    <cellStyle name="표준 5 23" xfId="3924"/>
    <cellStyle name="표준 5 24" xfId="63080"/>
    <cellStyle name="표준 5 24 2" xfId="6308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082"/>
    <cellStyle name="표준 5 9 3" xfId="6308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196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196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084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085"/>
    <cellStyle name="표준 6 2 2" xfId="3498"/>
    <cellStyle name="표준 6 2 2 2" xfId="63086"/>
    <cellStyle name="표준 6 2 3" xfId="8112"/>
    <cellStyle name="표준 6 2 3 2" xfId="8113"/>
    <cellStyle name="표준 6 2 3 2 2" xfId="63087"/>
    <cellStyle name="표준 6 2 3 2 2 2" xfId="63088"/>
    <cellStyle name="표준 6 2 3 3" xfId="8114"/>
    <cellStyle name="표준 6 2 3 4" xfId="8115"/>
    <cellStyle name="표준 6 2 3 5" xfId="8116"/>
    <cellStyle name="표준 6 2 3 6" xfId="8117"/>
    <cellStyle name="표준 6 2 3 7" xfId="63089"/>
    <cellStyle name="표준 6 2 3 8" xfId="63090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091"/>
    <cellStyle name="표준 6 3 2 2 2" xfId="63092"/>
    <cellStyle name="표준 6 3 3" xfId="8126"/>
    <cellStyle name="표준 6 3 4" xfId="8127"/>
    <cellStyle name="표준 6 3 5" xfId="8128"/>
    <cellStyle name="표준 6 3 6" xfId="8129"/>
    <cellStyle name="표준 6 3 7" xfId="63093"/>
    <cellStyle name="표준 6 3 8" xfId="63094"/>
    <cellStyle name="표준 6 4" xfId="8130"/>
    <cellStyle name="표준 6 4 2" xfId="61967"/>
    <cellStyle name="표준 6 4 2 2" xfId="63095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096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097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1968"/>
    <cellStyle name="표준 7 13 2 2" xfId="63098"/>
    <cellStyle name="표준 7 13 3" xfId="63099"/>
    <cellStyle name="표준 7 13 4" xfId="63100"/>
    <cellStyle name="표준 7 14" xfId="8152"/>
    <cellStyle name="표준 7 14 2" xfId="6310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0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0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0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05"/>
    <cellStyle name="표준 7 4 3 46" xfId="6310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07"/>
    <cellStyle name="표준 7 4 4 46" xfId="6310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0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10"/>
    <cellStyle name="표준 7 4 5 45" xfId="6311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12"/>
    <cellStyle name="표준 7 4 59" xfId="6311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14"/>
    <cellStyle name="표준 7 4 6 42" xfId="6311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1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1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18"/>
    <cellStyle name="표준 7 5 2" xfId="3505"/>
    <cellStyle name="표준 7 5 2 2" xfId="6311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2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2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2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2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24"/>
    <cellStyle name="표준 7 60" xfId="59780"/>
    <cellStyle name="표준 7 61" xfId="59862"/>
    <cellStyle name="표준 7 62" xfId="63125"/>
    <cellStyle name="표준 7 63" xfId="6312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27"/>
    <cellStyle name="표준 7 7 46" xfId="6312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29"/>
    <cellStyle name="표준 7 8 46" xfId="6313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31"/>
    <cellStyle name="표준 7 9 46" xfId="6313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3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34"/>
    <cellStyle name="표준 8 10 2 2 2" xfId="63135"/>
    <cellStyle name="표준 8 10 3" xfId="8200"/>
    <cellStyle name="표준 8 10 4" xfId="8201"/>
    <cellStyle name="표준 8 10 5" xfId="8202"/>
    <cellStyle name="표준 8 10 6" xfId="8203"/>
    <cellStyle name="표준 8 10 7" xfId="63136"/>
    <cellStyle name="표준 8 10 8" xfId="63137"/>
    <cellStyle name="표준 8 10 9" xfId="6313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3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1969"/>
    <cellStyle name="표준 8 12 2 2" xfId="63140"/>
    <cellStyle name="표준 8 12 3" xfId="63141"/>
    <cellStyle name="표준 8 12 4" xfId="63142"/>
    <cellStyle name="표준 8 13" xfId="8207"/>
    <cellStyle name="표준 8 13 2" xfId="63143"/>
    <cellStyle name="표준 8 14" xfId="8208"/>
    <cellStyle name="표준 8 14 2" xfId="6314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4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46"/>
    <cellStyle name="표준 8 4 3 46" xfId="6314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48"/>
    <cellStyle name="표준 8 4 4 46" xfId="6314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5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5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5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5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5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5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5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5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5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5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60"/>
    <cellStyle name="표준 8 63" xfId="6316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62"/>
    <cellStyle name="표준 8 7 46" xfId="6316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6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6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66"/>
    <cellStyle name="표준 86" xfId="25523"/>
    <cellStyle name="표준 86 2" xfId="59907"/>
    <cellStyle name="표준 87" xfId="26530"/>
    <cellStyle name="표준 87 2" xfId="59908"/>
    <cellStyle name="표준 88" xfId="27537"/>
    <cellStyle name="표준 88 2" xfId="59911"/>
    <cellStyle name="표준 89" xfId="28541"/>
    <cellStyle name="표준 9" xfId="315"/>
    <cellStyle name="표준 9 10" xfId="2168"/>
    <cellStyle name="표준 9 10 2" xfId="8254"/>
    <cellStyle name="표준 9 10 2 2" xfId="63167"/>
    <cellStyle name="표준 9 10 2 2 2" xfId="63168"/>
    <cellStyle name="표준 9 10 2 3" xfId="63169"/>
    <cellStyle name="표준 9 10 3" xfId="8255"/>
    <cellStyle name="표준 9 10 4" xfId="8256"/>
    <cellStyle name="표준 9 10 5" xfId="8257"/>
    <cellStyle name="표준 9 10 6" xfId="8258"/>
    <cellStyle name="표준 9 10 7" xfId="63170"/>
    <cellStyle name="표준 9 10 8" xfId="63171"/>
    <cellStyle name="표준 9 10 9" xfId="63172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173"/>
    <cellStyle name="표준 9 11 2 42" xfId="63174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175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1970"/>
    <cellStyle name="표준 9 12 2 2 2" xfId="63176"/>
    <cellStyle name="표준 9 12 3" xfId="8261"/>
    <cellStyle name="표준 9 12 4" xfId="8262"/>
    <cellStyle name="표준 9 12 5" xfId="63177"/>
    <cellStyle name="표준 9 12 5 2" xfId="63178"/>
    <cellStyle name="표준 9 12 6" xfId="63179"/>
    <cellStyle name="표준 9 13" xfId="2171"/>
    <cellStyle name="표준 9 13 2" xfId="63180"/>
    <cellStyle name="표준 9 14" xfId="3215"/>
    <cellStyle name="표준 9 14 2" xfId="63181"/>
    <cellStyle name="표준 9 15" xfId="3216"/>
    <cellStyle name="표준 9 15 2" xfId="63182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183"/>
    <cellStyle name="표준 9 18 42" xfId="63184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185"/>
    <cellStyle name="표준 9 19 42" xfId="63186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187"/>
    <cellStyle name="표준 9 20" xfId="3221"/>
    <cellStyle name="표준 9 21" xfId="3519"/>
    <cellStyle name="표준 9 21 2" xfId="8265"/>
    <cellStyle name="표준 9 21 2 2" xfId="63188"/>
    <cellStyle name="표준 9 21 3" xfId="63189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190"/>
    <cellStyle name="표준 9 24 42" xfId="63191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192"/>
    <cellStyle name="표준 9 3 3 46" xfId="63193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194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195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196"/>
    <cellStyle name="표준 9 3 5 45" xfId="63197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198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199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00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01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02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03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04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05"/>
    <cellStyle name="표준 9 4 4 45" xfId="63206"/>
    <cellStyle name="표준 9 4 4 5" xfId="19145"/>
    <cellStyle name="표준 9 4 4 5 2" xfId="63207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08"/>
    <cellStyle name="표준 9 4 51" xfId="63209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10"/>
    <cellStyle name="표준 9 5 4 42" xfId="63211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12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13"/>
    <cellStyle name="표준 9 6 2 2 2" xfId="63214"/>
    <cellStyle name="표준 9 6 2 3" xfId="63215"/>
    <cellStyle name="표준 9 6 3" xfId="8300"/>
    <cellStyle name="표준 9 6 4" xfId="8301"/>
    <cellStyle name="표준 9 6 5" xfId="8302"/>
    <cellStyle name="표준 9 6 6" xfId="8303"/>
    <cellStyle name="표준 9 6 7" xfId="63216"/>
    <cellStyle name="표준 9 6 8" xfId="63217"/>
    <cellStyle name="표준 9 6 9" xfId="63218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19"/>
    <cellStyle name="표준 9 7" xfId="2177"/>
    <cellStyle name="표준 9 7 2" xfId="8304"/>
    <cellStyle name="표준 9 7 2 2" xfId="63220"/>
    <cellStyle name="표준 9 7 2 2 2" xfId="63221"/>
    <cellStyle name="표준 9 7 2 3" xfId="63222"/>
    <cellStyle name="표준 9 7 3" xfId="8305"/>
    <cellStyle name="표준 9 7 4" xfId="8306"/>
    <cellStyle name="표준 9 7 5" xfId="8307"/>
    <cellStyle name="표준 9 7 6" xfId="8308"/>
    <cellStyle name="표준 9 7 7" xfId="63223"/>
    <cellStyle name="표준 9 7 8" xfId="63224"/>
    <cellStyle name="표준 9 7 9" xfId="63225"/>
    <cellStyle name="표준 9 70" xfId="63226"/>
    <cellStyle name="표준 9 8" xfId="2178"/>
    <cellStyle name="표준 9 8 2" xfId="8309"/>
    <cellStyle name="표준 9 8 2 2" xfId="63227"/>
    <cellStyle name="표준 9 8 2 2 2" xfId="63228"/>
    <cellStyle name="표준 9 8 2 3" xfId="63229"/>
    <cellStyle name="표준 9 8 3" xfId="8310"/>
    <cellStyle name="표준 9 8 4" xfId="8311"/>
    <cellStyle name="표준 9 8 5" xfId="8312"/>
    <cellStyle name="표준 9 8 6" xfId="8313"/>
    <cellStyle name="표준 9 8 7" xfId="63230"/>
    <cellStyle name="표준 9 8 8" xfId="63231"/>
    <cellStyle name="표준 9 9" xfId="2179"/>
    <cellStyle name="표준 9 9 2" xfId="8314"/>
    <cellStyle name="표준 9 9 2 2" xfId="63232"/>
    <cellStyle name="표준 9 9 2 2 2" xfId="63233"/>
    <cellStyle name="표준 9 9 2 3" xfId="63234"/>
    <cellStyle name="표준 9 9 3" xfId="8315"/>
    <cellStyle name="표준 9 9 4" xfId="8316"/>
    <cellStyle name="표준 9 9 5" xfId="8317"/>
    <cellStyle name="표준 9 9 6" xfId="8318"/>
    <cellStyle name="표준 9 9 7" xfId="63235"/>
    <cellStyle name="표준 9 9 8" xfId="63236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1937"/>
    <cellStyle name="표준_치료재료급여비급여목록및급여상한금액개정(안)-비급여코드" xfId="61936"/>
    <cellStyle name="표준_치료재료급여비급여목록및급여상한금액표" xfId="61935"/>
    <cellStyle name="표준_치료재료급여비급여목록및급여상한금액표 3" xfId="61973"/>
    <cellStyle name="표준_환율_치료재료급여비급여목록및급여상한금액표_개정안(고시)_최종 2" xfId="61974"/>
    <cellStyle name="표준_환율_치료재료급여비급여목록및급여상한금액표_개정안(고시)_최종 4" xfId="61971"/>
    <cellStyle name="표준_환율_치료재료급여비급여목록및급여상한금액표_개정안(고시)_최종_내꺼" xfId="61972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view="pageBreakPreview" zoomScaleNormal="100" zoomScaleSheetLayoutView="100" workbookViewId="0">
      <selection sqref="A1:R1"/>
    </sheetView>
  </sheetViews>
  <sheetFormatPr defaultRowHeight="32.25" customHeight="1"/>
  <cols>
    <col min="1" max="1" width="9.5" style="25" customWidth="1"/>
    <col min="3" max="3" width="16.125" style="26" customWidth="1"/>
    <col min="4" max="4" width="22.25" style="26" customWidth="1"/>
    <col min="5" max="5" width="9.5" style="27" customWidth="1"/>
    <col min="6" max="7" width="8.75" customWidth="1"/>
    <col min="13" max="13" width="8.125" bestFit="1" customWidth="1"/>
    <col min="17" max="17" width="13.125" customWidth="1"/>
    <col min="18" max="18" width="36.75" customWidth="1"/>
  </cols>
  <sheetData>
    <row r="1" spans="1:18" ht="32.25" customHeight="1">
      <c r="A1" s="99" t="s">
        <v>478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32.25" customHeight="1">
      <c r="A2" s="100" t="s">
        <v>35</v>
      </c>
      <c r="B2" s="101"/>
      <c r="C2" s="100" t="s">
        <v>36</v>
      </c>
      <c r="D2" s="101"/>
      <c r="E2" s="102" t="s">
        <v>37</v>
      </c>
      <c r="F2" s="102"/>
      <c r="G2" s="103" t="s">
        <v>38</v>
      </c>
      <c r="H2" s="103"/>
      <c r="I2" s="102" t="s">
        <v>39</v>
      </c>
      <c r="J2" s="102"/>
      <c r="K2" s="102" t="s">
        <v>40</v>
      </c>
      <c r="L2" s="102"/>
      <c r="M2" s="102" t="s">
        <v>41</v>
      </c>
      <c r="N2" s="102"/>
      <c r="O2" s="104" t="s">
        <v>42</v>
      </c>
      <c r="P2" s="104"/>
      <c r="Q2" s="102" t="s">
        <v>43</v>
      </c>
      <c r="R2" s="102" t="s">
        <v>44</v>
      </c>
    </row>
    <row r="3" spans="1:18" ht="32.25" customHeight="1">
      <c r="A3" s="14" t="s">
        <v>45</v>
      </c>
      <c r="B3" s="15" t="s">
        <v>46</v>
      </c>
      <c r="C3" s="15" t="s">
        <v>45</v>
      </c>
      <c r="D3" s="15" t="s">
        <v>46</v>
      </c>
      <c r="E3" s="15" t="s">
        <v>45</v>
      </c>
      <c r="F3" s="15" t="s">
        <v>46</v>
      </c>
      <c r="G3" s="15" t="s">
        <v>45</v>
      </c>
      <c r="H3" s="15" t="s">
        <v>46</v>
      </c>
      <c r="I3" s="15" t="s">
        <v>45</v>
      </c>
      <c r="J3" s="15" t="s">
        <v>46</v>
      </c>
      <c r="K3" s="15" t="s">
        <v>45</v>
      </c>
      <c r="L3" s="15" t="s">
        <v>46</v>
      </c>
      <c r="M3" s="15" t="s">
        <v>45</v>
      </c>
      <c r="N3" s="15" t="s">
        <v>46</v>
      </c>
      <c r="O3" s="15" t="s">
        <v>45</v>
      </c>
      <c r="P3" s="15" t="s">
        <v>46</v>
      </c>
      <c r="Q3" s="103"/>
      <c r="R3" s="102"/>
    </row>
    <row r="4" spans="1:18" s="19" customFormat="1" ht="32.25" customHeight="1">
      <c r="A4" s="17" t="s">
        <v>450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</row>
    <row r="5" spans="1:18" ht="32.25" customHeight="1">
      <c r="A5" s="20" t="s">
        <v>451</v>
      </c>
      <c r="B5" s="21" t="s">
        <v>47</v>
      </c>
      <c r="C5" s="92" t="s">
        <v>452</v>
      </c>
      <c r="D5" s="93" t="s">
        <v>453</v>
      </c>
      <c r="E5" s="105" t="s">
        <v>454</v>
      </c>
      <c r="F5" s="106"/>
      <c r="G5" s="107" t="s">
        <v>455</v>
      </c>
      <c r="H5" s="108"/>
      <c r="I5" s="109" t="s">
        <v>456</v>
      </c>
      <c r="J5" s="110"/>
      <c r="K5" s="109" t="s">
        <v>457</v>
      </c>
      <c r="L5" s="110"/>
      <c r="M5" s="109" t="s">
        <v>458</v>
      </c>
      <c r="N5" s="110"/>
      <c r="O5" s="23" t="s">
        <v>386</v>
      </c>
      <c r="P5" s="94">
        <v>138330</v>
      </c>
      <c r="Q5" s="24">
        <v>42795</v>
      </c>
      <c r="R5" s="97" t="s">
        <v>471</v>
      </c>
    </row>
    <row r="6" spans="1:18" ht="32.25" customHeight="1">
      <c r="A6" s="20" t="s">
        <v>459</v>
      </c>
      <c r="B6" s="21" t="s">
        <v>48</v>
      </c>
      <c r="C6" s="92" t="s">
        <v>460</v>
      </c>
      <c r="D6" s="93" t="s">
        <v>461</v>
      </c>
      <c r="E6" s="105" t="s">
        <v>454</v>
      </c>
      <c r="F6" s="106"/>
      <c r="G6" s="107" t="s">
        <v>455</v>
      </c>
      <c r="H6" s="108"/>
      <c r="I6" s="109" t="s">
        <v>456</v>
      </c>
      <c r="J6" s="110"/>
      <c r="K6" s="109" t="s">
        <v>457</v>
      </c>
      <c r="L6" s="110"/>
      <c r="M6" s="109" t="s">
        <v>458</v>
      </c>
      <c r="N6" s="110"/>
      <c r="O6" s="23" t="s">
        <v>386</v>
      </c>
      <c r="P6" s="94">
        <v>138330</v>
      </c>
      <c r="Q6" s="24">
        <v>42795</v>
      </c>
      <c r="R6" s="98" t="s">
        <v>472</v>
      </c>
    </row>
    <row r="7" spans="1:18" ht="32.25" customHeight="1">
      <c r="A7" s="17" t="s">
        <v>462</v>
      </c>
      <c r="B7" s="17"/>
      <c r="C7" s="95"/>
      <c r="D7" s="95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8"/>
    </row>
    <row r="8" spans="1:18" ht="32.25" customHeight="1">
      <c r="A8" s="20" t="s">
        <v>451</v>
      </c>
      <c r="B8" s="21" t="s">
        <v>49</v>
      </c>
      <c r="C8" s="92" t="s">
        <v>452</v>
      </c>
      <c r="D8" s="93" t="s">
        <v>463</v>
      </c>
      <c r="E8" s="105" t="s">
        <v>454</v>
      </c>
      <c r="F8" s="106"/>
      <c r="G8" s="107" t="s">
        <v>455</v>
      </c>
      <c r="H8" s="108"/>
      <c r="I8" s="109" t="s">
        <v>456</v>
      </c>
      <c r="J8" s="110"/>
      <c r="K8" s="109" t="s">
        <v>457</v>
      </c>
      <c r="L8" s="110"/>
      <c r="M8" s="109" t="s">
        <v>458</v>
      </c>
      <c r="N8" s="110"/>
      <c r="O8" s="23" t="s">
        <v>386</v>
      </c>
      <c r="P8" s="94">
        <v>238570</v>
      </c>
      <c r="Q8" s="24">
        <v>42795</v>
      </c>
      <c r="R8" s="97" t="s">
        <v>473</v>
      </c>
    </row>
    <row r="9" spans="1:18" ht="32.25" customHeight="1">
      <c r="A9" s="20" t="s">
        <v>459</v>
      </c>
      <c r="B9" s="21" t="s">
        <v>50</v>
      </c>
      <c r="C9" s="92" t="s">
        <v>460</v>
      </c>
      <c r="D9" s="93" t="s">
        <v>464</v>
      </c>
      <c r="E9" s="105" t="s">
        <v>454</v>
      </c>
      <c r="F9" s="106"/>
      <c r="G9" s="107" t="s">
        <v>455</v>
      </c>
      <c r="H9" s="108"/>
      <c r="I9" s="109" t="s">
        <v>456</v>
      </c>
      <c r="J9" s="110"/>
      <c r="K9" s="109" t="s">
        <v>457</v>
      </c>
      <c r="L9" s="110"/>
      <c r="M9" s="109" t="s">
        <v>458</v>
      </c>
      <c r="N9" s="110"/>
      <c r="O9" s="23" t="s">
        <v>386</v>
      </c>
      <c r="P9" s="94">
        <v>238570</v>
      </c>
      <c r="Q9" s="24">
        <v>42795</v>
      </c>
      <c r="R9" s="98" t="s">
        <v>474</v>
      </c>
    </row>
    <row r="10" spans="1:18" ht="32.25" customHeight="1">
      <c r="A10" s="17" t="s">
        <v>465</v>
      </c>
      <c r="B10" s="17"/>
      <c r="C10" s="95"/>
      <c r="D10" s="95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96" t="s">
        <v>466</v>
      </c>
    </row>
    <row r="11" spans="1:18" ht="32.25" customHeight="1">
      <c r="A11" s="20" t="s">
        <v>467</v>
      </c>
      <c r="B11" s="21" t="s">
        <v>51</v>
      </c>
      <c r="C11" s="92" t="s">
        <v>468</v>
      </c>
      <c r="D11" s="93" t="s">
        <v>469</v>
      </c>
      <c r="E11" s="105" t="s">
        <v>454</v>
      </c>
      <c r="F11" s="106"/>
      <c r="G11" s="107" t="s">
        <v>455</v>
      </c>
      <c r="H11" s="108"/>
      <c r="I11" s="109" t="s">
        <v>456</v>
      </c>
      <c r="J11" s="110"/>
      <c r="K11" s="109" t="s">
        <v>470</v>
      </c>
      <c r="L11" s="110"/>
      <c r="M11" s="109" t="s">
        <v>458</v>
      </c>
      <c r="N11" s="110"/>
      <c r="O11" s="23" t="s">
        <v>386</v>
      </c>
      <c r="P11" s="94">
        <v>116600</v>
      </c>
      <c r="Q11" s="24">
        <v>42795</v>
      </c>
      <c r="R11" s="98" t="s">
        <v>475</v>
      </c>
    </row>
  </sheetData>
  <mergeCells count="36">
    <mergeCell ref="E9:F9"/>
    <mergeCell ref="G9:H9"/>
    <mergeCell ref="I9:J9"/>
    <mergeCell ref="K9:L9"/>
    <mergeCell ref="M9:N9"/>
    <mergeCell ref="E11:F11"/>
    <mergeCell ref="G11:H11"/>
    <mergeCell ref="I11:J11"/>
    <mergeCell ref="K11:L11"/>
    <mergeCell ref="M11:N11"/>
    <mergeCell ref="E6:F6"/>
    <mergeCell ref="G6:H6"/>
    <mergeCell ref="I6:J6"/>
    <mergeCell ref="K6:L6"/>
    <mergeCell ref="M6:N6"/>
    <mergeCell ref="E8:F8"/>
    <mergeCell ref="G8:H8"/>
    <mergeCell ref="I8:J8"/>
    <mergeCell ref="K8:L8"/>
    <mergeCell ref="M8:N8"/>
    <mergeCell ref="E5:F5"/>
    <mergeCell ref="G5:H5"/>
    <mergeCell ref="I5:J5"/>
    <mergeCell ref="K5:L5"/>
    <mergeCell ref="M5:N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63" type="noConversion"/>
  <dataValidations count="1">
    <dataValidation imeMode="halfAlpha" allowBlank="1" showInputMessage="1" showErrorMessage="1" sqref="I5 K5"/>
  </dataValidations>
  <pageMargins left="0.15748031496062992" right="0.1574803149606299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view="pageBreakPreview" zoomScaleNormal="100" zoomScaleSheetLayoutView="100" workbookViewId="0">
      <selection sqref="A1:R1"/>
    </sheetView>
  </sheetViews>
  <sheetFormatPr defaultRowHeight="16.5"/>
  <cols>
    <col min="1" max="1" width="9.5" customWidth="1"/>
    <col min="3" max="3" width="16.375" customWidth="1"/>
    <col min="4" max="4" width="15.625" customWidth="1"/>
    <col min="6" max="6" width="9.875" customWidth="1"/>
    <col min="9" max="9" width="10.625" customWidth="1"/>
    <col min="10" max="10" width="11" customWidth="1"/>
    <col min="11" max="11" width="11.375" customWidth="1"/>
    <col min="12" max="12" width="10.625" customWidth="1"/>
    <col min="15" max="15" width="8.75" customWidth="1"/>
    <col min="16" max="16" width="9.75" bestFit="1" customWidth="1"/>
    <col min="17" max="17" width="11.625" style="3" customWidth="1"/>
    <col min="18" max="18" width="23.875" customWidth="1"/>
  </cols>
  <sheetData>
    <row r="1" spans="1:18" s="8" customFormat="1" ht="32.25" customHeight="1">
      <c r="A1" s="99" t="s">
        <v>52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32.25" customHeight="1">
      <c r="A2" s="100" t="s">
        <v>22</v>
      </c>
      <c r="B2" s="101"/>
      <c r="C2" s="100" t="s">
        <v>23</v>
      </c>
      <c r="D2" s="101"/>
      <c r="E2" s="102" t="s">
        <v>24</v>
      </c>
      <c r="F2" s="102"/>
      <c r="G2" s="103" t="s">
        <v>25</v>
      </c>
      <c r="H2" s="103"/>
      <c r="I2" s="102" t="s">
        <v>26</v>
      </c>
      <c r="J2" s="102"/>
      <c r="K2" s="102" t="s">
        <v>27</v>
      </c>
      <c r="L2" s="102"/>
      <c r="M2" s="102" t="s">
        <v>28</v>
      </c>
      <c r="N2" s="102"/>
      <c r="O2" s="104" t="s">
        <v>29</v>
      </c>
      <c r="P2" s="104"/>
      <c r="Q2" s="102" t="s">
        <v>30</v>
      </c>
      <c r="R2" s="102" t="s">
        <v>31</v>
      </c>
    </row>
    <row r="3" spans="1:18" ht="32.25" customHeight="1">
      <c r="A3" s="14" t="s">
        <v>32</v>
      </c>
      <c r="B3" s="15" t="s">
        <v>33</v>
      </c>
      <c r="C3" s="15" t="s">
        <v>32</v>
      </c>
      <c r="D3" s="15" t="s">
        <v>33</v>
      </c>
      <c r="E3" s="15" t="s">
        <v>32</v>
      </c>
      <c r="F3" s="15" t="s">
        <v>33</v>
      </c>
      <c r="G3" s="15" t="s">
        <v>32</v>
      </c>
      <c r="H3" s="15" t="s">
        <v>33</v>
      </c>
      <c r="I3" s="15" t="s">
        <v>32</v>
      </c>
      <c r="J3" s="15" t="s">
        <v>33</v>
      </c>
      <c r="K3" s="15" t="s">
        <v>32</v>
      </c>
      <c r="L3" s="15" t="s">
        <v>33</v>
      </c>
      <c r="M3" s="15" t="s">
        <v>32</v>
      </c>
      <c r="N3" s="15" t="s">
        <v>33</v>
      </c>
      <c r="O3" s="15" t="s">
        <v>32</v>
      </c>
      <c r="P3" s="15" t="s">
        <v>33</v>
      </c>
      <c r="Q3" s="103"/>
      <c r="R3" s="102"/>
    </row>
    <row r="4" spans="1:18" s="8" customFormat="1" ht="32.25" customHeight="1">
      <c r="A4" s="16" t="s">
        <v>34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"/>
      <c r="R4" s="7"/>
    </row>
    <row r="5" spans="1:18" s="2" customFormat="1" ht="32.25" customHeight="1">
      <c r="A5" s="9" t="s">
        <v>1</v>
      </c>
      <c r="Q5" s="1"/>
    </row>
    <row r="6" spans="1:18" s="6" customFormat="1" ht="32.25" customHeight="1">
      <c r="A6" s="130" t="s">
        <v>2</v>
      </c>
      <c r="B6" s="131"/>
      <c r="C6" s="135" t="s">
        <v>3</v>
      </c>
      <c r="D6" s="136"/>
      <c r="E6" s="130" t="s">
        <v>4</v>
      </c>
      <c r="F6" s="131"/>
      <c r="G6" s="130" t="s">
        <v>0</v>
      </c>
      <c r="H6" s="131"/>
      <c r="I6" s="134" t="s">
        <v>5</v>
      </c>
      <c r="J6" s="134"/>
      <c r="K6" s="132" t="s">
        <v>6</v>
      </c>
      <c r="L6" s="133"/>
      <c r="M6" s="134" t="s">
        <v>7</v>
      </c>
      <c r="N6" s="134"/>
      <c r="O6" s="30">
        <v>953840</v>
      </c>
      <c r="P6" s="11">
        <v>1049220</v>
      </c>
      <c r="Q6" s="4">
        <v>42795</v>
      </c>
      <c r="R6" s="10" t="s">
        <v>8</v>
      </c>
    </row>
    <row r="7" spans="1:18" s="9" customFormat="1" ht="32.25" customHeight="1">
      <c r="A7" s="9" t="s">
        <v>9</v>
      </c>
      <c r="Q7" s="1"/>
    </row>
    <row r="8" spans="1:18" s="12" customFormat="1" ht="32.25" customHeight="1">
      <c r="A8" s="28" t="s">
        <v>10</v>
      </c>
      <c r="B8" s="114" t="s">
        <v>10</v>
      </c>
      <c r="C8" s="90" t="s">
        <v>12</v>
      </c>
      <c r="D8" s="114" t="s">
        <v>11</v>
      </c>
      <c r="E8" s="124" t="s">
        <v>13</v>
      </c>
      <c r="F8" s="125"/>
      <c r="G8" s="124" t="s">
        <v>14</v>
      </c>
      <c r="H8" s="125"/>
      <c r="I8" s="124" t="s">
        <v>15</v>
      </c>
      <c r="J8" s="125"/>
      <c r="K8" s="117" t="s">
        <v>16</v>
      </c>
      <c r="L8" s="118"/>
      <c r="M8" s="124" t="s">
        <v>17</v>
      </c>
      <c r="N8" s="125"/>
      <c r="O8" s="117">
        <v>249400</v>
      </c>
      <c r="P8" s="118"/>
      <c r="Q8" s="111">
        <v>42795</v>
      </c>
      <c r="R8" s="123" t="s">
        <v>21</v>
      </c>
    </row>
    <row r="9" spans="1:18" s="13" customFormat="1" ht="32.25" customHeight="1">
      <c r="A9" s="29" t="s">
        <v>449</v>
      </c>
      <c r="B9" s="115"/>
      <c r="C9" s="91" t="s">
        <v>18</v>
      </c>
      <c r="D9" s="115"/>
      <c r="E9" s="126"/>
      <c r="F9" s="127"/>
      <c r="G9" s="126"/>
      <c r="H9" s="127"/>
      <c r="I9" s="126"/>
      <c r="J9" s="127"/>
      <c r="K9" s="119"/>
      <c r="L9" s="120"/>
      <c r="M9" s="126"/>
      <c r="N9" s="127"/>
      <c r="O9" s="119"/>
      <c r="P9" s="120"/>
      <c r="Q9" s="112"/>
      <c r="R9" s="115"/>
    </row>
    <row r="10" spans="1:18" s="13" customFormat="1" ht="32.25" customHeight="1">
      <c r="A10" s="29" t="s">
        <v>19</v>
      </c>
      <c r="B10" s="116"/>
      <c r="C10" s="91" t="s">
        <v>20</v>
      </c>
      <c r="D10" s="116"/>
      <c r="E10" s="128"/>
      <c r="F10" s="129"/>
      <c r="G10" s="128"/>
      <c r="H10" s="129"/>
      <c r="I10" s="128"/>
      <c r="J10" s="129"/>
      <c r="K10" s="121"/>
      <c r="L10" s="122"/>
      <c r="M10" s="128"/>
      <c r="N10" s="129"/>
      <c r="O10" s="121"/>
      <c r="P10" s="122"/>
      <c r="Q10" s="113"/>
      <c r="R10" s="116"/>
    </row>
    <row r="11" spans="1:18" s="6" customFormat="1" ht="32.25" customHeight="1">
      <c r="A11" s="34" t="s">
        <v>53</v>
      </c>
      <c r="B11" s="31"/>
      <c r="C11" s="31"/>
      <c r="D11" s="31"/>
      <c r="E11" s="31"/>
      <c r="F11" s="31"/>
      <c r="G11" s="31"/>
      <c r="H11" s="31"/>
      <c r="I11" s="31"/>
      <c r="J11" s="31"/>
      <c r="K11" s="32"/>
      <c r="L11" s="32"/>
      <c r="M11" s="31"/>
      <c r="N11" s="31"/>
      <c r="O11" s="32"/>
      <c r="P11" s="32"/>
      <c r="Q11" s="33"/>
      <c r="R11" s="31"/>
    </row>
    <row r="12" spans="1:18" s="38" customFormat="1" ht="32.450000000000003" customHeight="1">
      <c r="A12" s="148" t="s">
        <v>54</v>
      </c>
      <c r="B12" s="149"/>
      <c r="C12" s="150" t="s">
        <v>55</v>
      </c>
      <c r="D12" s="151"/>
      <c r="E12" s="152" t="s">
        <v>56</v>
      </c>
      <c r="F12" s="153"/>
      <c r="G12" s="154" t="s">
        <v>57</v>
      </c>
      <c r="H12" s="155"/>
      <c r="I12" s="154" t="s">
        <v>58</v>
      </c>
      <c r="J12" s="155"/>
      <c r="K12" s="137" t="s">
        <v>59</v>
      </c>
      <c r="L12" s="138"/>
      <c r="M12" s="137" t="s">
        <v>60</v>
      </c>
      <c r="N12" s="138"/>
      <c r="O12" s="35">
        <v>551010</v>
      </c>
      <c r="P12" s="35">
        <v>607070</v>
      </c>
      <c r="Q12" s="36">
        <v>42795</v>
      </c>
      <c r="R12" s="37" t="s">
        <v>61</v>
      </c>
    </row>
    <row r="13" spans="1:18" ht="32.25" customHeight="1">
      <c r="A13" s="77" t="s">
        <v>440</v>
      </c>
      <c r="B13" s="78"/>
      <c r="C13" s="82"/>
      <c r="D13" s="83"/>
      <c r="E13" s="84"/>
      <c r="F13" s="84"/>
      <c r="G13" s="85"/>
      <c r="H13" s="86"/>
      <c r="I13" s="87"/>
      <c r="J13" s="88"/>
      <c r="K13" s="89"/>
      <c r="M13" s="25"/>
      <c r="N13" s="25"/>
      <c r="Q13"/>
      <c r="R13" s="79"/>
    </row>
    <row r="14" spans="1:18" ht="32.25" customHeight="1">
      <c r="A14" s="139" t="s">
        <v>476</v>
      </c>
      <c r="B14" s="140"/>
      <c r="C14" s="141" t="s">
        <v>441</v>
      </c>
      <c r="D14" s="142"/>
      <c r="E14" s="22" t="s">
        <v>442</v>
      </c>
      <c r="F14" s="22" t="s">
        <v>443</v>
      </c>
      <c r="G14" s="143" t="s">
        <v>444</v>
      </c>
      <c r="H14" s="144"/>
      <c r="I14" s="109" t="s">
        <v>445</v>
      </c>
      <c r="J14" s="110"/>
      <c r="K14" s="143" t="s">
        <v>446</v>
      </c>
      <c r="L14" s="145"/>
      <c r="M14" s="146" t="s">
        <v>447</v>
      </c>
      <c r="N14" s="147"/>
      <c r="O14" s="80">
        <v>403290</v>
      </c>
      <c r="P14" s="80">
        <v>372150</v>
      </c>
      <c r="Q14" s="36">
        <v>42795</v>
      </c>
      <c r="R14" s="81" t="s">
        <v>448</v>
      </c>
    </row>
  </sheetData>
  <mergeCells count="41">
    <mergeCell ref="K12:L12"/>
    <mergeCell ref="M12:N12"/>
    <mergeCell ref="A14:B14"/>
    <mergeCell ref="C14:D14"/>
    <mergeCell ref="G14:H14"/>
    <mergeCell ref="I14:J14"/>
    <mergeCell ref="K14:L14"/>
    <mergeCell ref="M14:N14"/>
    <mergeCell ref="A12:B12"/>
    <mergeCell ref="C12:D12"/>
    <mergeCell ref="E12:F12"/>
    <mergeCell ref="G12:H12"/>
    <mergeCell ref="I12:J12"/>
    <mergeCell ref="R8:R10"/>
    <mergeCell ref="A1:R1"/>
    <mergeCell ref="I8:J10"/>
    <mergeCell ref="K8:L10"/>
    <mergeCell ref="M8:N10"/>
    <mergeCell ref="G8:H10"/>
    <mergeCell ref="E8:F10"/>
    <mergeCell ref="A6:B6"/>
    <mergeCell ref="E6:F6"/>
    <mergeCell ref="G6:H6"/>
    <mergeCell ref="R2:R3"/>
    <mergeCell ref="Q2:Q3"/>
    <mergeCell ref="K6:L6"/>
    <mergeCell ref="I6:J6"/>
    <mergeCell ref="C6:D6"/>
    <mergeCell ref="M6:N6"/>
    <mergeCell ref="B8:B10"/>
    <mergeCell ref="O8:P10"/>
    <mergeCell ref="A2:B2"/>
    <mergeCell ref="C2:D2"/>
    <mergeCell ref="E2:F2"/>
    <mergeCell ref="G2:H2"/>
    <mergeCell ref="I2:J2"/>
    <mergeCell ref="Q8:Q10"/>
    <mergeCell ref="O2:P2"/>
    <mergeCell ref="K2:L2"/>
    <mergeCell ref="M2:N2"/>
    <mergeCell ref="D8:D10"/>
  </mergeCells>
  <phoneticPr fontId="0" type="noConversion"/>
  <conditionalFormatting sqref="A9">
    <cfRule type="duplicateValues" dxfId="9" priority="10"/>
  </conditionalFormatting>
  <conditionalFormatting sqref="A9">
    <cfRule type="duplicateValues" dxfId="8" priority="8"/>
    <cfRule type="duplicateValues" dxfId="7" priority="9"/>
  </conditionalFormatting>
  <conditionalFormatting sqref="A10">
    <cfRule type="duplicateValues" dxfId="6" priority="7"/>
  </conditionalFormatting>
  <conditionalFormatting sqref="A10">
    <cfRule type="duplicateValues" dxfId="5" priority="5"/>
    <cfRule type="duplicateValues" dxfId="4" priority="6"/>
  </conditionalFormatting>
  <conditionalFormatting sqref="A13">
    <cfRule type="duplicateValues" dxfId="3" priority="3"/>
    <cfRule type="duplicateValues" dxfId="2" priority="4"/>
  </conditionalFormatting>
  <conditionalFormatting sqref="B13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I14 I12:J12"/>
  </dataValidations>
  <pageMargins left="0.7" right="0.7" top="0.75" bottom="0.75" header="0.3" footer="0.3"/>
  <pageSetup paperSize="9" scale="42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7"/>
  <sheetViews>
    <sheetView view="pageBreakPreview" zoomScaleNormal="100" zoomScaleSheetLayoutView="100" workbookViewId="0">
      <selection activeCell="O144" sqref="O144"/>
    </sheetView>
  </sheetViews>
  <sheetFormatPr defaultRowHeight="26.25" customHeight="1"/>
  <cols>
    <col min="1" max="2" width="8.625" style="75" customWidth="1"/>
    <col min="3" max="4" width="13.375" style="75" customWidth="1"/>
    <col min="5" max="6" width="8.5" style="75" customWidth="1"/>
    <col min="7" max="8" width="6.875" style="75" customWidth="1"/>
    <col min="9" max="14" width="13.375" style="75" customWidth="1"/>
    <col min="15" max="15" width="13.125" style="76" customWidth="1"/>
    <col min="16" max="16" width="12.625" style="75" customWidth="1"/>
    <col min="17" max="17" width="20" style="75" customWidth="1"/>
    <col min="18" max="16384" width="9" style="43"/>
  </cols>
  <sheetData>
    <row r="1" spans="1:17" ht="33" customHeight="1">
      <c r="A1" s="39" t="s">
        <v>479</v>
      </c>
      <c r="B1" s="40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2"/>
      <c r="P1" s="41"/>
      <c r="Q1" s="41"/>
    </row>
    <row r="2" spans="1:17" ht="26.25" customHeight="1">
      <c r="A2" s="168" t="s">
        <v>62</v>
      </c>
      <c r="B2" s="169"/>
      <c r="C2" s="170" t="s">
        <v>63</v>
      </c>
      <c r="D2" s="171"/>
      <c r="E2" s="170" t="s">
        <v>64</v>
      </c>
      <c r="F2" s="171"/>
      <c r="G2" s="170" t="s">
        <v>65</v>
      </c>
      <c r="H2" s="171"/>
      <c r="I2" s="170" t="s">
        <v>66</v>
      </c>
      <c r="J2" s="171"/>
      <c r="K2" s="168" t="s">
        <v>67</v>
      </c>
      <c r="L2" s="169"/>
      <c r="M2" s="168" t="s">
        <v>68</v>
      </c>
      <c r="N2" s="169"/>
      <c r="O2" s="174" t="s">
        <v>69</v>
      </c>
      <c r="P2" s="156" t="s">
        <v>70</v>
      </c>
      <c r="Q2" s="156" t="s">
        <v>71</v>
      </c>
    </row>
    <row r="3" spans="1:17" ht="26.25" customHeight="1">
      <c r="A3" s="44" t="s">
        <v>72</v>
      </c>
      <c r="B3" s="44" t="s">
        <v>73</v>
      </c>
      <c r="C3" s="45" t="s">
        <v>72</v>
      </c>
      <c r="D3" s="45" t="s">
        <v>73</v>
      </c>
      <c r="E3" s="45" t="s">
        <v>72</v>
      </c>
      <c r="F3" s="45" t="s">
        <v>73</v>
      </c>
      <c r="G3" s="45" t="s">
        <v>72</v>
      </c>
      <c r="H3" s="45" t="s">
        <v>73</v>
      </c>
      <c r="I3" s="45" t="s">
        <v>72</v>
      </c>
      <c r="J3" s="45" t="s">
        <v>73</v>
      </c>
      <c r="K3" s="44" t="s">
        <v>72</v>
      </c>
      <c r="L3" s="44" t="s">
        <v>73</v>
      </c>
      <c r="M3" s="44" t="s">
        <v>72</v>
      </c>
      <c r="N3" s="44" t="s">
        <v>73</v>
      </c>
      <c r="O3" s="175"/>
      <c r="P3" s="157"/>
      <c r="Q3" s="157"/>
    </row>
    <row r="4" spans="1:17" ht="32.25" customHeight="1">
      <c r="A4" s="46" t="s">
        <v>74</v>
      </c>
      <c r="B4" s="46"/>
      <c r="C4" s="47"/>
      <c r="D4" s="47"/>
      <c r="E4" s="48"/>
      <c r="F4" s="48"/>
      <c r="G4" s="48"/>
      <c r="H4" s="48"/>
      <c r="I4" s="48"/>
      <c r="J4" s="48"/>
      <c r="K4" s="49"/>
      <c r="L4" s="49"/>
      <c r="M4" s="48"/>
      <c r="N4" s="48"/>
      <c r="O4" s="50"/>
      <c r="P4" s="48"/>
      <c r="Q4" s="49"/>
    </row>
    <row r="5" spans="1:17" ht="32.25" customHeight="1">
      <c r="A5" s="51" t="s">
        <v>75</v>
      </c>
      <c r="B5" s="52"/>
      <c r="C5" s="53"/>
      <c r="D5" s="53"/>
      <c r="E5" s="54"/>
      <c r="F5" s="54"/>
      <c r="G5" s="55"/>
      <c r="H5" s="55"/>
      <c r="I5" s="56"/>
      <c r="J5" s="56"/>
      <c r="K5" s="54"/>
      <c r="L5" s="54"/>
      <c r="M5" s="55"/>
      <c r="N5" s="55"/>
      <c r="O5" s="57"/>
      <c r="P5" s="58"/>
      <c r="Q5" s="59"/>
    </row>
    <row r="6" spans="1:17" ht="32.25" customHeight="1">
      <c r="A6" s="158" t="s">
        <v>76</v>
      </c>
      <c r="B6" s="159"/>
      <c r="C6" s="160" t="s">
        <v>77</v>
      </c>
      <c r="D6" s="161"/>
      <c r="E6" s="162" t="s">
        <v>56</v>
      </c>
      <c r="F6" s="163"/>
      <c r="G6" s="164" t="s">
        <v>57</v>
      </c>
      <c r="H6" s="165"/>
      <c r="I6" s="166" t="s">
        <v>78</v>
      </c>
      <c r="J6" s="167"/>
      <c r="K6" s="162" t="s">
        <v>79</v>
      </c>
      <c r="L6" s="163"/>
      <c r="M6" s="60" t="s">
        <v>80</v>
      </c>
      <c r="N6" s="60" t="s">
        <v>81</v>
      </c>
      <c r="O6" s="61">
        <v>10930</v>
      </c>
      <c r="P6" s="62">
        <v>42795</v>
      </c>
      <c r="Q6" s="63" t="s">
        <v>82</v>
      </c>
    </row>
    <row r="7" spans="1:17" ht="32.25" customHeight="1">
      <c r="A7" s="51" t="s">
        <v>83</v>
      </c>
      <c r="B7" s="52"/>
      <c r="C7" s="64"/>
      <c r="D7" s="64"/>
      <c r="E7" s="54"/>
      <c r="F7" s="54"/>
      <c r="G7" s="55"/>
      <c r="H7" s="55"/>
      <c r="I7" s="56"/>
      <c r="J7" s="56"/>
      <c r="K7" s="54"/>
      <c r="L7" s="54"/>
      <c r="M7" s="55"/>
      <c r="N7" s="55"/>
      <c r="O7" s="57"/>
      <c r="P7" s="58"/>
      <c r="Q7" s="59"/>
    </row>
    <row r="8" spans="1:17" ht="32.25" customHeight="1">
      <c r="A8" s="158" t="s">
        <v>84</v>
      </c>
      <c r="B8" s="159"/>
      <c r="C8" s="65" t="s">
        <v>85</v>
      </c>
      <c r="D8" s="65" t="s">
        <v>86</v>
      </c>
      <c r="E8" s="162" t="s">
        <v>56</v>
      </c>
      <c r="F8" s="163"/>
      <c r="G8" s="164" t="s">
        <v>57</v>
      </c>
      <c r="H8" s="165"/>
      <c r="I8" s="166" t="s">
        <v>87</v>
      </c>
      <c r="J8" s="167"/>
      <c r="K8" s="162" t="s">
        <v>88</v>
      </c>
      <c r="L8" s="163"/>
      <c r="M8" s="172" t="s">
        <v>89</v>
      </c>
      <c r="N8" s="173"/>
      <c r="O8" s="61">
        <v>5250</v>
      </c>
      <c r="P8" s="62">
        <v>42795</v>
      </c>
      <c r="Q8" s="63" t="s">
        <v>90</v>
      </c>
    </row>
    <row r="9" spans="1:17" ht="32.25" customHeight="1">
      <c r="A9" s="51" t="s">
        <v>91</v>
      </c>
      <c r="B9" s="52"/>
      <c r="C9" s="64"/>
      <c r="D9" s="64"/>
      <c r="E9" s="54"/>
      <c r="F9" s="54"/>
      <c r="G9" s="55"/>
      <c r="H9" s="55"/>
      <c r="I9" s="56"/>
      <c r="J9" s="56"/>
      <c r="K9" s="54"/>
      <c r="L9" s="54"/>
      <c r="M9" s="55"/>
      <c r="N9" s="55"/>
      <c r="O9" s="57"/>
      <c r="P9" s="58"/>
      <c r="Q9" s="59"/>
    </row>
    <row r="10" spans="1:17" ht="32.25" customHeight="1">
      <c r="A10" s="158" t="s">
        <v>92</v>
      </c>
      <c r="B10" s="159"/>
      <c r="C10" s="160" t="s">
        <v>93</v>
      </c>
      <c r="D10" s="161"/>
      <c r="E10" s="162" t="s">
        <v>56</v>
      </c>
      <c r="F10" s="163"/>
      <c r="G10" s="164" t="s">
        <v>57</v>
      </c>
      <c r="H10" s="165"/>
      <c r="I10" s="166" t="s">
        <v>94</v>
      </c>
      <c r="J10" s="167"/>
      <c r="K10" s="162" t="s">
        <v>95</v>
      </c>
      <c r="L10" s="163"/>
      <c r="M10" s="66" t="s">
        <v>96</v>
      </c>
      <c r="N10" s="66" t="s">
        <v>97</v>
      </c>
      <c r="O10" s="61">
        <v>551640</v>
      </c>
      <c r="P10" s="62">
        <v>42795</v>
      </c>
      <c r="Q10" s="63" t="s">
        <v>82</v>
      </c>
    </row>
    <row r="11" spans="1:17" ht="32.25" customHeight="1">
      <c r="A11" s="158" t="s">
        <v>98</v>
      </c>
      <c r="B11" s="159"/>
      <c r="C11" s="160" t="s">
        <v>99</v>
      </c>
      <c r="D11" s="161"/>
      <c r="E11" s="162" t="s">
        <v>56</v>
      </c>
      <c r="F11" s="163"/>
      <c r="G11" s="164" t="s">
        <v>57</v>
      </c>
      <c r="H11" s="165"/>
      <c r="I11" s="166" t="s">
        <v>94</v>
      </c>
      <c r="J11" s="167"/>
      <c r="K11" s="162" t="s">
        <v>95</v>
      </c>
      <c r="L11" s="163"/>
      <c r="M11" s="66" t="s">
        <v>96</v>
      </c>
      <c r="N11" s="66" t="s">
        <v>97</v>
      </c>
      <c r="O11" s="61">
        <v>551640</v>
      </c>
      <c r="P11" s="62">
        <v>42795</v>
      </c>
      <c r="Q11" s="63" t="s">
        <v>82</v>
      </c>
    </row>
    <row r="12" spans="1:17" ht="32.25" customHeight="1">
      <c r="A12" s="158" t="s">
        <v>100</v>
      </c>
      <c r="B12" s="159"/>
      <c r="C12" s="160" t="s">
        <v>101</v>
      </c>
      <c r="D12" s="161"/>
      <c r="E12" s="162" t="s">
        <v>56</v>
      </c>
      <c r="F12" s="163"/>
      <c r="G12" s="164" t="s">
        <v>57</v>
      </c>
      <c r="H12" s="165"/>
      <c r="I12" s="67" t="s">
        <v>102</v>
      </c>
      <c r="J12" s="66" t="s">
        <v>103</v>
      </c>
      <c r="K12" s="162" t="s">
        <v>79</v>
      </c>
      <c r="L12" s="163"/>
      <c r="M12" s="166" t="s">
        <v>104</v>
      </c>
      <c r="N12" s="167"/>
      <c r="O12" s="61">
        <v>551640</v>
      </c>
      <c r="P12" s="62">
        <v>42795</v>
      </c>
      <c r="Q12" s="63" t="s">
        <v>105</v>
      </c>
    </row>
    <row r="13" spans="1:17" ht="32.25" customHeight="1">
      <c r="A13" s="51" t="s">
        <v>106</v>
      </c>
      <c r="B13" s="52"/>
      <c r="C13" s="64"/>
      <c r="D13" s="64"/>
      <c r="E13" s="54"/>
      <c r="F13" s="54"/>
      <c r="G13" s="55"/>
      <c r="H13" s="55"/>
      <c r="I13" s="56"/>
      <c r="J13" s="56"/>
      <c r="K13" s="54"/>
      <c r="L13" s="54"/>
      <c r="M13" s="55"/>
      <c r="N13" s="55"/>
      <c r="O13" s="57"/>
      <c r="P13" s="58"/>
      <c r="Q13" s="59"/>
    </row>
    <row r="14" spans="1:17" ht="32.25" customHeight="1">
      <c r="A14" s="158" t="s">
        <v>107</v>
      </c>
      <c r="B14" s="159"/>
      <c r="C14" s="160" t="s">
        <v>108</v>
      </c>
      <c r="D14" s="161"/>
      <c r="E14" s="162" t="s">
        <v>56</v>
      </c>
      <c r="F14" s="163"/>
      <c r="G14" s="164" t="s">
        <v>57</v>
      </c>
      <c r="H14" s="165"/>
      <c r="I14" s="66" t="s">
        <v>109</v>
      </c>
      <c r="J14" s="66" t="s">
        <v>103</v>
      </c>
      <c r="K14" s="162" t="s">
        <v>79</v>
      </c>
      <c r="L14" s="163"/>
      <c r="M14" s="166" t="s">
        <v>104</v>
      </c>
      <c r="N14" s="167"/>
      <c r="O14" s="61">
        <v>165900</v>
      </c>
      <c r="P14" s="62">
        <v>42795</v>
      </c>
      <c r="Q14" s="63" t="s">
        <v>105</v>
      </c>
    </row>
    <row r="15" spans="1:17" ht="32.25" customHeight="1">
      <c r="A15" s="51" t="s">
        <v>110</v>
      </c>
      <c r="B15" s="52"/>
      <c r="C15" s="64"/>
      <c r="D15" s="64"/>
      <c r="E15" s="54"/>
      <c r="F15" s="54"/>
      <c r="G15" s="55"/>
      <c r="H15" s="55"/>
      <c r="I15" s="56"/>
      <c r="J15" s="56"/>
      <c r="K15" s="54"/>
      <c r="L15" s="54"/>
      <c r="M15" s="55"/>
      <c r="N15" s="55"/>
      <c r="O15" s="57"/>
      <c r="P15" s="58"/>
      <c r="Q15" s="59"/>
    </row>
    <row r="16" spans="1:17" ht="32.25" customHeight="1">
      <c r="A16" s="158" t="s">
        <v>111</v>
      </c>
      <c r="B16" s="159"/>
      <c r="C16" s="160" t="s">
        <v>112</v>
      </c>
      <c r="D16" s="161"/>
      <c r="E16" s="162" t="s">
        <v>56</v>
      </c>
      <c r="F16" s="163"/>
      <c r="G16" s="164" t="s">
        <v>57</v>
      </c>
      <c r="H16" s="165"/>
      <c r="I16" s="66" t="s">
        <v>113</v>
      </c>
      <c r="J16" s="66" t="s">
        <v>94</v>
      </c>
      <c r="K16" s="162" t="s">
        <v>114</v>
      </c>
      <c r="L16" s="163"/>
      <c r="M16" s="172" t="s">
        <v>97</v>
      </c>
      <c r="N16" s="173"/>
      <c r="O16" s="61">
        <v>536230</v>
      </c>
      <c r="P16" s="62">
        <v>42795</v>
      </c>
      <c r="Q16" s="63" t="s">
        <v>105</v>
      </c>
    </row>
    <row r="17" spans="1:17" ht="32.25" customHeight="1">
      <c r="A17" s="158" t="s">
        <v>115</v>
      </c>
      <c r="B17" s="159"/>
      <c r="C17" s="160" t="s">
        <v>116</v>
      </c>
      <c r="D17" s="161"/>
      <c r="E17" s="162" t="s">
        <v>56</v>
      </c>
      <c r="F17" s="163"/>
      <c r="G17" s="164" t="s">
        <v>57</v>
      </c>
      <c r="H17" s="165"/>
      <c r="I17" s="66" t="s">
        <v>117</v>
      </c>
      <c r="J17" s="66" t="s">
        <v>103</v>
      </c>
      <c r="K17" s="162" t="s">
        <v>6</v>
      </c>
      <c r="L17" s="163"/>
      <c r="M17" s="172" t="s">
        <v>104</v>
      </c>
      <c r="N17" s="173"/>
      <c r="O17" s="61">
        <v>536230</v>
      </c>
      <c r="P17" s="62">
        <v>42795</v>
      </c>
      <c r="Q17" s="63" t="s">
        <v>105</v>
      </c>
    </row>
    <row r="18" spans="1:17" ht="32.25" customHeight="1">
      <c r="A18" s="158" t="s">
        <v>118</v>
      </c>
      <c r="B18" s="159"/>
      <c r="C18" s="65" t="s">
        <v>119</v>
      </c>
      <c r="D18" s="65" t="s">
        <v>120</v>
      </c>
      <c r="E18" s="162" t="s">
        <v>56</v>
      </c>
      <c r="F18" s="163"/>
      <c r="G18" s="164" t="s">
        <v>57</v>
      </c>
      <c r="H18" s="165"/>
      <c r="I18" s="66" t="s">
        <v>113</v>
      </c>
      <c r="J18" s="66" t="s">
        <v>94</v>
      </c>
      <c r="K18" s="162" t="s">
        <v>114</v>
      </c>
      <c r="L18" s="163"/>
      <c r="M18" s="172" t="s">
        <v>97</v>
      </c>
      <c r="N18" s="173"/>
      <c r="O18" s="61">
        <v>536230</v>
      </c>
      <c r="P18" s="62">
        <v>42795</v>
      </c>
      <c r="Q18" s="63" t="s">
        <v>121</v>
      </c>
    </row>
    <row r="19" spans="1:17" ht="32.25" customHeight="1">
      <c r="A19" s="51" t="s">
        <v>122</v>
      </c>
      <c r="B19" s="52"/>
      <c r="C19" s="64"/>
      <c r="D19" s="64"/>
      <c r="E19" s="54"/>
      <c r="F19" s="54"/>
      <c r="G19" s="55"/>
      <c r="H19" s="55"/>
      <c r="I19" s="56"/>
      <c r="J19" s="56"/>
      <c r="K19" s="54"/>
      <c r="L19" s="54"/>
      <c r="M19" s="55"/>
      <c r="N19" s="55"/>
      <c r="O19" s="57"/>
      <c r="P19" s="58"/>
      <c r="Q19" s="59"/>
    </row>
    <row r="20" spans="1:17" ht="32.25" customHeight="1">
      <c r="A20" s="158" t="s">
        <v>123</v>
      </c>
      <c r="B20" s="159"/>
      <c r="C20" s="160" t="s">
        <v>124</v>
      </c>
      <c r="D20" s="161"/>
      <c r="E20" s="162" t="s">
        <v>56</v>
      </c>
      <c r="F20" s="163"/>
      <c r="G20" s="164" t="s">
        <v>57</v>
      </c>
      <c r="H20" s="165"/>
      <c r="I20" s="66" t="s">
        <v>109</v>
      </c>
      <c r="J20" s="66" t="s">
        <v>103</v>
      </c>
      <c r="K20" s="162" t="s">
        <v>79</v>
      </c>
      <c r="L20" s="163"/>
      <c r="M20" s="166" t="s">
        <v>104</v>
      </c>
      <c r="N20" s="167"/>
      <c r="O20" s="61">
        <v>162300</v>
      </c>
      <c r="P20" s="62">
        <v>42795</v>
      </c>
      <c r="Q20" s="63" t="s">
        <v>105</v>
      </c>
    </row>
    <row r="21" spans="1:17" ht="32.25" customHeight="1">
      <c r="A21" s="51" t="s">
        <v>125</v>
      </c>
      <c r="B21" s="52"/>
      <c r="C21" s="64"/>
      <c r="D21" s="64"/>
      <c r="E21" s="54"/>
      <c r="F21" s="54"/>
      <c r="G21" s="55"/>
      <c r="H21" s="55"/>
      <c r="I21" s="56"/>
      <c r="J21" s="56"/>
      <c r="K21" s="54"/>
      <c r="L21" s="54"/>
      <c r="M21" s="55"/>
      <c r="N21" s="55"/>
      <c r="O21" s="57"/>
      <c r="P21" s="58"/>
      <c r="Q21" s="59"/>
    </row>
    <row r="22" spans="1:17" ht="32.25" customHeight="1">
      <c r="A22" s="158" t="s">
        <v>126</v>
      </c>
      <c r="B22" s="159"/>
      <c r="C22" s="160" t="s">
        <v>127</v>
      </c>
      <c r="D22" s="161"/>
      <c r="E22" s="162" t="s">
        <v>128</v>
      </c>
      <c r="F22" s="163"/>
      <c r="G22" s="164" t="s">
        <v>57</v>
      </c>
      <c r="H22" s="165"/>
      <c r="I22" s="66" t="s">
        <v>129</v>
      </c>
      <c r="J22" s="66" t="s">
        <v>103</v>
      </c>
      <c r="K22" s="162" t="s">
        <v>79</v>
      </c>
      <c r="L22" s="163"/>
      <c r="M22" s="166" t="s">
        <v>104</v>
      </c>
      <c r="N22" s="167"/>
      <c r="O22" s="61">
        <v>122960</v>
      </c>
      <c r="P22" s="62">
        <v>42795</v>
      </c>
      <c r="Q22" s="63" t="s">
        <v>105</v>
      </c>
    </row>
    <row r="23" spans="1:17" ht="32.25" customHeight="1">
      <c r="A23" s="51" t="s">
        <v>130</v>
      </c>
      <c r="B23" s="52"/>
      <c r="C23" s="64"/>
      <c r="D23" s="64"/>
      <c r="E23" s="54"/>
      <c r="F23" s="54"/>
      <c r="G23" s="55"/>
      <c r="H23" s="55"/>
      <c r="I23" s="56"/>
      <c r="J23" s="56"/>
      <c r="K23" s="54"/>
      <c r="L23" s="54"/>
      <c r="M23" s="55"/>
      <c r="N23" s="55"/>
      <c r="O23" s="57"/>
      <c r="P23" s="58"/>
      <c r="Q23" s="59"/>
    </row>
    <row r="24" spans="1:17" ht="32.25" customHeight="1">
      <c r="A24" s="158" t="s">
        <v>131</v>
      </c>
      <c r="B24" s="159"/>
      <c r="C24" s="160" t="s">
        <v>132</v>
      </c>
      <c r="D24" s="161"/>
      <c r="E24" s="162" t="s">
        <v>133</v>
      </c>
      <c r="F24" s="163"/>
      <c r="G24" s="164" t="s">
        <v>57</v>
      </c>
      <c r="H24" s="165"/>
      <c r="I24" s="66" t="s">
        <v>129</v>
      </c>
      <c r="J24" s="66" t="s">
        <v>103</v>
      </c>
      <c r="K24" s="162" t="s">
        <v>79</v>
      </c>
      <c r="L24" s="163"/>
      <c r="M24" s="166" t="s">
        <v>104</v>
      </c>
      <c r="N24" s="167"/>
      <c r="O24" s="61">
        <v>19460</v>
      </c>
      <c r="P24" s="62">
        <v>42795</v>
      </c>
      <c r="Q24" s="63" t="s">
        <v>105</v>
      </c>
    </row>
    <row r="25" spans="1:17" ht="32.25" customHeight="1">
      <c r="A25" s="158" t="s">
        <v>134</v>
      </c>
      <c r="B25" s="159"/>
      <c r="C25" s="160" t="s">
        <v>135</v>
      </c>
      <c r="D25" s="161"/>
      <c r="E25" s="162" t="s">
        <v>133</v>
      </c>
      <c r="F25" s="163"/>
      <c r="G25" s="164" t="s">
        <v>57</v>
      </c>
      <c r="H25" s="165"/>
      <c r="I25" s="66" t="s">
        <v>109</v>
      </c>
      <c r="J25" s="66" t="s">
        <v>103</v>
      </c>
      <c r="K25" s="162" t="s">
        <v>6</v>
      </c>
      <c r="L25" s="163"/>
      <c r="M25" s="166" t="s">
        <v>104</v>
      </c>
      <c r="N25" s="167"/>
      <c r="O25" s="61">
        <v>19500</v>
      </c>
      <c r="P25" s="62">
        <v>42795</v>
      </c>
      <c r="Q25" s="63" t="s">
        <v>105</v>
      </c>
    </row>
    <row r="26" spans="1:17" ht="32.25" customHeight="1">
      <c r="A26" s="158" t="s">
        <v>136</v>
      </c>
      <c r="B26" s="159"/>
      <c r="C26" s="160" t="s">
        <v>135</v>
      </c>
      <c r="D26" s="161"/>
      <c r="E26" s="162" t="s">
        <v>137</v>
      </c>
      <c r="F26" s="163"/>
      <c r="G26" s="164" t="s">
        <v>57</v>
      </c>
      <c r="H26" s="165"/>
      <c r="I26" s="66" t="s">
        <v>102</v>
      </c>
      <c r="J26" s="66" t="s">
        <v>103</v>
      </c>
      <c r="K26" s="162" t="s">
        <v>6</v>
      </c>
      <c r="L26" s="163"/>
      <c r="M26" s="166" t="s">
        <v>104</v>
      </c>
      <c r="N26" s="167"/>
      <c r="O26" s="61">
        <v>19500</v>
      </c>
      <c r="P26" s="62">
        <v>42795</v>
      </c>
      <c r="Q26" s="63" t="s">
        <v>105</v>
      </c>
    </row>
    <row r="27" spans="1:17" ht="32.25" customHeight="1">
      <c r="A27" s="158" t="s">
        <v>138</v>
      </c>
      <c r="B27" s="159"/>
      <c r="C27" s="160" t="s">
        <v>139</v>
      </c>
      <c r="D27" s="161"/>
      <c r="E27" s="162" t="s">
        <v>56</v>
      </c>
      <c r="F27" s="163"/>
      <c r="G27" s="164" t="s">
        <v>57</v>
      </c>
      <c r="H27" s="165"/>
      <c r="I27" s="66" t="s">
        <v>113</v>
      </c>
      <c r="J27" s="66" t="s">
        <v>94</v>
      </c>
      <c r="K27" s="162" t="s">
        <v>140</v>
      </c>
      <c r="L27" s="163"/>
      <c r="M27" s="172" t="s">
        <v>97</v>
      </c>
      <c r="N27" s="173"/>
      <c r="O27" s="61">
        <v>19500</v>
      </c>
      <c r="P27" s="62">
        <v>42795</v>
      </c>
      <c r="Q27" s="63" t="s">
        <v>105</v>
      </c>
    </row>
    <row r="28" spans="1:17" ht="32.25" customHeight="1">
      <c r="A28" s="158" t="s">
        <v>141</v>
      </c>
      <c r="B28" s="159"/>
      <c r="C28" s="65" t="s">
        <v>142</v>
      </c>
      <c r="D28" s="65" t="s">
        <v>139</v>
      </c>
      <c r="E28" s="162" t="s">
        <v>56</v>
      </c>
      <c r="F28" s="163"/>
      <c r="G28" s="164" t="s">
        <v>57</v>
      </c>
      <c r="H28" s="165"/>
      <c r="I28" s="66" t="s">
        <v>113</v>
      </c>
      <c r="J28" s="66" t="s">
        <v>94</v>
      </c>
      <c r="K28" s="162" t="s">
        <v>79</v>
      </c>
      <c r="L28" s="163"/>
      <c r="M28" s="172" t="s">
        <v>97</v>
      </c>
      <c r="N28" s="173"/>
      <c r="O28" s="61">
        <v>19500</v>
      </c>
      <c r="P28" s="62">
        <v>42795</v>
      </c>
      <c r="Q28" s="63" t="s">
        <v>121</v>
      </c>
    </row>
    <row r="29" spans="1:17" ht="32.25" customHeight="1">
      <c r="A29" s="51" t="s">
        <v>143</v>
      </c>
      <c r="B29" s="52"/>
      <c r="C29" s="64"/>
      <c r="D29" s="64"/>
      <c r="E29" s="54"/>
      <c r="F29" s="54"/>
      <c r="G29" s="55"/>
      <c r="H29" s="55"/>
      <c r="I29" s="56"/>
      <c r="J29" s="56"/>
      <c r="K29" s="54"/>
      <c r="L29" s="54"/>
      <c r="M29" s="55"/>
      <c r="N29" s="55"/>
      <c r="O29" s="57"/>
      <c r="P29" s="58"/>
      <c r="Q29" s="59"/>
    </row>
    <row r="30" spans="1:17" ht="32.25" customHeight="1">
      <c r="A30" s="158" t="s">
        <v>144</v>
      </c>
      <c r="B30" s="159"/>
      <c r="C30" s="160" t="s">
        <v>145</v>
      </c>
      <c r="D30" s="161"/>
      <c r="E30" s="162" t="s">
        <v>133</v>
      </c>
      <c r="F30" s="163"/>
      <c r="G30" s="164" t="s">
        <v>57</v>
      </c>
      <c r="H30" s="165"/>
      <c r="I30" s="66" t="s">
        <v>117</v>
      </c>
      <c r="J30" s="66" t="s">
        <v>103</v>
      </c>
      <c r="K30" s="162" t="s">
        <v>6</v>
      </c>
      <c r="L30" s="163"/>
      <c r="M30" s="166" t="s">
        <v>104</v>
      </c>
      <c r="N30" s="167"/>
      <c r="O30" s="61">
        <v>20250</v>
      </c>
      <c r="P30" s="62">
        <v>42795</v>
      </c>
      <c r="Q30" s="63" t="s">
        <v>105</v>
      </c>
    </row>
    <row r="31" spans="1:17" ht="32.25" customHeight="1">
      <c r="A31" s="158" t="s">
        <v>146</v>
      </c>
      <c r="B31" s="159"/>
      <c r="C31" s="160" t="s">
        <v>145</v>
      </c>
      <c r="D31" s="161"/>
      <c r="E31" s="162" t="s">
        <v>137</v>
      </c>
      <c r="F31" s="163"/>
      <c r="G31" s="164" t="s">
        <v>57</v>
      </c>
      <c r="H31" s="165"/>
      <c r="I31" s="66" t="s">
        <v>102</v>
      </c>
      <c r="J31" s="66" t="s">
        <v>103</v>
      </c>
      <c r="K31" s="162" t="s">
        <v>6</v>
      </c>
      <c r="L31" s="163"/>
      <c r="M31" s="166" t="s">
        <v>104</v>
      </c>
      <c r="N31" s="167"/>
      <c r="O31" s="61">
        <v>20250</v>
      </c>
      <c r="P31" s="62">
        <v>42795</v>
      </c>
      <c r="Q31" s="63" t="s">
        <v>105</v>
      </c>
    </row>
    <row r="32" spans="1:17" ht="32.25" customHeight="1">
      <c r="A32" s="158" t="s">
        <v>147</v>
      </c>
      <c r="B32" s="159"/>
      <c r="C32" s="160" t="s">
        <v>148</v>
      </c>
      <c r="D32" s="161"/>
      <c r="E32" s="162" t="s">
        <v>56</v>
      </c>
      <c r="F32" s="163"/>
      <c r="G32" s="164" t="s">
        <v>57</v>
      </c>
      <c r="H32" s="165"/>
      <c r="I32" s="66" t="s">
        <v>113</v>
      </c>
      <c r="J32" s="66" t="s">
        <v>94</v>
      </c>
      <c r="K32" s="162" t="s">
        <v>140</v>
      </c>
      <c r="L32" s="163"/>
      <c r="M32" s="172" t="s">
        <v>97</v>
      </c>
      <c r="N32" s="173"/>
      <c r="O32" s="61">
        <v>20250</v>
      </c>
      <c r="P32" s="62">
        <v>42795</v>
      </c>
      <c r="Q32" s="63" t="s">
        <v>105</v>
      </c>
    </row>
    <row r="33" spans="1:17" ht="32.25" customHeight="1">
      <c r="A33" s="158" t="s">
        <v>149</v>
      </c>
      <c r="B33" s="159"/>
      <c r="C33" s="65" t="s">
        <v>150</v>
      </c>
      <c r="D33" s="65" t="s">
        <v>477</v>
      </c>
      <c r="E33" s="162" t="s">
        <v>56</v>
      </c>
      <c r="F33" s="163"/>
      <c r="G33" s="164" t="s">
        <v>57</v>
      </c>
      <c r="H33" s="165"/>
      <c r="I33" s="66" t="s">
        <v>113</v>
      </c>
      <c r="J33" s="66" t="s">
        <v>94</v>
      </c>
      <c r="K33" s="162" t="s">
        <v>140</v>
      </c>
      <c r="L33" s="163"/>
      <c r="M33" s="172" t="s">
        <v>97</v>
      </c>
      <c r="N33" s="173"/>
      <c r="O33" s="61">
        <v>20250</v>
      </c>
      <c r="P33" s="62">
        <v>42795</v>
      </c>
      <c r="Q33" s="63" t="s">
        <v>121</v>
      </c>
    </row>
    <row r="34" spans="1:17" ht="32.25" customHeight="1">
      <c r="A34" s="158" t="s">
        <v>151</v>
      </c>
      <c r="B34" s="159"/>
      <c r="C34" s="160" t="s">
        <v>152</v>
      </c>
      <c r="D34" s="161"/>
      <c r="E34" s="162" t="s">
        <v>56</v>
      </c>
      <c r="F34" s="163"/>
      <c r="G34" s="164" t="s">
        <v>57</v>
      </c>
      <c r="H34" s="165"/>
      <c r="I34" s="66" t="s">
        <v>113</v>
      </c>
      <c r="J34" s="66" t="s">
        <v>94</v>
      </c>
      <c r="K34" s="162" t="s">
        <v>79</v>
      </c>
      <c r="L34" s="163"/>
      <c r="M34" s="172" t="s">
        <v>97</v>
      </c>
      <c r="N34" s="173"/>
      <c r="O34" s="61">
        <v>20250</v>
      </c>
      <c r="P34" s="62">
        <v>42795</v>
      </c>
      <c r="Q34" s="63" t="s">
        <v>105</v>
      </c>
    </row>
    <row r="35" spans="1:17" ht="32.25" customHeight="1">
      <c r="A35" s="158" t="s">
        <v>153</v>
      </c>
      <c r="B35" s="159"/>
      <c r="C35" s="65" t="s">
        <v>154</v>
      </c>
      <c r="D35" s="65" t="s">
        <v>150</v>
      </c>
      <c r="E35" s="162" t="s">
        <v>56</v>
      </c>
      <c r="F35" s="163"/>
      <c r="G35" s="164" t="s">
        <v>57</v>
      </c>
      <c r="H35" s="165"/>
      <c r="I35" s="66" t="s">
        <v>113</v>
      </c>
      <c r="J35" s="66" t="s">
        <v>94</v>
      </c>
      <c r="K35" s="162" t="s">
        <v>79</v>
      </c>
      <c r="L35" s="163"/>
      <c r="M35" s="172" t="s">
        <v>97</v>
      </c>
      <c r="N35" s="173"/>
      <c r="O35" s="61">
        <v>20250</v>
      </c>
      <c r="P35" s="62">
        <v>42795</v>
      </c>
      <c r="Q35" s="63" t="s">
        <v>121</v>
      </c>
    </row>
    <row r="36" spans="1:17" ht="32.25" customHeight="1">
      <c r="A36" s="51" t="s">
        <v>155</v>
      </c>
      <c r="B36" s="52"/>
      <c r="C36" s="64"/>
      <c r="D36" s="64"/>
      <c r="E36" s="54"/>
      <c r="F36" s="54"/>
      <c r="G36" s="55"/>
      <c r="H36" s="55"/>
      <c r="I36" s="56"/>
      <c r="J36" s="56"/>
      <c r="K36" s="54"/>
      <c r="L36" s="54"/>
      <c r="M36" s="55"/>
      <c r="N36" s="55"/>
      <c r="O36" s="57"/>
      <c r="P36" s="58"/>
      <c r="Q36" s="59"/>
    </row>
    <row r="37" spans="1:17" ht="32.25" customHeight="1">
      <c r="A37" s="158" t="s">
        <v>156</v>
      </c>
      <c r="B37" s="159"/>
      <c r="C37" s="160" t="s">
        <v>157</v>
      </c>
      <c r="D37" s="161"/>
      <c r="E37" s="162" t="s">
        <v>56</v>
      </c>
      <c r="F37" s="163"/>
      <c r="G37" s="164" t="s">
        <v>57</v>
      </c>
      <c r="H37" s="165"/>
      <c r="I37" s="66" t="s">
        <v>117</v>
      </c>
      <c r="J37" s="66" t="s">
        <v>103</v>
      </c>
      <c r="K37" s="162" t="s">
        <v>6</v>
      </c>
      <c r="L37" s="163"/>
      <c r="M37" s="166" t="s">
        <v>104</v>
      </c>
      <c r="N37" s="167"/>
      <c r="O37" s="61">
        <v>120770</v>
      </c>
      <c r="P37" s="62">
        <v>42795</v>
      </c>
      <c r="Q37" s="63" t="s">
        <v>105</v>
      </c>
    </row>
    <row r="38" spans="1:17" ht="32.25" customHeight="1">
      <c r="A38" s="158" t="s">
        <v>158</v>
      </c>
      <c r="B38" s="159"/>
      <c r="C38" s="160" t="s">
        <v>159</v>
      </c>
      <c r="D38" s="161"/>
      <c r="E38" s="162" t="s">
        <v>56</v>
      </c>
      <c r="F38" s="163"/>
      <c r="G38" s="164" t="s">
        <v>57</v>
      </c>
      <c r="H38" s="165"/>
      <c r="I38" s="66" t="s">
        <v>109</v>
      </c>
      <c r="J38" s="66" t="s">
        <v>103</v>
      </c>
      <c r="K38" s="162" t="s">
        <v>114</v>
      </c>
      <c r="L38" s="163"/>
      <c r="M38" s="166" t="s">
        <v>104</v>
      </c>
      <c r="N38" s="167"/>
      <c r="O38" s="61">
        <v>120770</v>
      </c>
      <c r="P38" s="62">
        <v>42795</v>
      </c>
      <c r="Q38" s="63" t="s">
        <v>105</v>
      </c>
    </row>
    <row r="39" spans="1:17" ht="32.25" customHeight="1">
      <c r="A39" s="51" t="s">
        <v>160</v>
      </c>
      <c r="B39" s="52"/>
      <c r="C39" s="64"/>
      <c r="D39" s="64"/>
      <c r="E39" s="54"/>
      <c r="F39" s="54"/>
      <c r="G39" s="55"/>
      <c r="H39" s="55"/>
      <c r="I39" s="56"/>
      <c r="J39" s="56"/>
      <c r="K39" s="54"/>
      <c r="L39" s="54"/>
      <c r="M39" s="55"/>
      <c r="N39" s="55"/>
      <c r="O39" s="57"/>
      <c r="P39" s="58"/>
      <c r="Q39" s="59"/>
    </row>
    <row r="40" spans="1:17" ht="32.25" customHeight="1">
      <c r="A40" s="158" t="s">
        <v>161</v>
      </c>
      <c r="B40" s="159"/>
      <c r="C40" s="160" t="s">
        <v>162</v>
      </c>
      <c r="D40" s="161"/>
      <c r="E40" s="162" t="s">
        <v>56</v>
      </c>
      <c r="F40" s="163"/>
      <c r="G40" s="164" t="s">
        <v>57</v>
      </c>
      <c r="H40" s="165"/>
      <c r="I40" s="66" t="s">
        <v>102</v>
      </c>
      <c r="J40" s="66" t="s">
        <v>103</v>
      </c>
      <c r="K40" s="162" t="s">
        <v>6</v>
      </c>
      <c r="L40" s="163"/>
      <c r="M40" s="166" t="s">
        <v>104</v>
      </c>
      <c r="N40" s="167"/>
      <c r="O40" s="61">
        <v>8520</v>
      </c>
      <c r="P40" s="62">
        <v>42795</v>
      </c>
      <c r="Q40" s="63" t="s">
        <v>105</v>
      </c>
    </row>
    <row r="41" spans="1:17" ht="32.25" customHeight="1">
      <c r="A41" s="51" t="s">
        <v>163</v>
      </c>
      <c r="B41" s="52"/>
      <c r="C41" s="64"/>
      <c r="D41" s="64"/>
      <c r="E41" s="54"/>
      <c r="F41" s="54"/>
      <c r="G41" s="55"/>
      <c r="H41" s="55"/>
      <c r="I41" s="56"/>
      <c r="J41" s="56"/>
      <c r="K41" s="54"/>
      <c r="L41" s="54"/>
      <c r="M41" s="55"/>
      <c r="N41" s="55"/>
      <c r="O41" s="57"/>
      <c r="P41" s="58"/>
      <c r="Q41" s="59"/>
    </row>
    <row r="42" spans="1:17" ht="32.25" customHeight="1">
      <c r="A42" s="158" t="s">
        <v>164</v>
      </c>
      <c r="B42" s="159"/>
      <c r="C42" s="160" t="s">
        <v>165</v>
      </c>
      <c r="D42" s="161"/>
      <c r="E42" s="162" t="s">
        <v>56</v>
      </c>
      <c r="F42" s="163"/>
      <c r="G42" s="164" t="s">
        <v>57</v>
      </c>
      <c r="H42" s="165"/>
      <c r="I42" s="66" t="s">
        <v>109</v>
      </c>
      <c r="J42" s="66" t="s">
        <v>103</v>
      </c>
      <c r="K42" s="162" t="s">
        <v>114</v>
      </c>
      <c r="L42" s="163"/>
      <c r="M42" s="166" t="s">
        <v>104</v>
      </c>
      <c r="N42" s="167"/>
      <c r="O42" s="61">
        <v>18040</v>
      </c>
      <c r="P42" s="62">
        <v>42795</v>
      </c>
      <c r="Q42" s="63" t="s">
        <v>105</v>
      </c>
    </row>
    <row r="43" spans="1:17" ht="32.25" customHeight="1">
      <c r="A43" s="51" t="s">
        <v>166</v>
      </c>
      <c r="B43" s="52"/>
      <c r="C43" s="64"/>
      <c r="D43" s="64"/>
      <c r="E43" s="54"/>
      <c r="F43" s="54"/>
      <c r="G43" s="55"/>
      <c r="H43" s="55"/>
      <c r="I43" s="56"/>
      <c r="J43" s="56"/>
      <c r="K43" s="54"/>
      <c r="L43" s="54"/>
      <c r="M43" s="55"/>
      <c r="N43" s="55"/>
      <c r="O43" s="57"/>
      <c r="P43" s="58"/>
      <c r="Q43" s="59"/>
    </row>
    <row r="44" spans="1:17" ht="32.25" customHeight="1">
      <c r="A44" s="158" t="s">
        <v>167</v>
      </c>
      <c r="B44" s="159"/>
      <c r="C44" s="65" t="s">
        <v>168</v>
      </c>
      <c r="D44" s="65" t="s">
        <v>169</v>
      </c>
      <c r="E44" s="162" t="s">
        <v>56</v>
      </c>
      <c r="F44" s="163"/>
      <c r="G44" s="164" t="s">
        <v>57</v>
      </c>
      <c r="H44" s="165"/>
      <c r="I44" s="166" t="s">
        <v>170</v>
      </c>
      <c r="J44" s="167"/>
      <c r="K44" s="162" t="s">
        <v>6</v>
      </c>
      <c r="L44" s="163"/>
      <c r="M44" s="172" t="s">
        <v>170</v>
      </c>
      <c r="N44" s="173"/>
      <c r="O44" s="61">
        <v>95170</v>
      </c>
      <c r="P44" s="62">
        <v>42795</v>
      </c>
      <c r="Q44" s="63" t="s">
        <v>90</v>
      </c>
    </row>
    <row r="45" spans="1:17" ht="32.25" customHeight="1">
      <c r="A45" s="158" t="s">
        <v>171</v>
      </c>
      <c r="B45" s="159"/>
      <c r="C45" s="65" t="s">
        <v>172</v>
      </c>
      <c r="D45" s="65" t="s">
        <v>173</v>
      </c>
      <c r="E45" s="162" t="s">
        <v>56</v>
      </c>
      <c r="F45" s="163"/>
      <c r="G45" s="164" t="s">
        <v>57</v>
      </c>
      <c r="H45" s="165"/>
      <c r="I45" s="166" t="s">
        <v>170</v>
      </c>
      <c r="J45" s="167"/>
      <c r="K45" s="162" t="s">
        <v>174</v>
      </c>
      <c r="L45" s="163"/>
      <c r="M45" s="172" t="s">
        <v>170</v>
      </c>
      <c r="N45" s="173"/>
      <c r="O45" s="61">
        <v>95170</v>
      </c>
      <c r="P45" s="62">
        <v>42795</v>
      </c>
      <c r="Q45" s="63" t="s">
        <v>90</v>
      </c>
    </row>
    <row r="46" spans="1:17" ht="32.25" customHeight="1">
      <c r="A46" s="51" t="s">
        <v>9</v>
      </c>
      <c r="B46" s="52"/>
      <c r="C46" s="64"/>
      <c r="D46" s="64"/>
      <c r="E46" s="54"/>
      <c r="F46" s="54"/>
      <c r="G46" s="55"/>
      <c r="H46" s="55"/>
      <c r="I46" s="56"/>
      <c r="J46" s="56"/>
      <c r="K46" s="54"/>
      <c r="L46" s="54"/>
      <c r="M46" s="55"/>
      <c r="N46" s="55"/>
      <c r="O46" s="57"/>
      <c r="P46" s="58"/>
      <c r="Q46" s="59"/>
    </row>
    <row r="47" spans="1:17" ht="32.25" customHeight="1">
      <c r="A47" s="158" t="s">
        <v>175</v>
      </c>
      <c r="B47" s="159"/>
      <c r="C47" s="65" t="s">
        <v>176</v>
      </c>
      <c r="D47" s="65" t="s">
        <v>177</v>
      </c>
      <c r="E47" s="162" t="s">
        <v>56</v>
      </c>
      <c r="F47" s="163"/>
      <c r="G47" s="164" t="s">
        <v>57</v>
      </c>
      <c r="H47" s="165"/>
      <c r="I47" s="166" t="s">
        <v>170</v>
      </c>
      <c r="J47" s="167"/>
      <c r="K47" s="162" t="s">
        <v>6</v>
      </c>
      <c r="L47" s="163"/>
      <c r="M47" s="172" t="s">
        <v>170</v>
      </c>
      <c r="N47" s="173"/>
      <c r="O47" s="61">
        <v>249400</v>
      </c>
      <c r="P47" s="62">
        <v>42795</v>
      </c>
      <c r="Q47" s="63" t="s">
        <v>90</v>
      </c>
    </row>
    <row r="48" spans="1:17" ht="32.25" customHeight="1">
      <c r="A48" s="51" t="s">
        <v>178</v>
      </c>
      <c r="B48" s="52"/>
      <c r="C48" s="64"/>
      <c r="D48" s="64"/>
      <c r="E48" s="54"/>
      <c r="F48" s="54"/>
      <c r="G48" s="55"/>
      <c r="H48" s="55"/>
      <c r="I48" s="56"/>
      <c r="J48" s="56"/>
      <c r="K48" s="54"/>
      <c r="L48" s="54"/>
      <c r="M48" s="55"/>
      <c r="N48" s="55"/>
      <c r="O48" s="57"/>
      <c r="P48" s="58"/>
      <c r="Q48" s="59"/>
    </row>
    <row r="49" spans="1:17" ht="32.25" customHeight="1">
      <c r="A49" s="158" t="s">
        <v>179</v>
      </c>
      <c r="B49" s="159"/>
      <c r="C49" s="65" t="s">
        <v>180</v>
      </c>
      <c r="D49" s="65" t="s">
        <v>181</v>
      </c>
      <c r="E49" s="162" t="s">
        <v>56</v>
      </c>
      <c r="F49" s="163"/>
      <c r="G49" s="164" t="s">
        <v>57</v>
      </c>
      <c r="H49" s="165"/>
      <c r="I49" s="166" t="s">
        <v>170</v>
      </c>
      <c r="J49" s="167"/>
      <c r="K49" s="162" t="s">
        <v>6</v>
      </c>
      <c r="L49" s="163"/>
      <c r="M49" s="172" t="s">
        <v>170</v>
      </c>
      <c r="N49" s="173"/>
      <c r="O49" s="61">
        <v>265010</v>
      </c>
      <c r="P49" s="62">
        <v>42795</v>
      </c>
      <c r="Q49" s="63" t="s">
        <v>90</v>
      </c>
    </row>
    <row r="50" spans="1:17" ht="32.25" customHeight="1">
      <c r="A50" s="51" t="s">
        <v>182</v>
      </c>
      <c r="B50" s="52"/>
      <c r="C50" s="64"/>
      <c r="D50" s="64"/>
      <c r="E50" s="54"/>
      <c r="F50" s="54"/>
      <c r="G50" s="55"/>
      <c r="H50" s="55"/>
      <c r="I50" s="56"/>
      <c r="J50" s="56"/>
      <c r="K50" s="54"/>
      <c r="L50" s="54"/>
      <c r="M50" s="55"/>
      <c r="N50" s="55"/>
      <c r="O50" s="57"/>
      <c r="P50" s="58"/>
      <c r="Q50" s="59"/>
    </row>
    <row r="51" spans="1:17" ht="32.25" customHeight="1">
      <c r="A51" s="158" t="s">
        <v>183</v>
      </c>
      <c r="B51" s="159"/>
      <c r="C51" s="65" t="s">
        <v>184</v>
      </c>
      <c r="D51" s="65" t="s">
        <v>185</v>
      </c>
      <c r="E51" s="162" t="s">
        <v>56</v>
      </c>
      <c r="F51" s="163"/>
      <c r="G51" s="164" t="s">
        <v>57</v>
      </c>
      <c r="H51" s="165"/>
      <c r="I51" s="166" t="s">
        <v>170</v>
      </c>
      <c r="J51" s="167"/>
      <c r="K51" s="162" t="s">
        <v>174</v>
      </c>
      <c r="L51" s="163"/>
      <c r="M51" s="172" t="s">
        <v>170</v>
      </c>
      <c r="N51" s="173"/>
      <c r="O51" s="61">
        <v>235710</v>
      </c>
      <c r="P51" s="62">
        <v>42795</v>
      </c>
      <c r="Q51" s="63" t="s">
        <v>90</v>
      </c>
    </row>
    <row r="52" spans="1:17" ht="32.25" customHeight="1">
      <c r="A52" s="158" t="s">
        <v>186</v>
      </c>
      <c r="B52" s="159"/>
      <c r="C52" s="65" t="s">
        <v>187</v>
      </c>
      <c r="D52" s="65" t="s">
        <v>188</v>
      </c>
      <c r="E52" s="162" t="s">
        <v>56</v>
      </c>
      <c r="F52" s="163"/>
      <c r="G52" s="164" t="s">
        <v>57</v>
      </c>
      <c r="H52" s="165"/>
      <c r="I52" s="166" t="s">
        <v>170</v>
      </c>
      <c r="J52" s="167"/>
      <c r="K52" s="162" t="s">
        <v>174</v>
      </c>
      <c r="L52" s="163"/>
      <c r="M52" s="172" t="s">
        <v>170</v>
      </c>
      <c r="N52" s="173"/>
      <c r="O52" s="61">
        <v>235710</v>
      </c>
      <c r="P52" s="62">
        <v>42795</v>
      </c>
      <c r="Q52" s="63" t="s">
        <v>90</v>
      </c>
    </row>
    <row r="53" spans="1:17" ht="32.25" customHeight="1">
      <c r="A53" s="51" t="s">
        <v>189</v>
      </c>
      <c r="B53" s="52"/>
      <c r="C53" s="64"/>
      <c r="D53" s="64"/>
      <c r="E53" s="54"/>
      <c r="F53" s="54"/>
      <c r="G53" s="55"/>
      <c r="H53" s="55"/>
      <c r="I53" s="56"/>
      <c r="J53" s="56"/>
      <c r="K53" s="54"/>
      <c r="L53" s="54"/>
      <c r="M53" s="55"/>
      <c r="N53" s="55"/>
      <c r="O53" s="57"/>
      <c r="P53" s="58"/>
      <c r="Q53" s="59"/>
    </row>
    <row r="54" spans="1:17" ht="32.25" customHeight="1">
      <c r="A54" s="158" t="s">
        <v>190</v>
      </c>
      <c r="B54" s="159"/>
      <c r="C54" s="65" t="s">
        <v>191</v>
      </c>
      <c r="D54" s="65" t="s">
        <v>192</v>
      </c>
      <c r="E54" s="162" t="s">
        <v>56</v>
      </c>
      <c r="F54" s="163"/>
      <c r="G54" s="164" t="s">
        <v>57</v>
      </c>
      <c r="H54" s="165"/>
      <c r="I54" s="166" t="s">
        <v>170</v>
      </c>
      <c r="J54" s="167"/>
      <c r="K54" s="162" t="s">
        <v>193</v>
      </c>
      <c r="L54" s="163"/>
      <c r="M54" s="172" t="s">
        <v>170</v>
      </c>
      <c r="N54" s="173"/>
      <c r="O54" s="61">
        <v>536580</v>
      </c>
      <c r="P54" s="62">
        <v>42795</v>
      </c>
      <c r="Q54" s="63" t="s">
        <v>90</v>
      </c>
    </row>
    <row r="55" spans="1:17" ht="32.25" customHeight="1">
      <c r="A55" s="158" t="s">
        <v>194</v>
      </c>
      <c r="B55" s="159"/>
      <c r="C55" s="65" t="s">
        <v>195</v>
      </c>
      <c r="D55" s="65" t="s">
        <v>196</v>
      </c>
      <c r="E55" s="162" t="s">
        <v>56</v>
      </c>
      <c r="F55" s="163"/>
      <c r="G55" s="164" t="s">
        <v>57</v>
      </c>
      <c r="H55" s="165"/>
      <c r="I55" s="166" t="s">
        <v>170</v>
      </c>
      <c r="J55" s="167"/>
      <c r="K55" s="162" t="s">
        <v>197</v>
      </c>
      <c r="L55" s="163"/>
      <c r="M55" s="172" t="s">
        <v>170</v>
      </c>
      <c r="N55" s="173"/>
      <c r="O55" s="61">
        <v>596220</v>
      </c>
      <c r="P55" s="62">
        <v>42795</v>
      </c>
      <c r="Q55" s="63" t="s">
        <v>90</v>
      </c>
    </row>
    <row r="56" spans="1:17" ht="32.25" customHeight="1">
      <c r="A56" s="158" t="s">
        <v>198</v>
      </c>
      <c r="B56" s="159"/>
      <c r="C56" s="65" t="s">
        <v>199</v>
      </c>
      <c r="D56" s="65" t="s">
        <v>200</v>
      </c>
      <c r="E56" s="162" t="s">
        <v>56</v>
      </c>
      <c r="F56" s="163"/>
      <c r="G56" s="164" t="s">
        <v>57</v>
      </c>
      <c r="H56" s="165"/>
      <c r="I56" s="166" t="s">
        <v>201</v>
      </c>
      <c r="J56" s="167"/>
      <c r="K56" s="162" t="s">
        <v>197</v>
      </c>
      <c r="L56" s="163"/>
      <c r="M56" s="172" t="s">
        <v>170</v>
      </c>
      <c r="N56" s="173"/>
      <c r="O56" s="61">
        <v>596220</v>
      </c>
      <c r="P56" s="62">
        <v>42795</v>
      </c>
      <c r="Q56" s="63" t="s">
        <v>90</v>
      </c>
    </row>
    <row r="57" spans="1:17" ht="32.25" customHeight="1">
      <c r="A57" s="158" t="s">
        <v>202</v>
      </c>
      <c r="B57" s="159"/>
      <c r="C57" s="65" t="s">
        <v>203</v>
      </c>
      <c r="D57" s="65" t="s">
        <v>204</v>
      </c>
      <c r="E57" s="162" t="s">
        <v>56</v>
      </c>
      <c r="F57" s="163"/>
      <c r="G57" s="164" t="s">
        <v>57</v>
      </c>
      <c r="H57" s="165"/>
      <c r="I57" s="166" t="s">
        <v>170</v>
      </c>
      <c r="J57" s="167"/>
      <c r="K57" s="162" t="s">
        <v>197</v>
      </c>
      <c r="L57" s="163"/>
      <c r="M57" s="172" t="s">
        <v>170</v>
      </c>
      <c r="N57" s="173"/>
      <c r="O57" s="61">
        <v>596220</v>
      </c>
      <c r="P57" s="62">
        <v>42795</v>
      </c>
      <c r="Q57" s="63" t="s">
        <v>90</v>
      </c>
    </row>
    <row r="58" spans="1:17" ht="32.25" customHeight="1">
      <c r="A58" s="51" t="s">
        <v>205</v>
      </c>
      <c r="B58" s="52"/>
      <c r="C58" s="64"/>
      <c r="D58" s="64"/>
      <c r="E58" s="54"/>
      <c r="F58" s="54"/>
      <c r="G58" s="55"/>
      <c r="H58" s="55"/>
      <c r="I58" s="56"/>
      <c r="J58" s="56"/>
      <c r="K58" s="54"/>
      <c r="L58" s="54"/>
      <c r="M58" s="55"/>
      <c r="N58" s="55"/>
      <c r="O58" s="57"/>
      <c r="P58" s="58"/>
      <c r="Q58" s="59"/>
    </row>
    <row r="59" spans="1:17" ht="32.25" customHeight="1">
      <c r="A59" s="158" t="s">
        <v>206</v>
      </c>
      <c r="B59" s="159"/>
      <c r="C59" s="65" t="s">
        <v>207</v>
      </c>
      <c r="D59" s="65" t="s">
        <v>208</v>
      </c>
      <c r="E59" s="162" t="s">
        <v>56</v>
      </c>
      <c r="F59" s="163"/>
      <c r="G59" s="164" t="s">
        <v>57</v>
      </c>
      <c r="H59" s="165"/>
      <c r="I59" s="166" t="s">
        <v>170</v>
      </c>
      <c r="J59" s="167"/>
      <c r="K59" s="162" t="s">
        <v>197</v>
      </c>
      <c r="L59" s="163"/>
      <c r="M59" s="172" t="s">
        <v>170</v>
      </c>
      <c r="N59" s="173"/>
      <c r="O59" s="61">
        <v>404600</v>
      </c>
      <c r="P59" s="62">
        <v>42795</v>
      </c>
      <c r="Q59" s="63" t="s">
        <v>90</v>
      </c>
    </row>
    <row r="60" spans="1:17" ht="32.25" customHeight="1">
      <c r="A60" s="51" t="s">
        <v>209</v>
      </c>
      <c r="B60" s="52"/>
      <c r="C60" s="64"/>
      <c r="D60" s="64"/>
      <c r="E60" s="54"/>
      <c r="F60" s="54"/>
      <c r="G60" s="55"/>
      <c r="H60" s="55"/>
      <c r="I60" s="56"/>
      <c r="J60" s="56"/>
      <c r="K60" s="54"/>
      <c r="L60" s="54"/>
      <c r="M60" s="55"/>
      <c r="N60" s="55"/>
      <c r="O60" s="57"/>
      <c r="P60" s="58"/>
      <c r="Q60" s="59"/>
    </row>
    <row r="61" spans="1:17" ht="32.25" customHeight="1">
      <c r="A61" s="158" t="s">
        <v>210</v>
      </c>
      <c r="B61" s="159"/>
      <c r="C61" s="160" t="s">
        <v>211</v>
      </c>
      <c r="D61" s="161"/>
      <c r="E61" s="162" t="s">
        <v>56</v>
      </c>
      <c r="F61" s="163"/>
      <c r="G61" s="164" t="s">
        <v>57</v>
      </c>
      <c r="H61" s="165"/>
      <c r="I61" s="166" t="s">
        <v>212</v>
      </c>
      <c r="J61" s="167"/>
      <c r="K61" s="162" t="s">
        <v>213</v>
      </c>
      <c r="L61" s="163"/>
      <c r="M61" s="60" t="s">
        <v>214</v>
      </c>
      <c r="N61" s="60" t="s">
        <v>215</v>
      </c>
      <c r="O61" s="61">
        <v>11740</v>
      </c>
      <c r="P61" s="62">
        <v>42795</v>
      </c>
      <c r="Q61" s="63" t="s">
        <v>82</v>
      </c>
    </row>
    <row r="62" spans="1:17" ht="32.25" customHeight="1">
      <c r="A62" s="51" t="s">
        <v>216</v>
      </c>
      <c r="B62" s="52"/>
      <c r="C62" s="64"/>
      <c r="D62" s="64"/>
      <c r="E62" s="54"/>
      <c r="F62" s="54"/>
      <c r="G62" s="55"/>
      <c r="H62" s="55"/>
      <c r="I62" s="56"/>
      <c r="J62" s="56"/>
      <c r="K62" s="54"/>
      <c r="L62" s="54"/>
      <c r="M62" s="55"/>
      <c r="N62" s="55"/>
      <c r="O62" s="57"/>
      <c r="P62" s="58"/>
      <c r="Q62" s="59"/>
    </row>
    <row r="63" spans="1:17" ht="32.25" customHeight="1">
      <c r="A63" s="158" t="s">
        <v>217</v>
      </c>
      <c r="B63" s="159"/>
      <c r="C63" s="160" t="s">
        <v>218</v>
      </c>
      <c r="D63" s="161"/>
      <c r="E63" s="162" t="s">
        <v>56</v>
      </c>
      <c r="F63" s="163"/>
      <c r="G63" s="164" t="s">
        <v>57</v>
      </c>
      <c r="H63" s="165"/>
      <c r="I63" s="166" t="s">
        <v>219</v>
      </c>
      <c r="J63" s="167"/>
      <c r="K63" s="162" t="s">
        <v>220</v>
      </c>
      <c r="L63" s="163"/>
      <c r="M63" s="60" t="s">
        <v>214</v>
      </c>
      <c r="N63" s="60" t="s">
        <v>215</v>
      </c>
      <c r="O63" s="61">
        <v>9690</v>
      </c>
      <c r="P63" s="62">
        <v>42795</v>
      </c>
      <c r="Q63" s="63" t="s">
        <v>82</v>
      </c>
    </row>
    <row r="64" spans="1:17" ht="32.25" customHeight="1">
      <c r="A64" s="51" t="s">
        <v>221</v>
      </c>
      <c r="B64" s="52"/>
      <c r="C64" s="64"/>
      <c r="D64" s="64"/>
      <c r="E64" s="54"/>
      <c r="F64" s="54"/>
      <c r="G64" s="55"/>
      <c r="H64" s="55"/>
      <c r="I64" s="56"/>
      <c r="J64" s="56"/>
      <c r="K64" s="54"/>
      <c r="L64" s="54"/>
      <c r="M64" s="55"/>
      <c r="N64" s="55"/>
      <c r="O64" s="57"/>
      <c r="P64" s="58"/>
      <c r="Q64" s="59"/>
    </row>
    <row r="65" spans="1:17" ht="32.25" customHeight="1">
      <c r="A65" s="158" t="s">
        <v>222</v>
      </c>
      <c r="B65" s="159"/>
      <c r="C65" s="160" t="s">
        <v>223</v>
      </c>
      <c r="D65" s="161"/>
      <c r="E65" s="162" t="s">
        <v>56</v>
      </c>
      <c r="F65" s="163"/>
      <c r="G65" s="164" t="s">
        <v>57</v>
      </c>
      <c r="H65" s="165"/>
      <c r="I65" s="166" t="s">
        <v>224</v>
      </c>
      <c r="J65" s="167"/>
      <c r="K65" s="162" t="s">
        <v>225</v>
      </c>
      <c r="L65" s="163"/>
      <c r="M65" s="60" t="s">
        <v>214</v>
      </c>
      <c r="N65" s="60" t="s">
        <v>215</v>
      </c>
      <c r="O65" s="61">
        <v>70900</v>
      </c>
      <c r="P65" s="62">
        <v>42795</v>
      </c>
      <c r="Q65" s="63" t="s">
        <v>82</v>
      </c>
    </row>
    <row r="66" spans="1:17" ht="32.25" customHeight="1">
      <c r="A66" s="51" t="s">
        <v>226</v>
      </c>
      <c r="B66" s="52"/>
      <c r="C66" s="64"/>
      <c r="D66" s="64"/>
      <c r="E66" s="54"/>
      <c r="F66" s="54"/>
      <c r="G66" s="55"/>
      <c r="H66" s="55"/>
      <c r="I66" s="56"/>
      <c r="J66" s="56"/>
      <c r="K66" s="54"/>
      <c r="L66" s="54"/>
      <c r="M66" s="55"/>
      <c r="N66" s="55"/>
      <c r="O66" s="57"/>
      <c r="P66" s="58"/>
      <c r="Q66" s="59"/>
    </row>
    <row r="67" spans="1:17" ht="32.25" customHeight="1">
      <c r="A67" s="158" t="s">
        <v>227</v>
      </c>
      <c r="B67" s="159"/>
      <c r="C67" s="160" t="s">
        <v>228</v>
      </c>
      <c r="D67" s="161"/>
      <c r="E67" s="162" t="s">
        <v>56</v>
      </c>
      <c r="F67" s="163"/>
      <c r="G67" s="164" t="s">
        <v>57</v>
      </c>
      <c r="H67" s="165"/>
      <c r="I67" s="166" t="s">
        <v>224</v>
      </c>
      <c r="J67" s="167"/>
      <c r="K67" s="162" t="s">
        <v>229</v>
      </c>
      <c r="L67" s="163"/>
      <c r="M67" s="60" t="s">
        <v>214</v>
      </c>
      <c r="N67" s="60" t="s">
        <v>215</v>
      </c>
      <c r="O67" s="61">
        <v>61030</v>
      </c>
      <c r="P67" s="62">
        <v>42795</v>
      </c>
      <c r="Q67" s="63" t="s">
        <v>82</v>
      </c>
    </row>
    <row r="68" spans="1:17" ht="32.25" customHeight="1">
      <c r="A68" s="51" t="s">
        <v>230</v>
      </c>
      <c r="B68" s="52"/>
      <c r="C68" s="64"/>
      <c r="D68" s="64"/>
      <c r="E68" s="54"/>
      <c r="F68" s="54"/>
      <c r="G68" s="55"/>
      <c r="H68" s="55"/>
      <c r="I68" s="56"/>
      <c r="J68" s="56"/>
      <c r="K68" s="54"/>
      <c r="L68" s="54"/>
      <c r="M68" s="55"/>
      <c r="N68" s="55"/>
      <c r="O68" s="57"/>
      <c r="P68" s="58"/>
      <c r="Q68" s="59"/>
    </row>
    <row r="69" spans="1:17" ht="32.25" customHeight="1">
      <c r="A69" s="158" t="s">
        <v>231</v>
      </c>
      <c r="B69" s="159"/>
      <c r="C69" s="160" t="s">
        <v>232</v>
      </c>
      <c r="D69" s="161"/>
      <c r="E69" s="162" t="s">
        <v>56</v>
      </c>
      <c r="F69" s="163"/>
      <c r="G69" s="164" t="s">
        <v>57</v>
      </c>
      <c r="H69" s="165"/>
      <c r="I69" s="166" t="s">
        <v>219</v>
      </c>
      <c r="J69" s="167"/>
      <c r="K69" s="162" t="s">
        <v>233</v>
      </c>
      <c r="L69" s="163"/>
      <c r="M69" s="60" t="s">
        <v>214</v>
      </c>
      <c r="N69" s="60" t="s">
        <v>215</v>
      </c>
      <c r="O69" s="61">
        <v>90350</v>
      </c>
      <c r="P69" s="62">
        <v>42795</v>
      </c>
      <c r="Q69" s="63" t="s">
        <v>82</v>
      </c>
    </row>
    <row r="70" spans="1:17" ht="32.25" customHeight="1">
      <c r="A70" s="51" t="s">
        <v>234</v>
      </c>
      <c r="B70" s="52"/>
      <c r="C70" s="64"/>
      <c r="D70" s="64"/>
      <c r="E70" s="54"/>
      <c r="F70" s="54"/>
      <c r="G70" s="55"/>
      <c r="H70" s="55"/>
      <c r="I70" s="56"/>
      <c r="J70" s="56"/>
      <c r="K70" s="54"/>
      <c r="L70" s="54"/>
      <c r="M70" s="55"/>
      <c r="N70" s="55"/>
      <c r="O70" s="57"/>
      <c r="P70" s="58"/>
      <c r="Q70" s="59"/>
    </row>
    <row r="71" spans="1:17" ht="32.25" customHeight="1">
      <c r="A71" s="158" t="s">
        <v>235</v>
      </c>
      <c r="B71" s="159"/>
      <c r="C71" s="160" t="s">
        <v>236</v>
      </c>
      <c r="D71" s="161"/>
      <c r="E71" s="162" t="s">
        <v>56</v>
      </c>
      <c r="F71" s="163"/>
      <c r="G71" s="164" t="s">
        <v>57</v>
      </c>
      <c r="H71" s="165"/>
      <c r="I71" s="166" t="s">
        <v>219</v>
      </c>
      <c r="J71" s="167"/>
      <c r="K71" s="162" t="s">
        <v>237</v>
      </c>
      <c r="L71" s="163"/>
      <c r="M71" s="60" t="s">
        <v>214</v>
      </c>
      <c r="N71" s="60" t="s">
        <v>215</v>
      </c>
      <c r="O71" s="61">
        <v>22660</v>
      </c>
      <c r="P71" s="62">
        <v>42795</v>
      </c>
      <c r="Q71" s="63" t="s">
        <v>82</v>
      </c>
    </row>
    <row r="72" spans="1:17" ht="32.25" customHeight="1">
      <c r="A72" s="51" t="s">
        <v>238</v>
      </c>
      <c r="B72" s="52"/>
      <c r="C72" s="64"/>
      <c r="D72" s="64"/>
      <c r="E72" s="54"/>
      <c r="F72" s="54"/>
      <c r="G72" s="55"/>
      <c r="H72" s="55"/>
      <c r="I72" s="56"/>
      <c r="J72" s="56"/>
      <c r="K72" s="54"/>
      <c r="L72" s="54"/>
      <c r="M72" s="55"/>
      <c r="N72" s="55"/>
      <c r="O72" s="57"/>
      <c r="P72" s="58"/>
      <c r="Q72" s="59"/>
    </row>
    <row r="73" spans="1:17" ht="32.25" customHeight="1">
      <c r="A73" s="158" t="s">
        <v>239</v>
      </c>
      <c r="B73" s="159"/>
      <c r="C73" s="160" t="s">
        <v>240</v>
      </c>
      <c r="D73" s="161"/>
      <c r="E73" s="162" t="s">
        <v>56</v>
      </c>
      <c r="F73" s="163"/>
      <c r="G73" s="164" t="s">
        <v>57</v>
      </c>
      <c r="H73" s="165"/>
      <c r="I73" s="166" t="s">
        <v>219</v>
      </c>
      <c r="J73" s="167"/>
      <c r="K73" s="162" t="s">
        <v>241</v>
      </c>
      <c r="L73" s="163"/>
      <c r="M73" s="60" t="s">
        <v>214</v>
      </c>
      <c r="N73" s="60" t="s">
        <v>215</v>
      </c>
      <c r="O73" s="61">
        <v>37060</v>
      </c>
      <c r="P73" s="62">
        <v>42795</v>
      </c>
      <c r="Q73" s="63" t="s">
        <v>82</v>
      </c>
    </row>
    <row r="74" spans="1:17" ht="32.25" customHeight="1">
      <c r="A74" s="51" t="s">
        <v>242</v>
      </c>
      <c r="B74" s="52"/>
      <c r="C74" s="64"/>
      <c r="D74" s="64"/>
      <c r="E74" s="54"/>
      <c r="F74" s="54"/>
      <c r="G74" s="55"/>
      <c r="H74" s="55"/>
      <c r="I74" s="56"/>
      <c r="J74" s="56"/>
      <c r="K74" s="54"/>
      <c r="L74" s="54"/>
      <c r="M74" s="55"/>
      <c r="N74" s="55"/>
      <c r="O74" s="57"/>
      <c r="P74" s="58"/>
      <c r="Q74" s="59"/>
    </row>
    <row r="75" spans="1:17" ht="32.25" customHeight="1">
      <c r="A75" s="158" t="s">
        <v>243</v>
      </c>
      <c r="B75" s="159"/>
      <c r="C75" s="65" t="s">
        <v>244</v>
      </c>
      <c r="D75" s="65" t="s">
        <v>245</v>
      </c>
      <c r="E75" s="162" t="s">
        <v>56</v>
      </c>
      <c r="F75" s="163"/>
      <c r="G75" s="164" t="s">
        <v>57</v>
      </c>
      <c r="H75" s="165"/>
      <c r="I75" s="166" t="s">
        <v>246</v>
      </c>
      <c r="J75" s="167"/>
      <c r="K75" s="162" t="s">
        <v>247</v>
      </c>
      <c r="L75" s="163"/>
      <c r="M75" s="172" t="s">
        <v>248</v>
      </c>
      <c r="N75" s="173"/>
      <c r="O75" s="61">
        <v>759600</v>
      </c>
      <c r="P75" s="62">
        <v>42795</v>
      </c>
      <c r="Q75" s="63" t="s">
        <v>90</v>
      </c>
    </row>
    <row r="76" spans="1:17" ht="32.25" customHeight="1">
      <c r="A76" s="51" t="s">
        <v>249</v>
      </c>
      <c r="B76" s="52"/>
      <c r="C76" s="64"/>
      <c r="D76" s="64"/>
      <c r="E76" s="54"/>
      <c r="F76" s="54"/>
      <c r="G76" s="55"/>
      <c r="H76" s="55"/>
      <c r="I76" s="56"/>
      <c r="J76" s="56"/>
      <c r="K76" s="54"/>
      <c r="L76" s="54"/>
      <c r="M76" s="55"/>
      <c r="N76" s="55"/>
      <c r="O76" s="57"/>
      <c r="P76" s="58"/>
      <c r="Q76" s="59"/>
    </row>
    <row r="77" spans="1:17" ht="32.25" customHeight="1">
      <c r="A77" s="158" t="s">
        <v>250</v>
      </c>
      <c r="B77" s="159"/>
      <c r="C77" s="160" t="s">
        <v>251</v>
      </c>
      <c r="D77" s="161"/>
      <c r="E77" s="162" t="s">
        <v>252</v>
      </c>
      <c r="F77" s="163"/>
      <c r="G77" s="164" t="s">
        <v>57</v>
      </c>
      <c r="H77" s="165"/>
      <c r="I77" s="166" t="s">
        <v>253</v>
      </c>
      <c r="J77" s="167"/>
      <c r="K77" s="162" t="s">
        <v>254</v>
      </c>
      <c r="L77" s="163"/>
      <c r="M77" s="60" t="s">
        <v>214</v>
      </c>
      <c r="N77" s="60" t="s">
        <v>215</v>
      </c>
      <c r="O77" s="61">
        <v>1680</v>
      </c>
      <c r="P77" s="62">
        <v>42795</v>
      </c>
      <c r="Q77" s="63" t="s">
        <v>82</v>
      </c>
    </row>
    <row r="78" spans="1:17" ht="32.25" customHeight="1">
      <c r="A78" s="51" t="s">
        <v>255</v>
      </c>
      <c r="B78" s="52"/>
      <c r="C78" s="64"/>
      <c r="D78" s="64"/>
      <c r="E78" s="54"/>
      <c r="F78" s="54"/>
      <c r="G78" s="55"/>
      <c r="H78" s="55"/>
      <c r="I78" s="56"/>
      <c r="J78" s="56"/>
      <c r="K78" s="54"/>
      <c r="L78" s="54"/>
      <c r="M78" s="55"/>
      <c r="N78" s="55"/>
      <c r="O78" s="57"/>
      <c r="P78" s="58"/>
      <c r="Q78" s="59"/>
    </row>
    <row r="79" spans="1:17" ht="32.25" customHeight="1">
      <c r="A79" s="158" t="s">
        <v>256</v>
      </c>
      <c r="B79" s="159"/>
      <c r="C79" s="160" t="s">
        <v>251</v>
      </c>
      <c r="D79" s="161"/>
      <c r="E79" s="162" t="s">
        <v>257</v>
      </c>
      <c r="F79" s="163"/>
      <c r="G79" s="164" t="s">
        <v>57</v>
      </c>
      <c r="H79" s="165"/>
      <c r="I79" s="166" t="s">
        <v>253</v>
      </c>
      <c r="J79" s="167"/>
      <c r="K79" s="162" t="s">
        <v>254</v>
      </c>
      <c r="L79" s="163"/>
      <c r="M79" s="60" t="s">
        <v>214</v>
      </c>
      <c r="N79" s="60" t="s">
        <v>215</v>
      </c>
      <c r="O79" s="61">
        <v>523</v>
      </c>
      <c r="P79" s="62">
        <v>42795</v>
      </c>
      <c r="Q79" s="63" t="s">
        <v>82</v>
      </c>
    </row>
    <row r="80" spans="1:17" ht="32.25" customHeight="1">
      <c r="A80" s="51" t="s">
        <v>258</v>
      </c>
      <c r="B80" s="52"/>
      <c r="C80" s="64"/>
      <c r="D80" s="64"/>
      <c r="E80" s="54"/>
      <c r="F80" s="54"/>
      <c r="G80" s="55"/>
      <c r="H80" s="55"/>
      <c r="I80" s="56"/>
      <c r="J80" s="56"/>
      <c r="K80" s="54"/>
      <c r="L80" s="54"/>
      <c r="M80" s="55"/>
      <c r="N80" s="55"/>
      <c r="O80" s="57"/>
      <c r="P80" s="58"/>
      <c r="Q80" s="59"/>
    </row>
    <row r="81" spans="1:17" ht="32.25" customHeight="1">
      <c r="A81" s="158" t="s">
        <v>259</v>
      </c>
      <c r="B81" s="159"/>
      <c r="C81" s="160" t="s">
        <v>251</v>
      </c>
      <c r="D81" s="161"/>
      <c r="E81" s="162" t="s">
        <v>260</v>
      </c>
      <c r="F81" s="163"/>
      <c r="G81" s="164" t="s">
        <v>57</v>
      </c>
      <c r="H81" s="165"/>
      <c r="I81" s="166" t="s">
        <v>253</v>
      </c>
      <c r="J81" s="167"/>
      <c r="K81" s="162" t="s">
        <v>254</v>
      </c>
      <c r="L81" s="163"/>
      <c r="M81" s="60" t="s">
        <v>214</v>
      </c>
      <c r="N81" s="60" t="s">
        <v>215</v>
      </c>
      <c r="O81" s="61">
        <v>219</v>
      </c>
      <c r="P81" s="62">
        <v>42795</v>
      </c>
      <c r="Q81" s="63" t="s">
        <v>82</v>
      </c>
    </row>
    <row r="82" spans="1:17" ht="32.25" customHeight="1">
      <c r="A82" s="51" t="s">
        <v>261</v>
      </c>
      <c r="B82" s="52"/>
      <c r="C82" s="64"/>
      <c r="D82" s="64"/>
      <c r="E82" s="54"/>
      <c r="F82" s="54"/>
      <c r="G82" s="55"/>
      <c r="H82" s="55"/>
      <c r="I82" s="56"/>
      <c r="J82" s="56"/>
      <c r="K82" s="54"/>
      <c r="L82" s="54"/>
      <c r="M82" s="55"/>
      <c r="N82" s="55"/>
      <c r="O82" s="57"/>
      <c r="P82" s="58"/>
      <c r="Q82" s="59"/>
    </row>
    <row r="83" spans="1:17" ht="32.25" customHeight="1">
      <c r="A83" s="158" t="s">
        <v>262</v>
      </c>
      <c r="B83" s="159"/>
      <c r="C83" s="65" t="s">
        <v>263</v>
      </c>
      <c r="D83" s="65" t="s">
        <v>264</v>
      </c>
      <c r="E83" s="162" t="s">
        <v>56</v>
      </c>
      <c r="F83" s="163"/>
      <c r="G83" s="164" t="s">
        <v>265</v>
      </c>
      <c r="H83" s="165"/>
      <c r="I83" s="166" t="s">
        <v>266</v>
      </c>
      <c r="J83" s="167"/>
      <c r="K83" s="162" t="s">
        <v>267</v>
      </c>
      <c r="L83" s="163"/>
      <c r="M83" s="172" t="s">
        <v>268</v>
      </c>
      <c r="N83" s="173"/>
      <c r="O83" s="61">
        <v>33880</v>
      </c>
      <c r="P83" s="62">
        <v>42795</v>
      </c>
      <c r="Q83" s="63" t="s">
        <v>90</v>
      </c>
    </row>
    <row r="84" spans="1:17" ht="32.25" customHeight="1">
      <c r="A84" s="158" t="s">
        <v>269</v>
      </c>
      <c r="B84" s="159"/>
      <c r="C84" s="160" t="s">
        <v>270</v>
      </c>
      <c r="D84" s="161"/>
      <c r="E84" s="162" t="s">
        <v>56</v>
      </c>
      <c r="F84" s="163"/>
      <c r="G84" s="164" t="s">
        <v>265</v>
      </c>
      <c r="H84" s="165"/>
      <c r="I84" s="166" t="s">
        <v>271</v>
      </c>
      <c r="J84" s="167"/>
      <c r="K84" s="162" t="s">
        <v>272</v>
      </c>
      <c r="L84" s="163"/>
      <c r="M84" s="60" t="s">
        <v>214</v>
      </c>
      <c r="N84" s="60" t="s">
        <v>215</v>
      </c>
      <c r="O84" s="61">
        <v>33880</v>
      </c>
      <c r="P84" s="62">
        <v>42795</v>
      </c>
      <c r="Q84" s="63" t="s">
        <v>82</v>
      </c>
    </row>
    <row r="85" spans="1:17" ht="32.25" customHeight="1">
      <c r="A85" s="51" t="s">
        <v>273</v>
      </c>
      <c r="B85" s="52"/>
      <c r="C85" s="64"/>
      <c r="D85" s="64"/>
      <c r="E85" s="54"/>
      <c r="F85" s="54"/>
      <c r="G85" s="55"/>
      <c r="H85" s="55"/>
      <c r="I85" s="56"/>
      <c r="J85" s="56"/>
      <c r="K85" s="54"/>
      <c r="L85" s="54"/>
      <c r="M85" s="55"/>
      <c r="N85" s="55"/>
      <c r="O85" s="57"/>
      <c r="P85" s="58"/>
      <c r="Q85" s="59"/>
    </row>
    <row r="86" spans="1:17" ht="32.25" customHeight="1">
      <c r="A86" s="158" t="s">
        <v>274</v>
      </c>
      <c r="B86" s="159"/>
      <c r="C86" s="65" t="s">
        <v>275</v>
      </c>
      <c r="D86" s="65" t="s">
        <v>276</v>
      </c>
      <c r="E86" s="162" t="s">
        <v>56</v>
      </c>
      <c r="F86" s="163"/>
      <c r="G86" s="164" t="s">
        <v>265</v>
      </c>
      <c r="H86" s="165"/>
      <c r="I86" s="166" t="s">
        <v>277</v>
      </c>
      <c r="J86" s="167"/>
      <c r="K86" s="162" t="s">
        <v>278</v>
      </c>
      <c r="L86" s="163"/>
      <c r="M86" s="172" t="s">
        <v>279</v>
      </c>
      <c r="N86" s="173"/>
      <c r="O86" s="61">
        <v>26520</v>
      </c>
      <c r="P86" s="62">
        <v>42795</v>
      </c>
      <c r="Q86" s="63" t="s">
        <v>90</v>
      </c>
    </row>
    <row r="87" spans="1:17" ht="32.25" customHeight="1">
      <c r="A87" s="158" t="s">
        <v>280</v>
      </c>
      <c r="B87" s="159"/>
      <c r="C87" s="65" t="s">
        <v>281</v>
      </c>
      <c r="D87" s="65" t="s">
        <v>282</v>
      </c>
      <c r="E87" s="162" t="s">
        <v>56</v>
      </c>
      <c r="F87" s="163"/>
      <c r="G87" s="164" t="s">
        <v>265</v>
      </c>
      <c r="H87" s="165"/>
      <c r="I87" s="166" t="s">
        <v>266</v>
      </c>
      <c r="J87" s="167"/>
      <c r="K87" s="162" t="s">
        <v>283</v>
      </c>
      <c r="L87" s="163"/>
      <c r="M87" s="172" t="s">
        <v>268</v>
      </c>
      <c r="N87" s="173"/>
      <c r="O87" s="61">
        <v>26520</v>
      </c>
      <c r="P87" s="62">
        <v>42795</v>
      </c>
      <c r="Q87" s="63" t="s">
        <v>90</v>
      </c>
    </row>
    <row r="88" spans="1:17" ht="32.25" customHeight="1">
      <c r="A88" s="158" t="s">
        <v>284</v>
      </c>
      <c r="B88" s="159"/>
      <c r="C88" s="160" t="s">
        <v>270</v>
      </c>
      <c r="D88" s="161"/>
      <c r="E88" s="162" t="s">
        <v>56</v>
      </c>
      <c r="F88" s="163"/>
      <c r="G88" s="164" t="s">
        <v>265</v>
      </c>
      <c r="H88" s="165"/>
      <c r="I88" s="166" t="s">
        <v>271</v>
      </c>
      <c r="J88" s="167"/>
      <c r="K88" s="162" t="s">
        <v>272</v>
      </c>
      <c r="L88" s="163"/>
      <c r="M88" s="60" t="s">
        <v>214</v>
      </c>
      <c r="N88" s="60" t="s">
        <v>215</v>
      </c>
      <c r="O88" s="61">
        <v>26520</v>
      </c>
      <c r="P88" s="62">
        <v>42795</v>
      </c>
      <c r="Q88" s="63" t="s">
        <v>82</v>
      </c>
    </row>
    <row r="89" spans="1:17" ht="32.25" customHeight="1">
      <c r="A89" s="51" t="s">
        <v>285</v>
      </c>
      <c r="B89" s="52"/>
      <c r="C89" s="64"/>
      <c r="D89" s="64"/>
      <c r="E89" s="54"/>
      <c r="F89" s="54"/>
      <c r="G89" s="55"/>
      <c r="H89" s="55"/>
      <c r="I89" s="56"/>
      <c r="J89" s="56"/>
      <c r="K89" s="54"/>
      <c r="L89" s="54"/>
      <c r="M89" s="55"/>
      <c r="N89" s="55"/>
      <c r="O89" s="57"/>
      <c r="P89" s="58"/>
      <c r="Q89" s="59"/>
    </row>
    <row r="90" spans="1:17" ht="32.25" customHeight="1">
      <c r="A90" s="158" t="s">
        <v>286</v>
      </c>
      <c r="B90" s="159"/>
      <c r="C90" s="65" t="s">
        <v>287</v>
      </c>
      <c r="D90" s="65" t="s">
        <v>288</v>
      </c>
      <c r="E90" s="162" t="s">
        <v>56</v>
      </c>
      <c r="F90" s="163"/>
      <c r="G90" s="164" t="s">
        <v>57</v>
      </c>
      <c r="H90" s="165"/>
      <c r="I90" s="166" t="s">
        <v>289</v>
      </c>
      <c r="J90" s="167"/>
      <c r="K90" s="162" t="s">
        <v>79</v>
      </c>
      <c r="L90" s="163"/>
      <c r="M90" s="172" t="s">
        <v>290</v>
      </c>
      <c r="N90" s="173"/>
      <c r="O90" s="61">
        <v>28230</v>
      </c>
      <c r="P90" s="62">
        <v>42795</v>
      </c>
      <c r="Q90" s="63" t="s">
        <v>90</v>
      </c>
    </row>
    <row r="91" spans="1:17" ht="32.25" customHeight="1">
      <c r="A91" s="51" t="s">
        <v>291</v>
      </c>
      <c r="B91" s="52"/>
      <c r="C91" s="64"/>
      <c r="D91" s="64"/>
      <c r="E91" s="54"/>
      <c r="F91" s="54"/>
      <c r="G91" s="55"/>
      <c r="H91" s="55"/>
      <c r="I91" s="56"/>
      <c r="J91" s="56"/>
      <c r="K91" s="54"/>
      <c r="L91" s="54"/>
      <c r="M91" s="55"/>
      <c r="N91" s="55"/>
      <c r="O91" s="57"/>
      <c r="P91" s="58"/>
      <c r="Q91" s="59"/>
    </row>
    <row r="92" spans="1:17" ht="32.25" customHeight="1">
      <c r="A92" s="158" t="s">
        <v>292</v>
      </c>
      <c r="B92" s="159"/>
      <c r="C92" s="160" t="s">
        <v>293</v>
      </c>
      <c r="D92" s="161"/>
      <c r="E92" s="162" t="s">
        <v>56</v>
      </c>
      <c r="F92" s="163"/>
      <c r="G92" s="164" t="s">
        <v>57</v>
      </c>
      <c r="H92" s="165"/>
      <c r="I92" s="66" t="s">
        <v>294</v>
      </c>
      <c r="J92" s="66" t="s">
        <v>295</v>
      </c>
      <c r="K92" s="162" t="s">
        <v>296</v>
      </c>
      <c r="L92" s="163"/>
      <c r="M92" s="60" t="s">
        <v>297</v>
      </c>
      <c r="N92" s="60" t="s">
        <v>298</v>
      </c>
      <c r="O92" s="61">
        <v>3740</v>
      </c>
      <c r="P92" s="62">
        <v>42795</v>
      </c>
      <c r="Q92" s="63" t="s">
        <v>299</v>
      </c>
    </row>
    <row r="93" spans="1:17" ht="32.25" customHeight="1">
      <c r="A93" s="51" t="s">
        <v>300</v>
      </c>
      <c r="B93" s="52"/>
      <c r="C93" s="64"/>
      <c r="D93" s="64"/>
      <c r="E93" s="54"/>
      <c r="F93" s="54"/>
      <c r="G93" s="55"/>
      <c r="H93" s="55"/>
      <c r="I93" s="56"/>
      <c r="J93" s="56"/>
      <c r="K93" s="54"/>
      <c r="L93" s="54"/>
      <c r="M93" s="55"/>
      <c r="N93" s="55"/>
      <c r="O93" s="57"/>
      <c r="P93" s="58"/>
      <c r="Q93" s="59"/>
    </row>
    <row r="94" spans="1:17" ht="32.25" customHeight="1">
      <c r="A94" s="158" t="s">
        <v>301</v>
      </c>
      <c r="B94" s="159"/>
      <c r="C94" s="160" t="s">
        <v>302</v>
      </c>
      <c r="D94" s="161"/>
      <c r="E94" s="162" t="s">
        <v>56</v>
      </c>
      <c r="F94" s="163"/>
      <c r="G94" s="164" t="s">
        <v>57</v>
      </c>
      <c r="H94" s="165"/>
      <c r="I94" s="66" t="s">
        <v>294</v>
      </c>
      <c r="J94" s="66" t="s">
        <v>295</v>
      </c>
      <c r="K94" s="162" t="s">
        <v>303</v>
      </c>
      <c r="L94" s="163"/>
      <c r="M94" s="60" t="s">
        <v>297</v>
      </c>
      <c r="N94" s="60" t="s">
        <v>298</v>
      </c>
      <c r="O94" s="61">
        <v>1840</v>
      </c>
      <c r="P94" s="62">
        <v>42795</v>
      </c>
      <c r="Q94" s="63" t="s">
        <v>299</v>
      </c>
    </row>
    <row r="95" spans="1:17" ht="32.25" customHeight="1">
      <c r="A95" s="51" t="s">
        <v>304</v>
      </c>
      <c r="B95" s="52"/>
      <c r="C95" s="64"/>
      <c r="D95" s="64"/>
      <c r="E95" s="54"/>
      <c r="F95" s="54"/>
      <c r="G95" s="55"/>
      <c r="H95" s="55"/>
      <c r="I95" s="56"/>
      <c r="J95" s="56"/>
      <c r="K95" s="54"/>
      <c r="L95" s="54"/>
      <c r="M95" s="55"/>
      <c r="N95" s="55"/>
      <c r="O95" s="57"/>
      <c r="P95" s="58"/>
      <c r="Q95" s="59"/>
    </row>
    <row r="96" spans="1:17" ht="32.25" customHeight="1">
      <c r="A96" s="158" t="s">
        <v>305</v>
      </c>
      <c r="B96" s="159"/>
      <c r="C96" s="160" t="s">
        <v>306</v>
      </c>
      <c r="D96" s="161"/>
      <c r="E96" s="162" t="s">
        <v>56</v>
      </c>
      <c r="F96" s="163"/>
      <c r="G96" s="164" t="s">
        <v>57</v>
      </c>
      <c r="H96" s="165"/>
      <c r="I96" s="66" t="s">
        <v>294</v>
      </c>
      <c r="J96" s="66" t="s">
        <v>295</v>
      </c>
      <c r="K96" s="162" t="s">
        <v>303</v>
      </c>
      <c r="L96" s="163"/>
      <c r="M96" s="60" t="s">
        <v>297</v>
      </c>
      <c r="N96" s="60" t="s">
        <v>298</v>
      </c>
      <c r="O96" s="61">
        <v>4240</v>
      </c>
      <c r="P96" s="62">
        <v>42795</v>
      </c>
      <c r="Q96" s="63" t="s">
        <v>299</v>
      </c>
    </row>
    <row r="97" spans="1:17" ht="32.25" customHeight="1">
      <c r="A97" s="51" t="s">
        <v>307</v>
      </c>
      <c r="B97" s="52"/>
      <c r="C97" s="64"/>
      <c r="D97" s="64"/>
      <c r="E97" s="54"/>
      <c r="F97" s="54"/>
      <c r="G97" s="55"/>
      <c r="H97" s="55"/>
      <c r="I97" s="56"/>
      <c r="J97" s="56"/>
      <c r="K97" s="54"/>
      <c r="L97" s="54"/>
      <c r="M97" s="55"/>
      <c r="N97" s="55"/>
      <c r="O97" s="57"/>
      <c r="P97" s="58"/>
      <c r="Q97" s="59"/>
    </row>
    <row r="98" spans="1:17" ht="32.25" customHeight="1">
      <c r="A98" s="158" t="s">
        <v>308</v>
      </c>
      <c r="B98" s="159"/>
      <c r="C98" s="160" t="s">
        <v>306</v>
      </c>
      <c r="D98" s="161"/>
      <c r="E98" s="162" t="s">
        <v>56</v>
      </c>
      <c r="F98" s="163"/>
      <c r="G98" s="164" t="s">
        <v>57</v>
      </c>
      <c r="H98" s="165"/>
      <c r="I98" s="66" t="s">
        <v>294</v>
      </c>
      <c r="J98" s="66" t="s">
        <v>295</v>
      </c>
      <c r="K98" s="162" t="s">
        <v>303</v>
      </c>
      <c r="L98" s="163"/>
      <c r="M98" s="60" t="s">
        <v>297</v>
      </c>
      <c r="N98" s="60" t="s">
        <v>298</v>
      </c>
      <c r="O98" s="61">
        <v>4240</v>
      </c>
      <c r="P98" s="62">
        <v>42795</v>
      </c>
      <c r="Q98" s="63" t="s">
        <v>299</v>
      </c>
    </row>
    <row r="99" spans="1:17" ht="32.25" customHeight="1">
      <c r="A99" s="51" t="s">
        <v>309</v>
      </c>
      <c r="B99" s="52"/>
      <c r="C99" s="64"/>
      <c r="D99" s="64"/>
      <c r="E99" s="54"/>
      <c r="F99" s="54"/>
      <c r="G99" s="55"/>
      <c r="H99" s="55"/>
      <c r="I99" s="56"/>
      <c r="J99" s="56"/>
      <c r="K99" s="54"/>
      <c r="L99" s="54"/>
      <c r="M99" s="55"/>
      <c r="N99" s="55"/>
      <c r="O99" s="57"/>
      <c r="P99" s="58"/>
      <c r="Q99" s="59"/>
    </row>
    <row r="100" spans="1:17" ht="32.25" customHeight="1">
      <c r="A100" s="158" t="s">
        <v>310</v>
      </c>
      <c r="B100" s="159"/>
      <c r="C100" s="65" t="s">
        <v>311</v>
      </c>
      <c r="D100" s="65" t="s">
        <v>312</v>
      </c>
      <c r="E100" s="162" t="s">
        <v>56</v>
      </c>
      <c r="F100" s="163"/>
      <c r="G100" s="164" t="s">
        <v>57</v>
      </c>
      <c r="H100" s="165"/>
      <c r="I100" s="166" t="s">
        <v>313</v>
      </c>
      <c r="J100" s="167"/>
      <c r="K100" s="162" t="s">
        <v>314</v>
      </c>
      <c r="L100" s="163"/>
      <c r="M100" s="172" t="s">
        <v>315</v>
      </c>
      <c r="N100" s="173"/>
      <c r="O100" s="61">
        <v>602710</v>
      </c>
      <c r="P100" s="62">
        <v>42795</v>
      </c>
      <c r="Q100" s="63" t="s">
        <v>90</v>
      </c>
    </row>
    <row r="101" spans="1:17" ht="32.25" customHeight="1">
      <c r="A101" s="51" t="s">
        <v>316</v>
      </c>
      <c r="B101" s="52"/>
      <c r="C101" s="64"/>
      <c r="D101" s="64"/>
      <c r="E101" s="54"/>
      <c r="F101" s="54"/>
      <c r="G101" s="55"/>
      <c r="H101" s="55"/>
      <c r="I101" s="56"/>
      <c r="J101" s="56"/>
      <c r="K101" s="54"/>
      <c r="L101" s="54"/>
      <c r="M101" s="55"/>
      <c r="N101" s="55"/>
      <c r="O101" s="57"/>
      <c r="P101" s="58"/>
      <c r="Q101" s="59"/>
    </row>
    <row r="102" spans="1:17" ht="32.25" customHeight="1">
      <c r="A102" s="158" t="s">
        <v>317</v>
      </c>
      <c r="B102" s="159"/>
      <c r="C102" s="160" t="s">
        <v>318</v>
      </c>
      <c r="D102" s="161"/>
      <c r="E102" s="162" t="s">
        <v>319</v>
      </c>
      <c r="F102" s="163"/>
      <c r="G102" s="164" t="s">
        <v>57</v>
      </c>
      <c r="H102" s="165"/>
      <c r="I102" s="66" t="s">
        <v>320</v>
      </c>
      <c r="J102" s="66" t="s">
        <v>321</v>
      </c>
      <c r="K102" s="162" t="s">
        <v>322</v>
      </c>
      <c r="L102" s="163"/>
      <c r="M102" s="172" t="s">
        <v>323</v>
      </c>
      <c r="N102" s="173"/>
      <c r="O102" s="61">
        <v>175780</v>
      </c>
      <c r="P102" s="62">
        <v>42795</v>
      </c>
      <c r="Q102" s="63" t="s">
        <v>105</v>
      </c>
    </row>
    <row r="103" spans="1:17" ht="32.25" customHeight="1">
      <c r="A103" s="51" t="s">
        <v>324</v>
      </c>
      <c r="B103" s="52"/>
      <c r="C103" s="64"/>
      <c r="D103" s="64"/>
      <c r="E103" s="54"/>
      <c r="F103" s="54"/>
      <c r="G103" s="55"/>
      <c r="H103" s="55"/>
      <c r="I103" s="56"/>
      <c r="J103" s="56"/>
      <c r="K103" s="54"/>
      <c r="L103" s="54"/>
      <c r="M103" s="55"/>
      <c r="N103" s="55"/>
      <c r="O103" s="57"/>
      <c r="P103" s="58"/>
      <c r="Q103" s="59"/>
    </row>
    <row r="104" spans="1:17" ht="32.25" customHeight="1">
      <c r="A104" s="158" t="s">
        <v>325</v>
      </c>
      <c r="B104" s="159"/>
      <c r="C104" s="160" t="s">
        <v>318</v>
      </c>
      <c r="D104" s="161"/>
      <c r="E104" s="162" t="s">
        <v>326</v>
      </c>
      <c r="F104" s="163"/>
      <c r="G104" s="164" t="s">
        <v>57</v>
      </c>
      <c r="H104" s="165"/>
      <c r="I104" s="66" t="s">
        <v>320</v>
      </c>
      <c r="J104" s="66" t="s">
        <v>321</v>
      </c>
      <c r="K104" s="162" t="s">
        <v>322</v>
      </c>
      <c r="L104" s="163"/>
      <c r="M104" s="172" t="s">
        <v>323</v>
      </c>
      <c r="N104" s="173"/>
      <c r="O104" s="61">
        <v>263680</v>
      </c>
      <c r="P104" s="62">
        <v>42795</v>
      </c>
      <c r="Q104" s="63" t="s">
        <v>105</v>
      </c>
    </row>
    <row r="105" spans="1:17" ht="32.25" customHeight="1">
      <c r="A105" s="158" t="s">
        <v>327</v>
      </c>
      <c r="B105" s="159"/>
      <c r="C105" s="160" t="s">
        <v>318</v>
      </c>
      <c r="D105" s="161"/>
      <c r="E105" s="162" t="s">
        <v>328</v>
      </c>
      <c r="F105" s="163"/>
      <c r="G105" s="164" t="s">
        <v>57</v>
      </c>
      <c r="H105" s="165"/>
      <c r="I105" s="66" t="s">
        <v>320</v>
      </c>
      <c r="J105" s="66" t="s">
        <v>321</v>
      </c>
      <c r="K105" s="162" t="s">
        <v>329</v>
      </c>
      <c r="L105" s="163"/>
      <c r="M105" s="172" t="s">
        <v>323</v>
      </c>
      <c r="N105" s="173"/>
      <c r="O105" s="61">
        <v>329600</v>
      </c>
      <c r="P105" s="62">
        <v>42795</v>
      </c>
      <c r="Q105" s="63" t="s">
        <v>105</v>
      </c>
    </row>
    <row r="106" spans="1:17" ht="32.25" customHeight="1">
      <c r="A106" s="158" t="s">
        <v>330</v>
      </c>
      <c r="B106" s="159"/>
      <c r="C106" s="160" t="s">
        <v>331</v>
      </c>
      <c r="D106" s="161"/>
      <c r="E106" s="162" t="s">
        <v>328</v>
      </c>
      <c r="F106" s="163"/>
      <c r="G106" s="164" t="s">
        <v>57</v>
      </c>
      <c r="H106" s="165"/>
      <c r="I106" s="66" t="s">
        <v>320</v>
      </c>
      <c r="J106" s="66" t="s">
        <v>321</v>
      </c>
      <c r="K106" s="162" t="s">
        <v>329</v>
      </c>
      <c r="L106" s="163"/>
      <c r="M106" s="172" t="s">
        <v>323</v>
      </c>
      <c r="N106" s="173"/>
      <c r="O106" s="61">
        <v>329600</v>
      </c>
      <c r="P106" s="62">
        <v>42795</v>
      </c>
      <c r="Q106" s="63" t="s">
        <v>105</v>
      </c>
    </row>
    <row r="107" spans="1:17" ht="32.25" customHeight="1">
      <c r="A107" s="51" t="s">
        <v>332</v>
      </c>
      <c r="B107" s="52"/>
      <c r="C107" s="64"/>
      <c r="D107" s="64"/>
      <c r="E107" s="54"/>
      <c r="F107" s="54"/>
      <c r="G107" s="55"/>
      <c r="H107" s="55"/>
      <c r="I107" s="56"/>
      <c r="J107" s="56"/>
      <c r="K107" s="54"/>
      <c r="L107" s="54"/>
      <c r="M107" s="55"/>
      <c r="N107" s="55"/>
      <c r="O107" s="57"/>
      <c r="P107" s="58"/>
      <c r="Q107" s="59"/>
    </row>
    <row r="108" spans="1:17" ht="32.25" customHeight="1">
      <c r="A108" s="158" t="s">
        <v>333</v>
      </c>
      <c r="B108" s="159"/>
      <c r="C108" s="160" t="s">
        <v>318</v>
      </c>
      <c r="D108" s="161"/>
      <c r="E108" s="162" t="s">
        <v>334</v>
      </c>
      <c r="F108" s="163"/>
      <c r="G108" s="164" t="s">
        <v>57</v>
      </c>
      <c r="H108" s="165"/>
      <c r="I108" s="66" t="s">
        <v>320</v>
      </c>
      <c r="J108" s="66" t="s">
        <v>321</v>
      </c>
      <c r="K108" s="162" t="s">
        <v>329</v>
      </c>
      <c r="L108" s="163"/>
      <c r="M108" s="172" t="s">
        <v>323</v>
      </c>
      <c r="N108" s="173"/>
      <c r="O108" s="61">
        <v>494400</v>
      </c>
      <c r="P108" s="62">
        <v>42795</v>
      </c>
      <c r="Q108" s="63" t="s">
        <v>105</v>
      </c>
    </row>
    <row r="109" spans="1:17" ht="32.25" customHeight="1">
      <c r="A109" s="158" t="s">
        <v>335</v>
      </c>
      <c r="B109" s="159"/>
      <c r="C109" s="160" t="s">
        <v>331</v>
      </c>
      <c r="D109" s="161"/>
      <c r="E109" s="162" t="s">
        <v>334</v>
      </c>
      <c r="F109" s="163"/>
      <c r="G109" s="164" t="s">
        <v>57</v>
      </c>
      <c r="H109" s="165"/>
      <c r="I109" s="66" t="s">
        <v>320</v>
      </c>
      <c r="J109" s="66" t="s">
        <v>321</v>
      </c>
      <c r="K109" s="162" t="s">
        <v>329</v>
      </c>
      <c r="L109" s="163"/>
      <c r="M109" s="172" t="s">
        <v>323</v>
      </c>
      <c r="N109" s="173"/>
      <c r="O109" s="61">
        <v>494400</v>
      </c>
      <c r="P109" s="62">
        <v>42795</v>
      </c>
      <c r="Q109" s="63" t="s">
        <v>105</v>
      </c>
    </row>
    <row r="110" spans="1:17" ht="32.25" customHeight="1">
      <c r="A110" s="51" t="s">
        <v>336</v>
      </c>
      <c r="B110" s="52"/>
      <c r="C110" s="64"/>
      <c r="D110" s="64"/>
      <c r="E110" s="54"/>
      <c r="F110" s="54"/>
      <c r="G110" s="55"/>
      <c r="H110" s="55"/>
      <c r="I110" s="56"/>
      <c r="J110" s="56"/>
      <c r="K110" s="54"/>
      <c r="L110" s="54"/>
      <c r="M110" s="55"/>
      <c r="N110" s="55"/>
      <c r="O110" s="57"/>
      <c r="P110" s="58"/>
      <c r="Q110" s="59"/>
    </row>
    <row r="111" spans="1:17" ht="32.25" customHeight="1">
      <c r="A111" s="158" t="s">
        <v>337</v>
      </c>
      <c r="B111" s="159"/>
      <c r="C111" s="160" t="s">
        <v>318</v>
      </c>
      <c r="D111" s="161"/>
      <c r="E111" s="162" t="s">
        <v>338</v>
      </c>
      <c r="F111" s="163"/>
      <c r="G111" s="164" t="s">
        <v>57</v>
      </c>
      <c r="H111" s="165"/>
      <c r="I111" s="66" t="s">
        <v>320</v>
      </c>
      <c r="J111" s="66" t="s">
        <v>321</v>
      </c>
      <c r="K111" s="162" t="s">
        <v>322</v>
      </c>
      <c r="L111" s="163"/>
      <c r="M111" s="172" t="s">
        <v>323</v>
      </c>
      <c r="N111" s="173"/>
      <c r="O111" s="61">
        <v>395520</v>
      </c>
      <c r="P111" s="62">
        <v>42795</v>
      </c>
      <c r="Q111" s="63" t="s">
        <v>105</v>
      </c>
    </row>
    <row r="112" spans="1:17" ht="32.25" customHeight="1">
      <c r="A112" s="51" t="s">
        <v>339</v>
      </c>
      <c r="B112" s="52"/>
      <c r="C112" s="64"/>
      <c r="D112" s="64"/>
      <c r="E112" s="54"/>
      <c r="F112" s="54"/>
      <c r="G112" s="55"/>
      <c r="H112" s="55"/>
      <c r="I112" s="56"/>
      <c r="J112" s="56"/>
      <c r="K112" s="54"/>
      <c r="L112" s="54"/>
      <c r="M112" s="55"/>
      <c r="N112" s="55"/>
      <c r="O112" s="57"/>
      <c r="P112" s="58"/>
      <c r="Q112" s="59"/>
    </row>
    <row r="113" spans="1:17" ht="32.25" customHeight="1">
      <c r="A113" s="158" t="s">
        <v>340</v>
      </c>
      <c r="B113" s="159"/>
      <c r="C113" s="160" t="s">
        <v>318</v>
      </c>
      <c r="D113" s="161"/>
      <c r="E113" s="162" t="s">
        <v>341</v>
      </c>
      <c r="F113" s="163"/>
      <c r="G113" s="164" t="s">
        <v>57</v>
      </c>
      <c r="H113" s="165"/>
      <c r="I113" s="66" t="s">
        <v>320</v>
      </c>
      <c r="J113" s="66" t="s">
        <v>321</v>
      </c>
      <c r="K113" s="162" t="s">
        <v>322</v>
      </c>
      <c r="L113" s="163"/>
      <c r="M113" s="172" t="s">
        <v>323</v>
      </c>
      <c r="N113" s="173"/>
      <c r="O113" s="61">
        <v>741600</v>
      </c>
      <c r="P113" s="62">
        <v>42795</v>
      </c>
      <c r="Q113" s="63" t="s">
        <v>105</v>
      </c>
    </row>
    <row r="114" spans="1:17" ht="32.25" customHeight="1">
      <c r="A114" s="51" t="s">
        <v>342</v>
      </c>
      <c r="B114" s="52"/>
      <c r="C114" s="64"/>
      <c r="D114" s="64"/>
      <c r="E114" s="54"/>
      <c r="F114" s="54"/>
      <c r="G114" s="55"/>
      <c r="H114" s="55"/>
      <c r="I114" s="56"/>
      <c r="J114" s="56"/>
      <c r="K114" s="54"/>
      <c r="L114" s="54"/>
      <c r="M114" s="55"/>
      <c r="N114" s="55"/>
      <c r="O114" s="57"/>
      <c r="P114" s="58"/>
      <c r="Q114" s="59"/>
    </row>
    <row r="115" spans="1:17" ht="32.25" customHeight="1">
      <c r="A115" s="158" t="s">
        <v>343</v>
      </c>
      <c r="B115" s="159"/>
      <c r="C115" s="160" t="s">
        <v>318</v>
      </c>
      <c r="D115" s="161"/>
      <c r="E115" s="162" t="s">
        <v>344</v>
      </c>
      <c r="F115" s="163"/>
      <c r="G115" s="164" t="s">
        <v>57</v>
      </c>
      <c r="H115" s="165"/>
      <c r="I115" s="66" t="s">
        <v>320</v>
      </c>
      <c r="J115" s="66" t="s">
        <v>321</v>
      </c>
      <c r="K115" s="162" t="s">
        <v>322</v>
      </c>
      <c r="L115" s="163"/>
      <c r="M115" s="172" t="s">
        <v>323</v>
      </c>
      <c r="N115" s="173"/>
      <c r="O115" s="61">
        <v>988810</v>
      </c>
      <c r="P115" s="62">
        <v>42795</v>
      </c>
      <c r="Q115" s="63" t="s">
        <v>105</v>
      </c>
    </row>
    <row r="116" spans="1:17" ht="32.25" customHeight="1">
      <c r="A116" s="51" t="s">
        <v>345</v>
      </c>
      <c r="B116" s="52"/>
      <c r="C116" s="64"/>
      <c r="D116" s="64"/>
      <c r="E116" s="54"/>
      <c r="F116" s="54"/>
      <c r="G116" s="55"/>
      <c r="H116" s="55"/>
      <c r="I116" s="56"/>
      <c r="J116" s="56"/>
      <c r="K116" s="54"/>
      <c r="L116" s="54"/>
      <c r="M116" s="55"/>
      <c r="N116" s="55"/>
      <c r="O116" s="57"/>
      <c r="P116" s="58"/>
      <c r="Q116" s="59"/>
    </row>
    <row r="117" spans="1:17" ht="32.25" customHeight="1">
      <c r="A117" s="158" t="s">
        <v>346</v>
      </c>
      <c r="B117" s="159"/>
      <c r="C117" s="160" t="s">
        <v>347</v>
      </c>
      <c r="D117" s="161"/>
      <c r="E117" s="162" t="s">
        <v>348</v>
      </c>
      <c r="F117" s="163"/>
      <c r="G117" s="164" t="s">
        <v>57</v>
      </c>
      <c r="H117" s="165"/>
      <c r="I117" s="66" t="s">
        <v>349</v>
      </c>
      <c r="J117" s="66" t="s">
        <v>321</v>
      </c>
      <c r="K117" s="162" t="s">
        <v>350</v>
      </c>
      <c r="L117" s="163"/>
      <c r="M117" s="172" t="s">
        <v>323</v>
      </c>
      <c r="N117" s="173"/>
      <c r="O117" s="61">
        <v>1480940</v>
      </c>
      <c r="P117" s="62">
        <v>42795</v>
      </c>
      <c r="Q117" s="63" t="s">
        <v>105</v>
      </c>
    </row>
    <row r="118" spans="1:17" ht="32.25" customHeight="1">
      <c r="A118" s="51" t="s">
        <v>351</v>
      </c>
      <c r="B118" s="52"/>
      <c r="C118" s="64"/>
      <c r="D118" s="64"/>
      <c r="E118" s="54"/>
      <c r="F118" s="54"/>
      <c r="G118" s="55"/>
      <c r="H118" s="55"/>
      <c r="I118" s="56"/>
      <c r="J118" s="56"/>
      <c r="K118" s="54"/>
      <c r="L118" s="54"/>
      <c r="M118" s="55"/>
      <c r="N118" s="55"/>
      <c r="O118" s="57"/>
      <c r="P118" s="58"/>
      <c r="Q118" s="59"/>
    </row>
    <row r="119" spans="1:17" ht="32.25" customHeight="1">
      <c r="A119" s="158" t="s">
        <v>352</v>
      </c>
      <c r="B119" s="159"/>
      <c r="C119" s="160" t="s">
        <v>351</v>
      </c>
      <c r="D119" s="161"/>
      <c r="E119" s="162" t="s">
        <v>56</v>
      </c>
      <c r="F119" s="163"/>
      <c r="G119" s="164" t="s">
        <v>57</v>
      </c>
      <c r="H119" s="165"/>
      <c r="I119" s="66" t="s">
        <v>353</v>
      </c>
      <c r="J119" s="66" t="s">
        <v>321</v>
      </c>
      <c r="K119" s="162" t="s">
        <v>351</v>
      </c>
      <c r="L119" s="163"/>
      <c r="M119" s="172" t="s">
        <v>323</v>
      </c>
      <c r="N119" s="173"/>
      <c r="O119" s="61">
        <v>1188250</v>
      </c>
      <c r="P119" s="62">
        <v>42795</v>
      </c>
      <c r="Q119" s="63" t="s">
        <v>105</v>
      </c>
    </row>
    <row r="120" spans="1:17" ht="32.25" customHeight="1">
      <c r="A120" s="51" t="s">
        <v>354</v>
      </c>
      <c r="B120" s="52"/>
      <c r="C120" s="64"/>
      <c r="D120" s="64"/>
      <c r="E120" s="54"/>
      <c r="F120" s="54"/>
      <c r="G120" s="55"/>
      <c r="H120" s="55"/>
      <c r="I120" s="56"/>
      <c r="J120" s="56"/>
      <c r="K120" s="54"/>
      <c r="L120" s="54"/>
      <c r="M120" s="55"/>
      <c r="N120" s="55"/>
      <c r="O120" s="57"/>
      <c r="P120" s="58"/>
      <c r="Q120" s="59"/>
    </row>
    <row r="121" spans="1:17" ht="32.25" customHeight="1">
      <c r="A121" s="158" t="s">
        <v>355</v>
      </c>
      <c r="B121" s="159"/>
      <c r="C121" s="160" t="s">
        <v>356</v>
      </c>
      <c r="D121" s="161"/>
      <c r="E121" s="162" t="s">
        <v>56</v>
      </c>
      <c r="F121" s="163"/>
      <c r="G121" s="164" t="s">
        <v>57</v>
      </c>
      <c r="H121" s="165"/>
      <c r="I121" s="66" t="s">
        <v>353</v>
      </c>
      <c r="J121" s="66" t="s">
        <v>321</v>
      </c>
      <c r="K121" s="162" t="s">
        <v>356</v>
      </c>
      <c r="L121" s="163"/>
      <c r="M121" s="172" t="s">
        <v>323</v>
      </c>
      <c r="N121" s="173"/>
      <c r="O121" s="61">
        <v>1188250</v>
      </c>
      <c r="P121" s="62">
        <v>42795</v>
      </c>
      <c r="Q121" s="63" t="s">
        <v>105</v>
      </c>
    </row>
    <row r="122" spans="1:17" ht="32.25" customHeight="1">
      <c r="A122" s="51" t="s">
        <v>357</v>
      </c>
      <c r="B122" s="52"/>
      <c r="C122" s="64"/>
      <c r="D122" s="64"/>
      <c r="E122" s="54"/>
      <c r="F122" s="54"/>
      <c r="G122" s="55"/>
      <c r="H122" s="55"/>
      <c r="I122" s="56"/>
      <c r="J122" s="56"/>
      <c r="K122" s="54"/>
      <c r="L122" s="54"/>
      <c r="M122" s="55"/>
      <c r="N122" s="55"/>
      <c r="O122" s="57"/>
      <c r="P122" s="58"/>
      <c r="Q122" s="59"/>
    </row>
    <row r="123" spans="1:17" ht="32.25" customHeight="1">
      <c r="A123" s="158" t="s">
        <v>358</v>
      </c>
      <c r="B123" s="159"/>
      <c r="C123" s="160" t="s">
        <v>357</v>
      </c>
      <c r="D123" s="161"/>
      <c r="E123" s="162" t="s">
        <v>56</v>
      </c>
      <c r="F123" s="163"/>
      <c r="G123" s="164" t="s">
        <v>57</v>
      </c>
      <c r="H123" s="165"/>
      <c r="I123" s="66" t="s">
        <v>353</v>
      </c>
      <c r="J123" s="66" t="s">
        <v>321</v>
      </c>
      <c r="K123" s="162" t="s">
        <v>357</v>
      </c>
      <c r="L123" s="163"/>
      <c r="M123" s="172" t="s">
        <v>323</v>
      </c>
      <c r="N123" s="173"/>
      <c r="O123" s="61">
        <v>1188250</v>
      </c>
      <c r="P123" s="62">
        <v>42795</v>
      </c>
      <c r="Q123" s="63" t="s">
        <v>105</v>
      </c>
    </row>
    <row r="124" spans="1:17" ht="32.25" customHeight="1">
      <c r="A124" s="51" t="s">
        <v>359</v>
      </c>
      <c r="B124" s="52"/>
      <c r="C124" s="64"/>
      <c r="D124" s="64"/>
      <c r="E124" s="54"/>
      <c r="F124" s="54"/>
      <c r="G124" s="55"/>
      <c r="H124" s="55"/>
      <c r="I124" s="56"/>
      <c r="J124" s="56"/>
      <c r="K124" s="54"/>
      <c r="L124" s="54"/>
      <c r="M124" s="55"/>
      <c r="N124" s="55"/>
      <c r="O124" s="57"/>
      <c r="P124" s="58"/>
      <c r="Q124" s="59"/>
    </row>
    <row r="125" spans="1:17" ht="32.25" customHeight="1">
      <c r="A125" s="158" t="s">
        <v>360</v>
      </c>
      <c r="B125" s="159"/>
      <c r="C125" s="160" t="s">
        <v>359</v>
      </c>
      <c r="D125" s="161"/>
      <c r="E125" s="162" t="s">
        <v>56</v>
      </c>
      <c r="F125" s="163"/>
      <c r="G125" s="164" t="s">
        <v>57</v>
      </c>
      <c r="H125" s="165"/>
      <c r="I125" s="66" t="s">
        <v>320</v>
      </c>
      <c r="J125" s="66" t="s">
        <v>321</v>
      </c>
      <c r="K125" s="162" t="s">
        <v>359</v>
      </c>
      <c r="L125" s="163"/>
      <c r="M125" s="172" t="s">
        <v>323</v>
      </c>
      <c r="N125" s="173"/>
      <c r="O125" s="61">
        <v>1188250</v>
      </c>
      <c r="P125" s="62">
        <v>42795</v>
      </c>
      <c r="Q125" s="63" t="s">
        <v>105</v>
      </c>
    </row>
    <row r="126" spans="1:17" ht="32.25" customHeight="1">
      <c r="A126" s="68" t="s">
        <v>361</v>
      </c>
      <c r="B126" s="52"/>
      <c r="C126" s="64"/>
      <c r="D126" s="64"/>
      <c r="E126" s="53"/>
      <c r="F126" s="53"/>
      <c r="G126" s="69"/>
      <c r="H126" s="69"/>
      <c r="I126" s="69"/>
      <c r="J126" s="69"/>
      <c r="K126" s="54"/>
      <c r="L126" s="54"/>
      <c r="M126" s="69"/>
      <c r="N126" s="69"/>
      <c r="O126" s="70"/>
      <c r="P126" s="58"/>
      <c r="Q126" s="71"/>
    </row>
    <row r="127" spans="1:17" ht="32.25" customHeight="1">
      <c r="A127" s="51" t="s">
        <v>362</v>
      </c>
      <c r="B127" s="52"/>
      <c r="C127" s="64"/>
      <c r="D127" s="64"/>
      <c r="E127" s="54"/>
      <c r="F127" s="54"/>
      <c r="G127" s="55"/>
      <c r="H127" s="55"/>
      <c r="I127" s="56"/>
      <c r="J127" s="56"/>
      <c r="K127" s="54"/>
      <c r="L127" s="54"/>
      <c r="M127" s="55"/>
      <c r="N127" s="55"/>
      <c r="O127" s="57"/>
      <c r="P127" s="58"/>
      <c r="Q127" s="59"/>
    </row>
    <row r="128" spans="1:17" ht="32.25" customHeight="1">
      <c r="A128" s="158" t="s">
        <v>363</v>
      </c>
      <c r="B128" s="159"/>
      <c r="C128" s="160" t="s">
        <v>364</v>
      </c>
      <c r="D128" s="161"/>
      <c r="E128" s="162" t="s">
        <v>56</v>
      </c>
      <c r="F128" s="163"/>
      <c r="G128" s="164" t="s">
        <v>57</v>
      </c>
      <c r="H128" s="165"/>
      <c r="I128" s="166" t="s">
        <v>219</v>
      </c>
      <c r="J128" s="167"/>
      <c r="K128" s="162" t="s">
        <v>365</v>
      </c>
      <c r="L128" s="163"/>
      <c r="M128" s="60" t="s">
        <v>214</v>
      </c>
      <c r="N128" s="60" t="s">
        <v>215</v>
      </c>
      <c r="O128" s="61">
        <v>30370</v>
      </c>
      <c r="P128" s="62">
        <v>42795</v>
      </c>
      <c r="Q128" s="63" t="s">
        <v>82</v>
      </c>
    </row>
    <row r="129" spans="1:17" ht="32.25" customHeight="1">
      <c r="A129" s="51" t="s">
        <v>366</v>
      </c>
      <c r="B129" s="52"/>
      <c r="C129" s="64"/>
      <c r="D129" s="64"/>
      <c r="E129" s="54"/>
      <c r="F129" s="54"/>
      <c r="G129" s="55"/>
      <c r="H129" s="55"/>
      <c r="I129" s="56"/>
      <c r="J129" s="56"/>
      <c r="K129" s="54"/>
      <c r="L129" s="54"/>
      <c r="M129" s="55"/>
      <c r="N129" s="55"/>
      <c r="O129" s="57"/>
      <c r="P129" s="58"/>
      <c r="Q129" s="59"/>
    </row>
    <row r="130" spans="1:17" ht="32.25" customHeight="1">
      <c r="A130" s="158" t="s">
        <v>367</v>
      </c>
      <c r="B130" s="159"/>
      <c r="C130" s="160" t="s">
        <v>368</v>
      </c>
      <c r="D130" s="161"/>
      <c r="E130" s="162" t="s">
        <v>56</v>
      </c>
      <c r="F130" s="163"/>
      <c r="G130" s="164" t="s">
        <v>57</v>
      </c>
      <c r="H130" s="165"/>
      <c r="I130" s="166" t="s">
        <v>78</v>
      </c>
      <c r="J130" s="167"/>
      <c r="K130" s="162" t="s">
        <v>314</v>
      </c>
      <c r="L130" s="163"/>
      <c r="M130" s="60" t="s">
        <v>80</v>
      </c>
      <c r="N130" s="60" t="s">
        <v>81</v>
      </c>
      <c r="O130" s="61">
        <v>627140</v>
      </c>
      <c r="P130" s="62">
        <v>42795</v>
      </c>
      <c r="Q130" s="63" t="s">
        <v>82</v>
      </c>
    </row>
    <row r="131" spans="1:17" ht="32.25" customHeight="1">
      <c r="A131" s="51" t="s">
        <v>369</v>
      </c>
      <c r="B131" s="52"/>
      <c r="C131" s="64"/>
      <c r="D131" s="64"/>
      <c r="E131" s="54"/>
      <c r="F131" s="54"/>
      <c r="G131" s="55"/>
      <c r="H131" s="55"/>
      <c r="I131" s="56"/>
      <c r="J131" s="56"/>
      <c r="K131" s="54"/>
      <c r="L131" s="54"/>
      <c r="M131" s="55"/>
      <c r="N131" s="55"/>
      <c r="O131" s="57"/>
      <c r="P131" s="58"/>
      <c r="Q131" s="59"/>
    </row>
    <row r="132" spans="1:17" ht="32.25" customHeight="1">
      <c r="A132" s="158" t="s">
        <v>370</v>
      </c>
      <c r="B132" s="159"/>
      <c r="C132" s="160" t="s">
        <v>371</v>
      </c>
      <c r="D132" s="161"/>
      <c r="E132" s="162" t="s">
        <v>56</v>
      </c>
      <c r="F132" s="163"/>
      <c r="G132" s="164" t="s">
        <v>57</v>
      </c>
      <c r="H132" s="165"/>
      <c r="I132" s="66" t="s">
        <v>372</v>
      </c>
      <c r="J132" s="66" t="s">
        <v>373</v>
      </c>
      <c r="K132" s="162" t="s">
        <v>374</v>
      </c>
      <c r="L132" s="163"/>
      <c r="M132" s="60" t="s">
        <v>375</v>
      </c>
      <c r="N132" s="60" t="s">
        <v>376</v>
      </c>
      <c r="O132" s="61">
        <v>57200</v>
      </c>
      <c r="P132" s="62">
        <v>42795</v>
      </c>
      <c r="Q132" s="63" t="s">
        <v>299</v>
      </c>
    </row>
    <row r="133" spans="1:17" ht="32.25" customHeight="1">
      <c r="A133" s="51" t="s">
        <v>377</v>
      </c>
      <c r="B133" s="52"/>
      <c r="C133" s="64"/>
      <c r="D133" s="64"/>
      <c r="E133" s="54"/>
      <c r="F133" s="54"/>
      <c r="G133" s="55"/>
      <c r="H133" s="55"/>
      <c r="I133" s="56"/>
      <c r="J133" s="56"/>
      <c r="K133" s="54"/>
      <c r="L133" s="54"/>
      <c r="M133" s="55"/>
      <c r="N133" s="55"/>
      <c r="O133" s="57"/>
      <c r="P133" s="58"/>
      <c r="Q133" s="59"/>
    </row>
    <row r="134" spans="1:17" ht="32.25" customHeight="1">
      <c r="A134" s="158" t="s">
        <v>378</v>
      </c>
      <c r="B134" s="159"/>
      <c r="C134" s="160" t="s">
        <v>371</v>
      </c>
      <c r="D134" s="161"/>
      <c r="E134" s="162" t="s">
        <v>56</v>
      </c>
      <c r="F134" s="163"/>
      <c r="G134" s="164" t="s">
        <v>57</v>
      </c>
      <c r="H134" s="165"/>
      <c r="I134" s="66" t="s">
        <v>372</v>
      </c>
      <c r="J134" s="66" t="s">
        <v>373</v>
      </c>
      <c r="K134" s="162" t="s">
        <v>379</v>
      </c>
      <c r="L134" s="163"/>
      <c r="M134" s="60" t="s">
        <v>375</v>
      </c>
      <c r="N134" s="60" t="s">
        <v>376</v>
      </c>
      <c r="O134" s="61">
        <v>165060</v>
      </c>
      <c r="P134" s="62">
        <v>42795</v>
      </c>
      <c r="Q134" s="63" t="s">
        <v>299</v>
      </c>
    </row>
    <row r="135" spans="1:17" ht="32.25" customHeight="1">
      <c r="A135" s="68" t="s">
        <v>380</v>
      </c>
      <c r="B135" s="52"/>
      <c r="C135" s="64"/>
      <c r="D135" s="64"/>
      <c r="E135" s="53"/>
      <c r="F135" s="53"/>
      <c r="G135" s="69"/>
      <c r="H135" s="69"/>
      <c r="I135" s="69"/>
      <c r="J135" s="69"/>
      <c r="K135" s="54"/>
      <c r="L135" s="54"/>
      <c r="M135" s="69"/>
      <c r="N135" s="69"/>
      <c r="O135" s="70"/>
      <c r="P135" s="58"/>
      <c r="Q135" s="71"/>
    </row>
    <row r="136" spans="1:17" ht="32.25" customHeight="1">
      <c r="A136" s="51" t="s">
        <v>381</v>
      </c>
      <c r="B136" s="72"/>
      <c r="C136" s="73"/>
      <c r="D136" s="73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70"/>
      <c r="P136" s="69"/>
      <c r="Q136" s="69"/>
    </row>
    <row r="137" spans="1:17" ht="32.25" customHeight="1">
      <c r="A137" s="158" t="s">
        <v>382</v>
      </c>
      <c r="B137" s="159"/>
      <c r="C137" s="65" t="s">
        <v>383</v>
      </c>
      <c r="D137" s="65" t="s">
        <v>384</v>
      </c>
      <c r="E137" s="162" t="s">
        <v>56</v>
      </c>
      <c r="F137" s="163"/>
      <c r="G137" s="164" t="s">
        <v>57</v>
      </c>
      <c r="H137" s="165"/>
      <c r="I137" s="166" t="s">
        <v>170</v>
      </c>
      <c r="J137" s="167"/>
      <c r="K137" s="162" t="s">
        <v>385</v>
      </c>
      <c r="L137" s="163"/>
      <c r="M137" s="172" t="s">
        <v>170</v>
      </c>
      <c r="N137" s="173"/>
      <c r="O137" s="74" t="s">
        <v>386</v>
      </c>
      <c r="P137" s="62">
        <v>42795</v>
      </c>
      <c r="Q137" s="63" t="s">
        <v>90</v>
      </c>
    </row>
    <row r="138" spans="1:17" ht="32.25" customHeight="1">
      <c r="A138" s="158" t="s">
        <v>387</v>
      </c>
      <c r="B138" s="159"/>
      <c r="C138" s="65" t="s">
        <v>388</v>
      </c>
      <c r="D138" s="65" t="s">
        <v>389</v>
      </c>
      <c r="E138" s="162" t="s">
        <v>56</v>
      </c>
      <c r="F138" s="163"/>
      <c r="G138" s="164" t="s">
        <v>57</v>
      </c>
      <c r="H138" s="165"/>
      <c r="I138" s="166" t="s">
        <v>170</v>
      </c>
      <c r="J138" s="167"/>
      <c r="K138" s="162" t="s">
        <v>385</v>
      </c>
      <c r="L138" s="163"/>
      <c r="M138" s="172" t="s">
        <v>170</v>
      </c>
      <c r="N138" s="173"/>
      <c r="O138" s="74" t="s">
        <v>386</v>
      </c>
      <c r="P138" s="62">
        <v>42795</v>
      </c>
      <c r="Q138" s="63" t="s">
        <v>90</v>
      </c>
    </row>
    <row r="139" spans="1:17" ht="32.25" customHeight="1">
      <c r="A139" s="51" t="s">
        <v>390</v>
      </c>
      <c r="B139" s="72"/>
      <c r="C139" s="73"/>
      <c r="D139" s="73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70"/>
      <c r="P139" s="69"/>
      <c r="Q139" s="69"/>
    </row>
    <row r="140" spans="1:17" ht="32.25" customHeight="1">
      <c r="A140" s="158" t="s">
        <v>391</v>
      </c>
      <c r="B140" s="159"/>
      <c r="C140" s="160" t="s">
        <v>392</v>
      </c>
      <c r="D140" s="161"/>
      <c r="E140" s="162" t="s">
        <v>56</v>
      </c>
      <c r="F140" s="163"/>
      <c r="G140" s="164" t="s">
        <v>57</v>
      </c>
      <c r="H140" s="165"/>
      <c r="I140" s="166" t="s">
        <v>392</v>
      </c>
      <c r="J140" s="167"/>
      <c r="K140" s="162" t="s">
        <v>393</v>
      </c>
      <c r="L140" s="163"/>
      <c r="M140" s="60" t="s">
        <v>214</v>
      </c>
      <c r="N140" s="60" t="s">
        <v>215</v>
      </c>
      <c r="O140" s="74" t="s">
        <v>386</v>
      </c>
      <c r="P140" s="62">
        <v>42795</v>
      </c>
      <c r="Q140" s="63" t="s">
        <v>82</v>
      </c>
    </row>
    <row r="141" spans="1:17" ht="32.25" customHeight="1">
      <c r="A141" s="51" t="s">
        <v>394</v>
      </c>
      <c r="B141" s="72"/>
      <c r="C141" s="73"/>
      <c r="D141" s="73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70"/>
      <c r="P141" s="69"/>
      <c r="Q141" s="69"/>
    </row>
    <row r="142" spans="1:17" ht="32.25" customHeight="1">
      <c r="A142" s="158" t="s">
        <v>395</v>
      </c>
      <c r="B142" s="159"/>
      <c r="C142" s="160" t="s">
        <v>396</v>
      </c>
      <c r="D142" s="161"/>
      <c r="E142" s="162" t="s">
        <v>56</v>
      </c>
      <c r="F142" s="163"/>
      <c r="G142" s="164" t="s">
        <v>57</v>
      </c>
      <c r="H142" s="165"/>
      <c r="I142" s="166" t="s">
        <v>397</v>
      </c>
      <c r="J142" s="167"/>
      <c r="K142" s="162" t="s">
        <v>398</v>
      </c>
      <c r="L142" s="163"/>
      <c r="M142" s="60" t="s">
        <v>214</v>
      </c>
      <c r="N142" s="60" t="s">
        <v>215</v>
      </c>
      <c r="O142" s="74" t="s">
        <v>386</v>
      </c>
      <c r="P142" s="62">
        <v>42795</v>
      </c>
      <c r="Q142" s="63" t="s">
        <v>82</v>
      </c>
    </row>
    <row r="143" spans="1:17" ht="32.25" customHeight="1">
      <c r="A143" s="51" t="s">
        <v>399</v>
      </c>
      <c r="B143" s="72"/>
      <c r="C143" s="73"/>
      <c r="D143" s="73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70"/>
      <c r="P143" s="69"/>
      <c r="Q143" s="69"/>
    </row>
    <row r="144" spans="1:17" ht="32.25" customHeight="1">
      <c r="A144" s="158" t="s">
        <v>400</v>
      </c>
      <c r="B144" s="159"/>
      <c r="C144" s="160" t="s">
        <v>401</v>
      </c>
      <c r="D144" s="161"/>
      <c r="E144" s="162" t="s">
        <v>56</v>
      </c>
      <c r="F144" s="163"/>
      <c r="G144" s="164" t="s">
        <v>57</v>
      </c>
      <c r="H144" s="165"/>
      <c r="I144" s="166" t="s">
        <v>402</v>
      </c>
      <c r="J144" s="167"/>
      <c r="K144" s="162" t="s">
        <v>403</v>
      </c>
      <c r="L144" s="163"/>
      <c r="M144" s="60" t="s">
        <v>214</v>
      </c>
      <c r="N144" s="60" t="s">
        <v>215</v>
      </c>
      <c r="O144" s="74" t="s">
        <v>386</v>
      </c>
      <c r="P144" s="62">
        <v>42795</v>
      </c>
      <c r="Q144" s="63" t="s">
        <v>82</v>
      </c>
    </row>
    <row r="145" spans="1:17" ht="32.25" customHeight="1">
      <c r="A145" s="158" t="s">
        <v>404</v>
      </c>
      <c r="B145" s="159"/>
      <c r="C145" s="160" t="s">
        <v>405</v>
      </c>
      <c r="D145" s="161"/>
      <c r="E145" s="162" t="s">
        <v>56</v>
      </c>
      <c r="F145" s="163"/>
      <c r="G145" s="164" t="s">
        <v>57</v>
      </c>
      <c r="H145" s="165"/>
      <c r="I145" s="166" t="s">
        <v>402</v>
      </c>
      <c r="J145" s="167"/>
      <c r="K145" s="162" t="s">
        <v>406</v>
      </c>
      <c r="L145" s="163"/>
      <c r="M145" s="60" t="s">
        <v>214</v>
      </c>
      <c r="N145" s="60" t="s">
        <v>215</v>
      </c>
      <c r="O145" s="74" t="s">
        <v>386</v>
      </c>
      <c r="P145" s="62">
        <v>42795</v>
      </c>
      <c r="Q145" s="63" t="s">
        <v>82</v>
      </c>
    </row>
    <row r="146" spans="1:17" ht="32.25" customHeight="1">
      <c r="A146" s="158" t="s">
        <v>407</v>
      </c>
      <c r="B146" s="159"/>
      <c r="C146" s="160" t="s">
        <v>408</v>
      </c>
      <c r="D146" s="161"/>
      <c r="E146" s="162" t="s">
        <v>56</v>
      </c>
      <c r="F146" s="163"/>
      <c r="G146" s="164" t="s">
        <v>57</v>
      </c>
      <c r="H146" s="165"/>
      <c r="I146" s="166" t="s">
        <v>402</v>
      </c>
      <c r="J146" s="167"/>
      <c r="K146" s="162" t="s">
        <v>406</v>
      </c>
      <c r="L146" s="163"/>
      <c r="M146" s="60" t="s">
        <v>214</v>
      </c>
      <c r="N146" s="60" t="s">
        <v>215</v>
      </c>
      <c r="O146" s="74" t="s">
        <v>386</v>
      </c>
      <c r="P146" s="62">
        <v>42795</v>
      </c>
      <c r="Q146" s="63" t="s">
        <v>82</v>
      </c>
    </row>
    <row r="147" spans="1:17" ht="32.25" customHeight="1">
      <c r="A147" s="158" t="s">
        <v>409</v>
      </c>
      <c r="B147" s="159"/>
      <c r="C147" s="160" t="s">
        <v>410</v>
      </c>
      <c r="D147" s="161"/>
      <c r="E147" s="162" t="s">
        <v>56</v>
      </c>
      <c r="F147" s="163"/>
      <c r="G147" s="164" t="s">
        <v>57</v>
      </c>
      <c r="H147" s="165"/>
      <c r="I147" s="166" t="s">
        <v>402</v>
      </c>
      <c r="J147" s="167"/>
      <c r="K147" s="162" t="s">
        <v>403</v>
      </c>
      <c r="L147" s="163"/>
      <c r="M147" s="60" t="s">
        <v>214</v>
      </c>
      <c r="N147" s="60" t="s">
        <v>215</v>
      </c>
      <c r="O147" s="74" t="s">
        <v>386</v>
      </c>
      <c r="P147" s="62">
        <v>42795</v>
      </c>
      <c r="Q147" s="63" t="s">
        <v>82</v>
      </c>
    </row>
    <row r="148" spans="1:17" ht="32.25" customHeight="1">
      <c r="A148" s="51" t="s">
        <v>411</v>
      </c>
      <c r="B148" s="72"/>
      <c r="C148" s="73"/>
      <c r="D148" s="73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70"/>
      <c r="P148" s="69"/>
      <c r="Q148" s="69"/>
    </row>
    <row r="149" spans="1:17" ht="32.25" customHeight="1">
      <c r="A149" s="158" t="s">
        <v>412</v>
      </c>
      <c r="B149" s="159"/>
      <c r="C149" s="160" t="s">
        <v>413</v>
      </c>
      <c r="D149" s="161"/>
      <c r="E149" s="162" t="s">
        <v>56</v>
      </c>
      <c r="F149" s="163"/>
      <c r="G149" s="164" t="s">
        <v>57</v>
      </c>
      <c r="H149" s="165"/>
      <c r="I149" s="166" t="s">
        <v>253</v>
      </c>
      <c r="J149" s="167"/>
      <c r="K149" s="162" t="s">
        <v>414</v>
      </c>
      <c r="L149" s="163"/>
      <c r="M149" s="60" t="s">
        <v>214</v>
      </c>
      <c r="N149" s="60" t="s">
        <v>215</v>
      </c>
      <c r="O149" s="74" t="s">
        <v>386</v>
      </c>
      <c r="P149" s="62">
        <v>42795</v>
      </c>
      <c r="Q149" s="63" t="s">
        <v>82</v>
      </c>
    </row>
    <row r="150" spans="1:17" ht="32.25" customHeight="1">
      <c r="A150" s="158" t="s">
        <v>415</v>
      </c>
      <c r="B150" s="159"/>
      <c r="C150" s="160" t="s">
        <v>413</v>
      </c>
      <c r="D150" s="161"/>
      <c r="E150" s="162" t="s">
        <v>416</v>
      </c>
      <c r="F150" s="163"/>
      <c r="G150" s="164" t="s">
        <v>57</v>
      </c>
      <c r="H150" s="165"/>
      <c r="I150" s="166" t="s">
        <v>253</v>
      </c>
      <c r="J150" s="167"/>
      <c r="K150" s="162" t="s">
        <v>417</v>
      </c>
      <c r="L150" s="163"/>
      <c r="M150" s="60" t="s">
        <v>214</v>
      </c>
      <c r="N150" s="60" t="s">
        <v>215</v>
      </c>
      <c r="O150" s="74" t="s">
        <v>386</v>
      </c>
      <c r="P150" s="62">
        <v>42795</v>
      </c>
      <c r="Q150" s="63" t="s">
        <v>82</v>
      </c>
    </row>
    <row r="151" spans="1:17" ht="32.25" customHeight="1">
      <c r="A151" s="158" t="s">
        <v>418</v>
      </c>
      <c r="B151" s="159"/>
      <c r="C151" s="65" t="s">
        <v>419</v>
      </c>
      <c r="D151" s="65" t="s">
        <v>420</v>
      </c>
      <c r="E151" s="162" t="s">
        <v>56</v>
      </c>
      <c r="F151" s="163"/>
      <c r="G151" s="164" t="s">
        <v>57</v>
      </c>
      <c r="H151" s="165"/>
      <c r="I151" s="166" t="s">
        <v>421</v>
      </c>
      <c r="J151" s="167"/>
      <c r="K151" s="162" t="s">
        <v>422</v>
      </c>
      <c r="L151" s="163"/>
      <c r="M151" s="172" t="s">
        <v>423</v>
      </c>
      <c r="N151" s="173"/>
      <c r="O151" s="74" t="s">
        <v>386</v>
      </c>
      <c r="P151" s="62">
        <v>42795</v>
      </c>
      <c r="Q151" s="63" t="s">
        <v>90</v>
      </c>
    </row>
    <row r="152" spans="1:17" ht="32.25" customHeight="1">
      <c r="A152" s="51" t="s">
        <v>424</v>
      </c>
      <c r="B152" s="72"/>
      <c r="C152" s="73"/>
      <c r="D152" s="73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70"/>
      <c r="P152" s="69"/>
      <c r="Q152" s="69"/>
    </row>
    <row r="153" spans="1:17" ht="32.25" customHeight="1">
      <c r="A153" s="158" t="s">
        <v>425</v>
      </c>
      <c r="B153" s="159"/>
      <c r="C153" s="65" t="s">
        <v>426</v>
      </c>
      <c r="D153" s="65" t="s">
        <v>427</v>
      </c>
      <c r="E153" s="162" t="s">
        <v>56</v>
      </c>
      <c r="F153" s="163"/>
      <c r="G153" s="164" t="s">
        <v>428</v>
      </c>
      <c r="H153" s="165"/>
      <c r="I153" s="166" t="s">
        <v>429</v>
      </c>
      <c r="J153" s="167"/>
      <c r="K153" s="162" t="s">
        <v>430</v>
      </c>
      <c r="L153" s="163"/>
      <c r="M153" s="172" t="s">
        <v>431</v>
      </c>
      <c r="N153" s="173"/>
      <c r="O153" s="74" t="s">
        <v>386</v>
      </c>
      <c r="P153" s="62">
        <v>42795</v>
      </c>
      <c r="Q153" s="63" t="s">
        <v>90</v>
      </c>
    </row>
    <row r="154" spans="1:17" ht="32.25" customHeight="1">
      <c r="A154" s="51" t="s">
        <v>432</v>
      </c>
      <c r="B154" s="72"/>
      <c r="C154" s="73"/>
      <c r="D154" s="73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70"/>
      <c r="P154" s="69"/>
      <c r="Q154" s="69"/>
    </row>
    <row r="155" spans="1:17" ht="32.25" customHeight="1">
      <c r="A155" s="158" t="s">
        <v>433</v>
      </c>
      <c r="B155" s="159"/>
      <c r="C155" s="160" t="s">
        <v>302</v>
      </c>
      <c r="D155" s="161"/>
      <c r="E155" s="162" t="s">
        <v>56</v>
      </c>
      <c r="F155" s="163"/>
      <c r="G155" s="164" t="s">
        <v>57</v>
      </c>
      <c r="H155" s="165"/>
      <c r="I155" s="66" t="s">
        <v>294</v>
      </c>
      <c r="J155" s="66" t="s">
        <v>295</v>
      </c>
      <c r="K155" s="162" t="s">
        <v>303</v>
      </c>
      <c r="L155" s="163"/>
      <c r="M155" s="60" t="s">
        <v>297</v>
      </c>
      <c r="N155" s="60" t="s">
        <v>298</v>
      </c>
      <c r="O155" s="74" t="s">
        <v>386</v>
      </c>
      <c r="P155" s="62">
        <v>42795</v>
      </c>
      <c r="Q155" s="63" t="s">
        <v>299</v>
      </c>
    </row>
    <row r="156" spans="1:17" ht="32.25" customHeight="1">
      <c r="A156" s="51" t="s">
        <v>434</v>
      </c>
      <c r="B156" s="72"/>
      <c r="C156" s="73"/>
      <c r="D156" s="73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70"/>
      <c r="P156" s="69"/>
      <c r="Q156" s="69"/>
    </row>
    <row r="157" spans="1:17" ht="32.25" customHeight="1">
      <c r="A157" s="158" t="s">
        <v>480</v>
      </c>
      <c r="B157" s="159"/>
      <c r="C157" s="160" t="s">
        <v>435</v>
      </c>
      <c r="D157" s="161"/>
      <c r="E157" s="162" t="s">
        <v>56</v>
      </c>
      <c r="F157" s="163"/>
      <c r="G157" s="164" t="s">
        <v>57</v>
      </c>
      <c r="H157" s="165"/>
      <c r="I157" s="166" t="s">
        <v>436</v>
      </c>
      <c r="J157" s="167"/>
      <c r="K157" s="162" t="s">
        <v>437</v>
      </c>
      <c r="L157" s="163"/>
      <c r="M157" s="60" t="s">
        <v>438</v>
      </c>
      <c r="N157" s="60" t="s">
        <v>439</v>
      </c>
      <c r="O157" s="74" t="s">
        <v>386</v>
      </c>
      <c r="P157" s="62">
        <v>42795</v>
      </c>
      <c r="Q157" s="63" t="s">
        <v>82</v>
      </c>
    </row>
  </sheetData>
  <mergeCells count="545">
    <mergeCell ref="K157:L157"/>
    <mergeCell ref="A155:B155"/>
    <mergeCell ref="C155:D155"/>
    <mergeCell ref="E155:F155"/>
    <mergeCell ref="G155:H155"/>
    <mergeCell ref="K155:L155"/>
    <mergeCell ref="A157:B157"/>
    <mergeCell ref="C157:D157"/>
    <mergeCell ref="E157:F157"/>
    <mergeCell ref="G157:H157"/>
    <mergeCell ref="I157:J157"/>
    <mergeCell ref="A153:B153"/>
    <mergeCell ref="E153:F153"/>
    <mergeCell ref="G153:H153"/>
    <mergeCell ref="I153:J153"/>
    <mergeCell ref="K153:L153"/>
    <mergeCell ref="M153:N153"/>
    <mergeCell ref="A151:B151"/>
    <mergeCell ref="E151:F151"/>
    <mergeCell ref="G151:H151"/>
    <mergeCell ref="I151:J151"/>
    <mergeCell ref="K151:L151"/>
    <mergeCell ref="M151:N151"/>
    <mergeCell ref="A150:B150"/>
    <mergeCell ref="C150:D150"/>
    <mergeCell ref="E150:F150"/>
    <mergeCell ref="G150:H150"/>
    <mergeCell ref="I150:J150"/>
    <mergeCell ref="K150:L150"/>
    <mergeCell ref="A149:B149"/>
    <mergeCell ref="C149:D149"/>
    <mergeCell ref="E149:F149"/>
    <mergeCell ref="G149:H149"/>
    <mergeCell ref="I149:J149"/>
    <mergeCell ref="K149:L149"/>
    <mergeCell ref="A147:B147"/>
    <mergeCell ref="C147:D147"/>
    <mergeCell ref="E147:F147"/>
    <mergeCell ref="G147:H147"/>
    <mergeCell ref="I147:J147"/>
    <mergeCell ref="K147:L147"/>
    <mergeCell ref="A146:B146"/>
    <mergeCell ref="C146:D146"/>
    <mergeCell ref="E146:F146"/>
    <mergeCell ref="G146:H146"/>
    <mergeCell ref="I146:J146"/>
    <mergeCell ref="K146:L146"/>
    <mergeCell ref="A145:B145"/>
    <mergeCell ref="C145:D145"/>
    <mergeCell ref="E145:F145"/>
    <mergeCell ref="G145:H145"/>
    <mergeCell ref="I145:J145"/>
    <mergeCell ref="K145:L145"/>
    <mergeCell ref="A144:B144"/>
    <mergeCell ref="C144:D144"/>
    <mergeCell ref="E144:F144"/>
    <mergeCell ref="G144:H144"/>
    <mergeCell ref="I144:J144"/>
    <mergeCell ref="K144:L144"/>
    <mergeCell ref="A142:B142"/>
    <mergeCell ref="C142:D142"/>
    <mergeCell ref="E142:F142"/>
    <mergeCell ref="G142:H142"/>
    <mergeCell ref="I142:J142"/>
    <mergeCell ref="K142:L142"/>
    <mergeCell ref="A140:B140"/>
    <mergeCell ref="C140:D140"/>
    <mergeCell ref="E140:F140"/>
    <mergeCell ref="G140:H140"/>
    <mergeCell ref="I140:J140"/>
    <mergeCell ref="K140:L140"/>
    <mergeCell ref="A138:B138"/>
    <mergeCell ref="E138:F138"/>
    <mergeCell ref="G138:H138"/>
    <mergeCell ref="I138:J138"/>
    <mergeCell ref="K138:L138"/>
    <mergeCell ref="M138:N138"/>
    <mergeCell ref="A137:B137"/>
    <mergeCell ref="E137:F137"/>
    <mergeCell ref="G137:H137"/>
    <mergeCell ref="I137:J137"/>
    <mergeCell ref="K137:L137"/>
    <mergeCell ref="M137:N137"/>
    <mergeCell ref="A132:B132"/>
    <mergeCell ref="C132:D132"/>
    <mergeCell ref="E132:F132"/>
    <mergeCell ref="G132:H132"/>
    <mergeCell ref="K132:L132"/>
    <mergeCell ref="A134:B134"/>
    <mergeCell ref="C134:D134"/>
    <mergeCell ref="E134:F134"/>
    <mergeCell ref="G134:H134"/>
    <mergeCell ref="K134:L134"/>
    <mergeCell ref="A130:B130"/>
    <mergeCell ref="C130:D130"/>
    <mergeCell ref="E130:F130"/>
    <mergeCell ref="G130:H130"/>
    <mergeCell ref="I130:J130"/>
    <mergeCell ref="K130:L130"/>
    <mergeCell ref="A128:B128"/>
    <mergeCell ref="C128:D128"/>
    <mergeCell ref="E128:F128"/>
    <mergeCell ref="G128:H128"/>
    <mergeCell ref="I128:J128"/>
    <mergeCell ref="K128:L128"/>
    <mergeCell ref="A125:B125"/>
    <mergeCell ref="C125:D125"/>
    <mergeCell ref="E125:F125"/>
    <mergeCell ref="G125:H125"/>
    <mergeCell ref="K125:L125"/>
    <mergeCell ref="M125:N125"/>
    <mergeCell ref="A123:B123"/>
    <mergeCell ref="C123:D123"/>
    <mergeCell ref="E123:F123"/>
    <mergeCell ref="G123:H123"/>
    <mergeCell ref="K123:L123"/>
    <mergeCell ref="M123:N123"/>
    <mergeCell ref="A121:B121"/>
    <mergeCell ref="C121:D121"/>
    <mergeCell ref="E121:F121"/>
    <mergeCell ref="G121:H121"/>
    <mergeCell ref="K121:L121"/>
    <mergeCell ref="M121:N121"/>
    <mergeCell ref="A119:B119"/>
    <mergeCell ref="C119:D119"/>
    <mergeCell ref="E119:F119"/>
    <mergeCell ref="G119:H119"/>
    <mergeCell ref="K119:L119"/>
    <mergeCell ref="M119:N119"/>
    <mergeCell ref="A117:B117"/>
    <mergeCell ref="C117:D117"/>
    <mergeCell ref="E117:F117"/>
    <mergeCell ref="G117:H117"/>
    <mergeCell ref="K117:L117"/>
    <mergeCell ref="M117:N117"/>
    <mergeCell ref="A115:B115"/>
    <mergeCell ref="C115:D115"/>
    <mergeCell ref="E115:F115"/>
    <mergeCell ref="G115:H115"/>
    <mergeCell ref="K115:L115"/>
    <mergeCell ref="M115:N115"/>
    <mergeCell ref="A113:B113"/>
    <mergeCell ref="C113:D113"/>
    <mergeCell ref="E113:F113"/>
    <mergeCell ref="G113:H113"/>
    <mergeCell ref="K113:L113"/>
    <mergeCell ref="M113:N113"/>
    <mergeCell ref="A111:B111"/>
    <mergeCell ref="C111:D111"/>
    <mergeCell ref="E111:F111"/>
    <mergeCell ref="G111:H111"/>
    <mergeCell ref="K111:L111"/>
    <mergeCell ref="M111:N111"/>
    <mergeCell ref="A109:B109"/>
    <mergeCell ref="C109:D109"/>
    <mergeCell ref="E109:F109"/>
    <mergeCell ref="G109:H109"/>
    <mergeCell ref="K109:L109"/>
    <mergeCell ref="M109:N109"/>
    <mergeCell ref="A108:B108"/>
    <mergeCell ref="C108:D108"/>
    <mergeCell ref="E108:F108"/>
    <mergeCell ref="G108:H108"/>
    <mergeCell ref="K108:L108"/>
    <mergeCell ref="M108:N108"/>
    <mergeCell ref="A106:B106"/>
    <mergeCell ref="C106:D106"/>
    <mergeCell ref="E106:F106"/>
    <mergeCell ref="G106:H106"/>
    <mergeCell ref="K106:L106"/>
    <mergeCell ref="M106:N106"/>
    <mergeCell ref="A105:B105"/>
    <mergeCell ref="C105:D105"/>
    <mergeCell ref="E105:F105"/>
    <mergeCell ref="G105:H105"/>
    <mergeCell ref="K105:L105"/>
    <mergeCell ref="M105:N105"/>
    <mergeCell ref="A104:B104"/>
    <mergeCell ref="C104:D104"/>
    <mergeCell ref="E104:F104"/>
    <mergeCell ref="G104:H104"/>
    <mergeCell ref="K104:L104"/>
    <mergeCell ref="M104:N104"/>
    <mergeCell ref="A102:B102"/>
    <mergeCell ref="C102:D102"/>
    <mergeCell ref="E102:F102"/>
    <mergeCell ref="G102:H102"/>
    <mergeCell ref="K102:L102"/>
    <mergeCell ref="M102:N102"/>
    <mergeCell ref="A100:B100"/>
    <mergeCell ref="E100:F100"/>
    <mergeCell ref="G100:H100"/>
    <mergeCell ref="I100:J100"/>
    <mergeCell ref="K100:L100"/>
    <mergeCell ref="M100:N100"/>
    <mergeCell ref="A96:B96"/>
    <mergeCell ref="C96:D96"/>
    <mergeCell ref="E96:F96"/>
    <mergeCell ref="G96:H96"/>
    <mergeCell ref="K96:L96"/>
    <mergeCell ref="A98:B98"/>
    <mergeCell ref="C98:D98"/>
    <mergeCell ref="E98:F98"/>
    <mergeCell ref="G98:H98"/>
    <mergeCell ref="K98:L98"/>
    <mergeCell ref="A92:B92"/>
    <mergeCell ref="C92:D92"/>
    <mergeCell ref="E92:F92"/>
    <mergeCell ref="G92:H92"/>
    <mergeCell ref="K92:L92"/>
    <mergeCell ref="A94:B94"/>
    <mergeCell ref="C94:D94"/>
    <mergeCell ref="E94:F94"/>
    <mergeCell ref="G94:H94"/>
    <mergeCell ref="K94:L94"/>
    <mergeCell ref="A90:B90"/>
    <mergeCell ref="E90:F90"/>
    <mergeCell ref="G90:H90"/>
    <mergeCell ref="I90:J90"/>
    <mergeCell ref="K90:L90"/>
    <mergeCell ref="M90:N90"/>
    <mergeCell ref="A88:B88"/>
    <mergeCell ref="C88:D88"/>
    <mergeCell ref="E88:F88"/>
    <mergeCell ref="G88:H88"/>
    <mergeCell ref="I88:J88"/>
    <mergeCell ref="K88:L88"/>
    <mergeCell ref="A87:B87"/>
    <mergeCell ref="E87:F87"/>
    <mergeCell ref="G87:H87"/>
    <mergeCell ref="I87:J87"/>
    <mergeCell ref="K87:L87"/>
    <mergeCell ref="M87:N87"/>
    <mergeCell ref="A86:B86"/>
    <mergeCell ref="E86:F86"/>
    <mergeCell ref="G86:H86"/>
    <mergeCell ref="I86:J86"/>
    <mergeCell ref="K86:L86"/>
    <mergeCell ref="M86:N86"/>
    <mergeCell ref="A84:B84"/>
    <mergeCell ref="C84:D84"/>
    <mergeCell ref="E84:F84"/>
    <mergeCell ref="G84:H84"/>
    <mergeCell ref="I84:J84"/>
    <mergeCell ref="K84:L84"/>
    <mergeCell ref="A83:B83"/>
    <mergeCell ref="E83:F83"/>
    <mergeCell ref="G83:H83"/>
    <mergeCell ref="I83:J83"/>
    <mergeCell ref="K83:L83"/>
    <mergeCell ref="M83:N83"/>
    <mergeCell ref="A81:B81"/>
    <mergeCell ref="C81:D81"/>
    <mergeCell ref="E81:F81"/>
    <mergeCell ref="G81:H81"/>
    <mergeCell ref="I81:J81"/>
    <mergeCell ref="K81:L81"/>
    <mergeCell ref="A79:B79"/>
    <mergeCell ref="C79:D79"/>
    <mergeCell ref="E79:F79"/>
    <mergeCell ref="G79:H79"/>
    <mergeCell ref="I79:J79"/>
    <mergeCell ref="K79:L79"/>
    <mergeCell ref="A77:B77"/>
    <mergeCell ref="C77:D77"/>
    <mergeCell ref="E77:F77"/>
    <mergeCell ref="G77:H77"/>
    <mergeCell ref="I77:J77"/>
    <mergeCell ref="K77:L77"/>
    <mergeCell ref="A75:B75"/>
    <mergeCell ref="E75:F75"/>
    <mergeCell ref="G75:H75"/>
    <mergeCell ref="I75:J75"/>
    <mergeCell ref="K75:L75"/>
    <mergeCell ref="M75:N75"/>
    <mergeCell ref="A73:B73"/>
    <mergeCell ref="C73:D73"/>
    <mergeCell ref="E73:F73"/>
    <mergeCell ref="G73:H73"/>
    <mergeCell ref="I73:J73"/>
    <mergeCell ref="K73:L73"/>
    <mergeCell ref="A71:B71"/>
    <mergeCell ref="C71:D71"/>
    <mergeCell ref="E71:F71"/>
    <mergeCell ref="G71:H71"/>
    <mergeCell ref="I71:J71"/>
    <mergeCell ref="K71:L71"/>
    <mergeCell ref="A69:B69"/>
    <mergeCell ref="C69:D69"/>
    <mergeCell ref="E69:F69"/>
    <mergeCell ref="G69:H69"/>
    <mergeCell ref="I69:J69"/>
    <mergeCell ref="K69:L69"/>
    <mergeCell ref="A67:B67"/>
    <mergeCell ref="C67:D67"/>
    <mergeCell ref="E67:F67"/>
    <mergeCell ref="G67:H67"/>
    <mergeCell ref="I67:J67"/>
    <mergeCell ref="K67:L67"/>
    <mergeCell ref="A65:B65"/>
    <mergeCell ref="C65:D65"/>
    <mergeCell ref="E65:F65"/>
    <mergeCell ref="G65:H65"/>
    <mergeCell ref="I65:J65"/>
    <mergeCell ref="K65:L65"/>
    <mergeCell ref="A63:B63"/>
    <mergeCell ref="C63:D63"/>
    <mergeCell ref="E63:F63"/>
    <mergeCell ref="G63:H63"/>
    <mergeCell ref="I63:J63"/>
    <mergeCell ref="K63:L63"/>
    <mergeCell ref="A61:B61"/>
    <mergeCell ref="C61:D61"/>
    <mergeCell ref="E61:F61"/>
    <mergeCell ref="G61:H61"/>
    <mergeCell ref="I61:J61"/>
    <mergeCell ref="K61:L61"/>
    <mergeCell ref="A59:B59"/>
    <mergeCell ref="E59:F59"/>
    <mergeCell ref="G59:H59"/>
    <mergeCell ref="I59:J59"/>
    <mergeCell ref="K59:L59"/>
    <mergeCell ref="M59:N59"/>
    <mergeCell ref="A57:B57"/>
    <mergeCell ref="E57:F57"/>
    <mergeCell ref="G57:H57"/>
    <mergeCell ref="I57:J57"/>
    <mergeCell ref="K57:L57"/>
    <mergeCell ref="M57:N57"/>
    <mergeCell ref="A56:B56"/>
    <mergeCell ref="E56:F56"/>
    <mergeCell ref="G56:H56"/>
    <mergeCell ref="I56:J56"/>
    <mergeCell ref="K56:L56"/>
    <mergeCell ref="M56:N56"/>
    <mergeCell ref="A55:B55"/>
    <mergeCell ref="E55:F55"/>
    <mergeCell ref="G55:H55"/>
    <mergeCell ref="I55:J55"/>
    <mergeCell ref="K55:L55"/>
    <mergeCell ref="M55:N55"/>
    <mergeCell ref="A54:B54"/>
    <mergeCell ref="E54:F54"/>
    <mergeCell ref="G54:H54"/>
    <mergeCell ref="I54:J54"/>
    <mergeCell ref="K54:L54"/>
    <mergeCell ref="M54:N54"/>
    <mergeCell ref="A52:B52"/>
    <mergeCell ref="E52:F52"/>
    <mergeCell ref="G52:H52"/>
    <mergeCell ref="I52:J52"/>
    <mergeCell ref="K52:L52"/>
    <mergeCell ref="M52:N52"/>
    <mergeCell ref="A51:B51"/>
    <mergeCell ref="E51:F51"/>
    <mergeCell ref="G51:H51"/>
    <mergeCell ref="I51:J51"/>
    <mergeCell ref="K51:L51"/>
    <mergeCell ref="M51:N51"/>
    <mergeCell ref="A49:B49"/>
    <mergeCell ref="E49:F49"/>
    <mergeCell ref="G49:H49"/>
    <mergeCell ref="I49:J49"/>
    <mergeCell ref="K49:L49"/>
    <mergeCell ref="M49:N49"/>
    <mergeCell ref="A47:B47"/>
    <mergeCell ref="E47:F47"/>
    <mergeCell ref="G47:H47"/>
    <mergeCell ref="I47:J47"/>
    <mergeCell ref="K47:L47"/>
    <mergeCell ref="M47:N47"/>
    <mergeCell ref="A45:B45"/>
    <mergeCell ref="E45:F45"/>
    <mergeCell ref="G45:H45"/>
    <mergeCell ref="I45:J45"/>
    <mergeCell ref="K45:L45"/>
    <mergeCell ref="M45:N45"/>
    <mergeCell ref="A44:B44"/>
    <mergeCell ref="E44:F44"/>
    <mergeCell ref="G44:H44"/>
    <mergeCell ref="I44:J44"/>
    <mergeCell ref="K44:L44"/>
    <mergeCell ref="M44:N44"/>
    <mergeCell ref="A42:B42"/>
    <mergeCell ref="C42:D42"/>
    <mergeCell ref="E42:F42"/>
    <mergeCell ref="G42:H42"/>
    <mergeCell ref="K42:L42"/>
    <mergeCell ref="M42:N42"/>
    <mergeCell ref="A40:B40"/>
    <mergeCell ref="C40:D40"/>
    <mergeCell ref="E40:F40"/>
    <mergeCell ref="G40:H40"/>
    <mergeCell ref="K40:L40"/>
    <mergeCell ref="M40:N40"/>
    <mergeCell ref="A38:B38"/>
    <mergeCell ref="C38:D38"/>
    <mergeCell ref="E38:F38"/>
    <mergeCell ref="G38:H38"/>
    <mergeCell ref="K38:L38"/>
    <mergeCell ref="M38:N38"/>
    <mergeCell ref="A37:B37"/>
    <mergeCell ref="C37:D37"/>
    <mergeCell ref="E37:F37"/>
    <mergeCell ref="G37:H37"/>
    <mergeCell ref="K37:L37"/>
    <mergeCell ref="M37:N37"/>
    <mergeCell ref="M34:N34"/>
    <mergeCell ref="A35:B35"/>
    <mergeCell ref="E35:F35"/>
    <mergeCell ref="G35:H35"/>
    <mergeCell ref="K35:L35"/>
    <mergeCell ref="M35:N35"/>
    <mergeCell ref="A33:B33"/>
    <mergeCell ref="E33:F33"/>
    <mergeCell ref="G33:H33"/>
    <mergeCell ref="K33:L33"/>
    <mergeCell ref="M33:N33"/>
    <mergeCell ref="A34:B34"/>
    <mergeCell ref="C34:D34"/>
    <mergeCell ref="E34:F34"/>
    <mergeCell ref="G34:H34"/>
    <mergeCell ref="K34:L34"/>
    <mergeCell ref="A32:B32"/>
    <mergeCell ref="C32:D32"/>
    <mergeCell ref="E32:F32"/>
    <mergeCell ref="G32:H32"/>
    <mergeCell ref="K32:L32"/>
    <mergeCell ref="M32:N32"/>
    <mergeCell ref="M30:N30"/>
    <mergeCell ref="A31:B31"/>
    <mergeCell ref="C31:D31"/>
    <mergeCell ref="E31:F31"/>
    <mergeCell ref="G31:H31"/>
    <mergeCell ref="K31:L31"/>
    <mergeCell ref="M31:N31"/>
    <mergeCell ref="A28:B28"/>
    <mergeCell ref="E28:F28"/>
    <mergeCell ref="G28:H28"/>
    <mergeCell ref="K28:L28"/>
    <mergeCell ref="M28:N28"/>
    <mergeCell ref="A30:B30"/>
    <mergeCell ref="C30:D30"/>
    <mergeCell ref="E30:F30"/>
    <mergeCell ref="G30:H30"/>
    <mergeCell ref="K30:L30"/>
    <mergeCell ref="A27:B27"/>
    <mergeCell ref="C27:D27"/>
    <mergeCell ref="E27:F27"/>
    <mergeCell ref="G27:H27"/>
    <mergeCell ref="K27:L27"/>
    <mergeCell ref="M27:N27"/>
    <mergeCell ref="A26:B26"/>
    <mergeCell ref="C26:D26"/>
    <mergeCell ref="E26:F26"/>
    <mergeCell ref="G26:H26"/>
    <mergeCell ref="K26:L26"/>
    <mergeCell ref="M26:N26"/>
    <mergeCell ref="A25:B25"/>
    <mergeCell ref="C25:D25"/>
    <mergeCell ref="E25:F25"/>
    <mergeCell ref="G25:H25"/>
    <mergeCell ref="K25:L25"/>
    <mergeCell ref="M25:N25"/>
    <mergeCell ref="A24:B24"/>
    <mergeCell ref="C24:D24"/>
    <mergeCell ref="E24:F24"/>
    <mergeCell ref="G24:H24"/>
    <mergeCell ref="K24:L24"/>
    <mergeCell ref="M24:N24"/>
    <mergeCell ref="M20:N20"/>
    <mergeCell ref="A22:B22"/>
    <mergeCell ref="C22:D22"/>
    <mergeCell ref="E22:F22"/>
    <mergeCell ref="G22:H22"/>
    <mergeCell ref="K22:L22"/>
    <mergeCell ref="M22:N22"/>
    <mergeCell ref="A18:B18"/>
    <mergeCell ref="E18:F18"/>
    <mergeCell ref="G18:H18"/>
    <mergeCell ref="K18:L18"/>
    <mergeCell ref="M18:N18"/>
    <mergeCell ref="A20:B20"/>
    <mergeCell ref="C20:D20"/>
    <mergeCell ref="E20:F20"/>
    <mergeCell ref="G20:H20"/>
    <mergeCell ref="K20:L20"/>
    <mergeCell ref="A17:B17"/>
    <mergeCell ref="C17:D17"/>
    <mergeCell ref="E17:F17"/>
    <mergeCell ref="G17:H17"/>
    <mergeCell ref="K17:L17"/>
    <mergeCell ref="M17:N17"/>
    <mergeCell ref="A16:B16"/>
    <mergeCell ref="C16:D16"/>
    <mergeCell ref="E16:F16"/>
    <mergeCell ref="G16:H16"/>
    <mergeCell ref="K16:L16"/>
    <mergeCell ref="M16:N16"/>
    <mergeCell ref="A14:B14"/>
    <mergeCell ref="C14:D14"/>
    <mergeCell ref="E14:F14"/>
    <mergeCell ref="G14:H14"/>
    <mergeCell ref="K14:L14"/>
    <mergeCell ref="M14:N14"/>
    <mergeCell ref="A12:B12"/>
    <mergeCell ref="C12:D12"/>
    <mergeCell ref="E12:F12"/>
    <mergeCell ref="G12:H12"/>
    <mergeCell ref="K12:L12"/>
    <mergeCell ref="M12:N12"/>
    <mergeCell ref="A11:B11"/>
    <mergeCell ref="C11:D11"/>
    <mergeCell ref="E11:F11"/>
    <mergeCell ref="G11:H11"/>
    <mergeCell ref="I11:J11"/>
    <mergeCell ref="K11:L11"/>
    <mergeCell ref="A10:B10"/>
    <mergeCell ref="C10:D10"/>
    <mergeCell ref="E10:F10"/>
    <mergeCell ref="G10:H10"/>
    <mergeCell ref="I10:J10"/>
    <mergeCell ref="K10:L10"/>
    <mergeCell ref="A8:B8"/>
    <mergeCell ref="E8:F8"/>
    <mergeCell ref="G8:H8"/>
    <mergeCell ref="I8:J8"/>
    <mergeCell ref="K8:L8"/>
    <mergeCell ref="M8:N8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</mergeCells>
  <phoneticPr fontId="63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100분의100미만 본인부담품목</vt:lpstr>
      <vt:lpstr>별지5. 상한금액 등의 조정</vt:lpstr>
      <vt:lpstr>별지7. 제조사등변경</vt:lpstr>
      <vt:lpstr>'별지4. 100분의100미만 본인부담품목'!Print_Area</vt:lpstr>
      <vt:lpstr>'별지5. 상한금액 등의 조정'!Print_Area</vt:lpstr>
      <vt:lpstr>'별지7. 제조사등변경'!Print_Area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dcterms:created xsi:type="dcterms:W3CDTF">2015-11-03T01:15:02Z</dcterms:created>
  <dcterms:modified xsi:type="dcterms:W3CDTF">2017-02-21T06:21:20Z</dcterms:modified>
</cp:coreProperties>
</file>