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600" yWindow="-15" windowWidth="12645" windowHeight="12360" tabRatio="912"/>
  </bookViews>
  <sheets>
    <sheet name="별지1(급여)" sheetId="16" r:id="rId1"/>
    <sheet name="별지2(비급여)" sheetId="17" r:id="rId2"/>
    <sheet name="별지3(행위료포함)" sheetId="24" r:id="rId3"/>
    <sheet name="별지4(상한금액등 조정)" sheetId="45" r:id="rId4"/>
    <sheet name="별지5(급여중지 해지)" sheetId="48" r:id="rId5"/>
    <sheet name="별지6(삭제)" sheetId="46" r:id="rId6"/>
    <sheet name="별지7(제조사등변경)" sheetId="47" r:id="rId7"/>
  </sheets>
  <externalReferences>
    <externalReference r:id="rId8"/>
  </externalReferences>
  <definedNames>
    <definedName name="_xlnm._FilterDatabase" localSheetId="0" hidden="1">'별지1(급여)'!$A$2:$L$179</definedName>
    <definedName name="_xlnm._FilterDatabase" localSheetId="1" hidden="1">'별지2(비급여)'!$A$2:$CV$32</definedName>
    <definedName name="_xlnm._FilterDatabase" localSheetId="2" hidden="1">'별지3(행위료포함)'!$A$2:$H$14</definedName>
    <definedName name="_xlnm._FilterDatabase" localSheetId="4" hidden="1">'별지5(급여중지 해지)'!$A$2:$J$4</definedName>
    <definedName name="_xlnm._FilterDatabase" localSheetId="5" hidden="1">'별지6(삭제)'!$A$2:$L$2</definedName>
    <definedName name="_xlnm._FilterDatabase" localSheetId="6" hidden="1">'별지7(제조사등변경)'!$A$2:$J$2</definedName>
    <definedName name="괄호변경2" localSheetId="4">[1]결정!#REF!</definedName>
    <definedName name="괄호변경2" localSheetId="5">[1]결정!#REF!</definedName>
    <definedName name="괄호변경2" localSheetId="6">[1]결정!#REF!</definedName>
    <definedName name="괄호변경2">[1]결정!#REF!</definedName>
    <definedName name="ㅁ1" localSheetId="3">#REF!</definedName>
    <definedName name="ㅁ1" localSheetId="4">#REF!</definedName>
    <definedName name="ㅁ1" localSheetId="5">#REF!</definedName>
    <definedName name="ㅁ1" localSheetId="6">#REF!</definedName>
    <definedName name="ㅁ1">#REF!</definedName>
    <definedName name="ㅇ" localSheetId="3">[1]결정!#REF!</definedName>
    <definedName name="ㅇ">[1]결정!#REF!</definedName>
    <definedName name="_xlnm.Print_Area" localSheetId="0">'별지1(급여)'!$A$1:$J$179</definedName>
    <definedName name="_xlnm.Print_Area" localSheetId="1">'별지2(비급여)'!$A$1:$J$32</definedName>
    <definedName name="_xlnm.Print_Area" localSheetId="2">'별지3(행위료포함)'!$A$1:$H$14</definedName>
    <definedName name="_xlnm.Print_Area" localSheetId="3">'별지4(상한금액등 조정)'!$A$1:$J$4</definedName>
    <definedName name="_xlnm.Print_Area" localSheetId="4">'별지5(급여중지 해지)'!$A$1:$J$4</definedName>
    <definedName name="_xlnm.Print_Titles" localSheetId="5">'별지6(삭제)'!#REF!</definedName>
  </definedNames>
  <calcPr calcId="125725"/>
</workbook>
</file>

<file path=xl/calcChain.xml><?xml version="1.0" encoding="utf-8"?>
<calcChain xmlns="http://schemas.openxmlformats.org/spreadsheetml/2006/main">
  <c r="J4062" i="16"/>
</calcChain>
</file>

<file path=xl/sharedStrings.xml><?xml version="1.0" encoding="utf-8"?>
<sst xmlns="http://schemas.openxmlformats.org/spreadsheetml/2006/main" count="1657" uniqueCount="826">
  <si>
    <t>코드</t>
    <phoneticPr fontId="7" type="noConversion"/>
  </si>
  <si>
    <t>품명</t>
    <phoneticPr fontId="7" type="noConversion"/>
  </si>
  <si>
    <t>규격</t>
    <phoneticPr fontId="7" type="noConversion"/>
  </si>
  <si>
    <t>단위</t>
    <phoneticPr fontId="7" type="noConversion"/>
  </si>
  <si>
    <t>제조회사</t>
    <phoneticPr fontId="7" type="noConversion"/>
  </si>
  <si>
    <t>재질</t>
    <phoneticPr fontId="7" type="noConversion"/>
  </si>
  <si>
    <t>수입(판매)업소</t>
    <phoneticPr fontId="7" type="noConversion"/>
  </si>
  <si>
    <t>비고</t>
    <phoneticPr fontId="7" type="noConversion"/>
  </si>
  <si>
    <t>별지2. 비급여품목</t>
    <phoneticPr fontId="7" type="noConversion"/>
  </si>
  <si>
    <t xml:space="preserve"> </t>
    <phoneticPr fontId="7" type="noConversion"/>
  </si>
  <si>
    <t>행위구분</t>
    <phoneticPr fontId="7" type="noConversion"/>
  </si>
  <si>
    <t>품명</t>
    <phoneticPr fontId="7" type="noConversion"/>
  </si>
  <si>
    <t>제조회사</t>
    <phoneticPr fontId="7" type="noConversion"/>
  </si>
  <si>
    <t>수입(판매)업소</t>
    <phoneticPr fontId="7" type="noConversion"/>
  </si>
  <si>
    <t>용도</t>
    <phoneticPr fontId="7" type="noConversion"/>
  </si>
  <si>
    <t>비고</t>
    <phoneticPr fontId="7" type="noConversion"/>
  </si>
  <si>
    <t>전규격</t>
  </si>
  <si>
    <t>-</t>
  </si>
  <si>
    <t>1EA</t>
  </si>
  <si>
    <t>제6장</t>
    <phoneticPr fontId="7" type="noConversion"/>
  </si>
  <si>
    <t>CLOSED SUCTION SET</t>
  </si>
  <si>
    <t>UNI CLOSED SUCTION KIT-COLLAPSIBLE</t>
  </si>
  <si>
    <t>UNI CLOSED SUCTION KIT-HEAT PLATE</t>
  </si>
  <si>
    <t>흡인용튜브카테타</t>
  </si>
  <si>
    <t>CLOSED SUCTION　CATHETER　SET</t>
  </si>
  <si>
    <t>SUCTION CATHETER SET</t>
  </si>
  <si>
    <t>이화바이오메딕스</t>
    <phoneticPr fontId="7" type="noConversion"/>
  </si>
  <si>
    <t>오투메디</t>
    <phoneticPr fontId="7" type="noConversion"/>
  </si>
  <si>
    <t>인성메디칼</t>
    <phoneticPr fontId="7" type="noConversion"/>
  </si>
  <si>
    <t>유니메딕스</t>
    <phoneticPr fontId="7" type="noConversion"/>
  </si>
  <si>
    <t>UNIMEDICS</t>
    <phoneticPr fontId="7" type="noConversion"/>
  </si>
  <si>
    <t>BIOTEQUE CORPORATIN</t>
  </si>
  <si>
    <t>INSUNG</t>
    <phoneticPr fontId="7" type="noConversion"/>
  </si>
  <si>
    <t>E-WHA BIOMEDICS</t>
  </si>
  <si>
    <t>STAINLESS STEEL 등</t>
  </si>
  <si>
    <t>6,370 </t>
  </si>
  <si>
    <t xml:space="preserve">MEDI-RUTION </t>
  </si>
  <si>
    <t>메디루션</t>
  </si>
  <si>
    <t>-</t>
    <phoneticPr fontId="7" type="noConversion"/>
  </si>
  <si>
    <t>-</t>
    <phoneticPr fontId="7" type="noConversion"/>
  </si>
  <si>
    <t>MEDI-GOLBE GMBH</t>
  </si>
  <si>
    <t>아시안메디칼</t>
    <phoneticPr fontId="34" type="noConversion"/>
  </si>
  <si>
    <t>POLYISOPRENE, PALLADIUM METAL RADIOPAQUE, POLYETHYLENE</t>
    <phoneticPr fontId="34" type="noConversion"/>
  </si>
  <si>
    <t>FIDUCIAL MARKER</t>
  </si>
  <si>
    <t>영상 및 방사선 진단용</t>
    <phoneticPr fontId="7" type="noConversion"/>
  </si>
  <si>
    <t>제3장</t>
    <phoneticPr fontId="7" type="noConversion"/>
  </si>
  <si>
    <t>지연메디칼</t>
    <phoneticPr fontId="7" type="noConversion"/>
  </si>
  <si>
    <t>의료용체내표시기</t>
    <phoneticPr fontId="7" type="noConversion"/>
  </si>
  <si>
    <t>스미스앤드네퓨</t>
  </si>
  <si>
    <t>POLYESTER + SILVER(0.84~2.01mg/cm2)</t>
  </si>
  <si>
    <t>5.1CM×5.1CM</t>
    <phoneticPr fontId="7" type="noConversion"/>
  </si>
  <si>
    <t>스미스앤드네퓨</t>
    <phoneticPr fontId="42" type="noConversion"/>
  </si>
  <si>
    <t>10.2CM×10.2CM</t>
    <phoneticPr fontId="7" type="noConversion"/>
  </si>
  <si>
    <t>10.2CM×20.3CM</t>
    <phoneticPr fontId="7" type="noConversion"/>
  </si>
  <si>
    <t>POLYESTER + SILVER(0.69~1.64mg/cm2)</t>
  </si>
  <si>
    <t>40.6CM×20.3CM</t>
    <phoneticPr fontId="7" type="noConversion"/>
  </si>
  <si>
    <t>40.6CM×40.6CM</t>
    <phoneticPr fontId="7" type="noConversion"/>
  </si>
  <si>
    <t>10.2CM×121.9CM</t>
    <phoneticPr fontId="7" type="noConversion"/>
  </si>
  <si>
    <t>전규격</t>
    <phoneticPr fontId="7" type="noConversion"/>
  </si>
  <si>
    <t>KYUNGWON MEDICAL CO. LTD</t>
    <phoneticPr fontId="7" type="noConversion"/>
  </si>
  <si>
    <t xml:space="preserve"> PEEK+TI-6A-4V ELI+β-TCP(100%)</t>
    <phoneticPr fontId="42" type="noConversion"/>
  </si>
  <si>
    <t>경원메디칼</t>
    <phoneticPr fontId="42" type="noConversion"/>
  </si>
  <si>
    <t>KYUNGWON MEDICAL CO. LTD</t>
    <phoneticPr fontId="7" type="noConversion"/>
  </si>
  <si>
    <t>PEEK+TI-6A-4V ELI+β-TCP(60%)+HAP(40%)</t>
    <phoneticPr fontId="42" type="noConversion"/>
  </si>
  <si>
    <t>경원메디칼</t>
    <phoneticPr fontId="42" type="noConversion"/>
  </si>
  <si>
    <t>S&amp;G BIOTECH</t>
    <phoneticPr fontId="7" type="noConversion"/>
  </si>
  <si>
    <t>NITINOL</t>
    <phoneticPr fontId="42" type="noConversion"/>
  </si>
  <si>
    <t>에스앤지바이오텍</t>
    <phoneticPr fontId="42" type="noConversion"/>
  </si>
  <si>
    <t>S&amp;G BIOTECH</t>
    <phoneticPr fontId="7" type="noConversion"/>
  </si>
  <si>
    <t>NITINOL</t>
    <phoneticPr fontId="42" type="noConversion"/>
  </si>
  <si>
    <t>에스앤지바이오텍</t>
    <phoneticPr fontId="42" type="noConversion"/>
  </si>
  <si>
    <t>5CM×5CM</t>
    <phoneticPr fontId="7" type="noConversion"/>
  </si>
  <si>
    <t>SMITH&amp;NEPHEW MEDICAL LTD</t>
    <phoneticPr fontId="7" type="noConversion"/>
  </si>
  <si>
    <t>POLYESTER + SILVER(0.84~2.01mg/cm2)</t>
    <phoneticPr fontId="42" type="noConversion"/>
  </si>
  <si>
    <t>스미스앤드네퓨</t>
    <phoneticPr fontId="42" type="noConversion"/>
  </si>
  <si>
    <t>M3060219</t>
    <phoneticPr fontId="7" type="noConversion"/>
  </si>
  <si>
    <t>10CM×12.5CM</t>
    <phoneticPr fontId="7" type="noConversion"/>
  </si>
  <si>
    <t>SMITH&amp;NEPHEW MEDICAL LTD</t>
    <phoneticPr fontId="7" type="noConversion"/>
  </si>
  <si>
    <t>POLYESTER + SILVER(0.84~2.01mg/cm2)</t>
    <phoneticPr fontId="42" type="noConversion"/>
  </si>
  <si>
    <t>15CM×15CM</t>
    <phoneticPr fontId="7" type="noConversion"/>
  </si>
  <si>
    <t>스미스앤드네퓨</t>
    <phoneticPr fontId="42" type="noConversion"/>
  </si>
  <si>
    <t>40CM×20CM</t>
    <phoneticPr fontId="7" type="noConversion"/>
  </si>
  <si>
    <t>40CM×40CM</t>
    <phoneticPr fontId="7" type="noConversion"/>
  </si>
  <si>
    <t>2.5CM×60CM</t>
    <phoneticPr fontId="7" type="noConversion"/>
  </si>
  <si>
    <t>POLYESTER + SILVER(0.69~1.64mg/cm2)</t>
    <phoneticPr fontId="42" type="noConversion"/>
  </si>
  <si>
    <t>POLYESTER + SILVER(0.69~1.64mg/cm2)</t>
    <phoneticPr fontId="42" type="noConversion"/>
  </si>
  <si>
    <t>전규격</t>
    <phoneticPr fontId="7" type="noConversion"/>
  </si>
  <si>
    <t>1EA</t>
    <phoneticPr fontId="7" type="noConversion"/>
  </si>
  <si>
    <t>1EA</t>
    <phoneticPr fontId="7" type="noConversion"/>
  </si>
  <si>
    <t>제일메디칼코퍼레이션</t>
    <phoneticPr fontId="7" type="noConversion"/>
  </si>
  <si>
    <t>1EA</t>
    <phoneticPr fontId="7" type="noConversion"/>
  </si>
  <si>
    <t>오스테오닉</t>
    <phoneticPr fontId="7" type="noConversion"/>
  </si>
  <si>
    <t>ANGLED 12H 이상</t>
    <phoneticPr fontId="7" type="noConversion"/>
  </si>
  <si>
    <t>OSTEONIC</t>
    <phoneticPr fontId="7" type="noConversion"/>
  </si>
  <si>
    <t>TITANIUM</t>
    <phoneticPr fontId="7" type="noConversion"/>
  </si>
  <si>
    <t>전규격</t>
    <phoneticPr fontId="7" type="noConversion"/>
  </si>
  <si>
    <t>SORIN GROUP ITALIA S.R.L.</t>
    <phoneticPr fontId="7" type="noConversion"/>
  </si>
  <si>
    <t>PVC 외</t>
    <phoneticPr fontId="7" type="noConversion"/>
  </si>
  <si>
    <t>나우메드</t>
    <phoneticPr fontId="7" type="noConversion"/>
  </si>
  <si>
    <t>RONTIS AG</t>
    <phoneticPr fontId="7" type="noConversion"/>
  </si>
  <si>
    <t>POLYAMIDE,STAINLESS STEEL,PEBAX 등</t>
    <phoneticPr fontId="7" type="noConversion"/>
  </si>
  <si>
    <t>신애상사</t>
    <phoneticPr fontId="7" type="noConversion"/>
  </si>
  <si>
    <t>SENKO MEDICAL INSTRUMENT MFG. CO., LTD</t>
    <phoneticPr fontId="7" type="noConversion"/>
  </si>
  <si>
    <t>PVC</t>
    <phoneticPr fontId="7" type="noConversion"/>
  </si>
  <si>
    <t>유신메디칼교역</t>
    <phoneticPr fontId="7" type="noConversion"/>
  </si>
  <si>
    <t>IN SUNG</t>
    <phoneticPr fontId="7" type="noConversion"/>
  </si>
  <si>
    <t>SILICONE</t>
    <phoneticPr fontId="7" type="noConversion"/>
  </si>
  <si>
    <t>인성메디칼</t>
    <phoneticPr fontId="7" type="noConversion"/>
  </si>
  <si>
    <t>10CM X 15CM</t>
    <phoneticPr fontId="7" type="noConversion"/>
  </si>
  <si>
    <t>WONBIOGEN</t>
    <phoneticPr fontId="7" type="noConversion"/>
  </si>
  <si>
    <t>폴리우레탄필름,아크릴메틸메타아크릴산공중합체</t>
    <phoneticPr fontId="7" type="noConversion"/>
  </si>
  <si>
    <t>원바이오젠</t>
    <phoneticPr fontId="7" type="noConversion"/>
  </si>
  <si>
    <t>10CM X 26CM</t>
    <phoneticPr fontId="7" type="noConversion"/>
  </si>
  <si>
    <t>22.5CM X 22.5CM</t>
    <phoneticPr fontId="7" type="noConversion"/>
  </si>
  <si>
    <t>20CM X 20CM</t>
    <phoneticPr fontId="7" type="noConversion"/>
  </si>
  <si>
    <t>1장</t>
    <phoneticPr fontId="7" type="noConversion"/>
  </si>
  <si>
    <t>ZHENDE SURGICAL DRESSING CO.,LTD</t>
    <phoneticPr fontId="7" type="noConversion"/>
  </si>
  <si>
    <t>면사</t>
    <phoneticPr fontId="7" type="noConversion"/>
  </si>
  <si>
    <t>이안피씨비</t>
    <phoneticPr fontId="7" type="noConversion"/>
  </si>
  <si>
    <t>22CM X 22CM</t>
    <phoneticPr fontId="7" type="noConversion"/>
  </si>
  <si>
    <t>22CM X 25CM</t>
    <phoneticPr fontId="7" type="noConversion"/>
  </si>
  <si>
    <t>25CM X 25CM</t>
    <phoneticPr fontId="7" type="noConversion"/>
  </si>
  <si>
    <t>20CM X 40CM</t>
    <phoneticPr fontId="7" type="noConversion"/>
  </si>
  <si>
    <t>20CM X 44CM</t>
    <phoneticPr fontId="7" type="noConversion"/>
  </si>
  <si>
    <t>22CM X 45CM</t>
    <phoneticPr fontId="7" type="noConversion"/>
  </si>
  <si>
    <t xml:space="preserve">28CM X 45CM </t>
    <phoneticPr fontId="7" type="noConversion"/>
  </si>
  <si>
    <t>30CM X 45CM</t>
    <phoneticPr fontId="7" type="noConversion"/>
  </si>
  <si>
    <t>5CM X 540CM</t>
    <phoneticPr fontId="7" type="noConversion"/>
  </si>
  <si>
    <t>5CM X 900CM</t>
    <phoneticPr fontId="7" type="noConversion"/>
  </si>
  <si>
    <t>편평거즈 5000초과 13000이하</t>
    <phoneticPr fontId="7" type="noConversion"/>
  </si>
  <si>
    <t>7.5CM X 900CM</t>
    <phoneticPr fontId="7" type="noConversion"/>
  </si>
  <si>
    <t>10CM X 900CM</t>
    <phoneticPr fontId="7" type="noConversion"/>
  </si>
  <si>
    <t>10CM X 540CM</t>
    <phoneticPr fontId="7" type="noConversion"/>
  </si>
  <si>
    <t>5CM X 5CM(8P)</t>
    <phoneticPr fontId="7" type="noConversion"/>
  </si>
  <si>
    <t>7.5CM X 7.5CM(8P)</t>
    <phoneticPr fontId="7" type="noConversion"/>
  </si>
  <si>
    <t>10CM X 10CM(4P)</t>
    <phoneticPr fontId="7" type="noConversion"/>
  </si>
  <si>
    <t>10CM X 20CM(4P)</t>
    <phoneticPr fontId="7" type="noConversion"/>
  </si>
  <si>
    <t>10CM X 10CM(8P)</t>
    <phoneticPr fontId="7" type="noConversion"/>
  </si>
  <si>
    <t>10CM X 20CM(8P)</t>
    <phoneticPr fontId="7" type="noConversion"/>
  </si>
  <si>
    <t>10CM X 40CM(6P)</t>
    <phoneticPr fontId="7" type="noConversion"/>
  </si>
  <si>
    <t>10CM X 40CM(8P)</t>
    <phoneticPr fontId="7" type="noConversion"/>
  </si>
  <si>
    <t>10CM X 45CM(8P)</t>
    <phoneticPr fontId="7" type="noConversion"/>
  </si>
  <si>
    <t>10CM X 40CM(16P)</t>
    <phoneticPr fontId="7" type="noConversion"/>
  </si>
  <si>
    <t>20CM X 40CM(8P)</t>
    <phoneticPr fontId="7" type="noConversion"/>
  </si>
  <si>
    <t>30CM X 30CM(8P)</t>
    <phoneticPr fontId="7" type="noConversion"/>
  </si>
  <si>
    <t>5CM X 190CM</t>
    <phoneticPr fontId="7" type="noConversion"/>
  </si>
  <si>
    <t>5CM X 215CM</t>
    <phoneticPr fontId="7" type="noConversion"/>
  </si>
  <si>
    <t>7.5CM X 190CM</t>
    <phoneticPr fontId="7" type="noConversion"/>
  </si>
  <si>
    <t>7.5CM X 215CM</t>
    <phoneticPr fontId="7" type="noConversion"/>
  </si>
  <si>
    <t>10CM X 190CM</t>
    <phoneticPr fontId="7" type="noConversion"/>
  </si>
  <si>
    <t>10CM X 215CM</t>
    <phoneticPr fontId="7" type="noConversion"/>
  </si>
  <si>
    <t>15CM X 190CM</t>
    <phoneticPr fontId="7" type="noConversion"/>
  </si>
  <si>
    <t>15CM X 215CM</t>
    <phoneticPr fontId="7" type="noConversion"/>
  </si>
  <si>
    <t>MEDI LINE ACTIVE KOREA</t>
    <phoneticPr fontId="7" type="noConversion"/>
  </si>
  <si>
    <t>PVC FREE</t>
    <phoneticPr fontId="7" type="noConversion"/>
  </si>
  <si>
    <t>메디라인액티브코리아</t>
    <phoneticPr fontId="7" type="noConversion"/>
  </si>
  <si>
    <t>압박고정용 SPLINT</t>
    <phoneticPr fontId="7" type="noConversion"/>
  </si>
  <si>
    <t>BC1201WA</t>
    <phoneticPr fontId="7" type="noConversion"/>
  </si>
  <si>
    <t>HAL.LUX CARE</t>
    <phoneticPr fontId="7" type="noConversion"/>
  </si>
  <si>
    <t xml:space="preserve">IMD </t>
    <phoneticPr fontId="7" type="noConversion"/>
  </si>
  <si>
    <t>PEEK+POLYMER 등</t>
    <phoneticPr fontId="7" type="noConversion"/>
  </si>
  <si>
    <t>아이엠디</t>
    <phoneticPr fontId="7" type="noConversion"/>
  </si>
  <si>
    <t>전규격</t>
    <phoneticPr fontId="7" type="noConversion"/>
  </si>
  <si>
    <t>1EA</t>
    <phoneticPr fontId="7" type="noConversion"/>
  </si>
  <si>
    <t>TELEFLEX MEDICAL</t>
  </si>
  <si>
    <t>POLY VINYL CHLORIDE RESIN 등</t>
  </si>
  <si>
    <t>쿠앤쿠스</t>
  </si>
  <si>
    <t xml:space="preserve"> MAQUET CARDIOVASCULAR LLC </t>
    <phoneticPr fontId="7" type="noConversion"/>
  </si>
  <si>
    <t>POLYCARBONATE,STAINLESS STEEL 등</t>
    <phoneticPr fontId="7" type="noConversion"/>
  </si>
  <si>
    <t>마퀘트메디칼코리아</t>
    <phoneticPr fontId="7" type="noConversion"/>
  </si>
  <si>
    <t>POLYCARBONATE,SILICONE 등</t>
    <phoneticPr fontId="7" type="noConversion"/>
  </si>
  <si>
    <t>-</t>
    <phoneticPr fontId="7" type="noConversion"/>
  </si>
  <si>
    <t>GENOSS</t>
  </si>
  <si>
    <t>TI-6AL-4V ELI ALLOY</t>
    <phoneticPr fontId="7" type="noConversion"/>
  </si>
  <si>
    <t>제노스</t>
    <phoneticPr fontId="7" type="noConversion"/>
  </si>
  <si>
    <t>BK MEDITECH</t>
  </si>
  <si>
    <t>TITANIUM 6AL-4V ELI AIIOY</t>
  </si>
  <si>
    <t>비케이메디텍</t>
    <phoneticPr fontId="42" type="noConversion"/>
  </si>
  <si>
    <t>1EA</t>
    <phoneticPr fontId="42" type="noConversion"/>
  </si>
  <si>
    <t>13극</t>
    <phoneticPr fontId="7" type="noConversion"/>
  </si>
  <si>
    <t>전극:PLATINUM/IRIDIUM 축:POLYURETHANE</t>
    <phoneticPr fontId="7" type="noConversion"/>
  </si>
  <si>
    <t>더스탠다드</t>
    <phoneticPr fontId="7" type="noConversion"/>
  </si>
  <si>
    <t>HSINER CO.,LTD</t>
  </si>
  <si>
    <t>PVC</t>
    <phoneticPr fontId="42" type="noConversion"/>
  </si>
  <si>
    <t>안젤라데이</t>
    <phoneticPr fontId="42" type="noConversion"/>
  </si>
  <si>
    <t>5CM X 215CM</t>
  </si>
  <si>
    <t>DONG SEO MEDICAL</t>
  </si>
  <si>
    <t>면사+실고무</t>
    <phoneticPr fontId="7" type="noConversion"/>
  </si>
  <si>
    <t>동서메디칼</t>
  </si>
  <si>
    <t>7.5CM X 215CM</t>
  </si>
  <si>
    <t>10CM X 215CM</t>
  </si>
  <si>
    <t>15CM X 215CM</t>
  </si>
  <si>
    <t>SHINWON MEDICS</t>
    <phoneticPr fontId="7" type="noConversion"/>
  </si>
  <si>
    <t>PVC-FREE</t>
  </si>
  <si>
    <t>신원메딕스</t>
    <phoneticPr fontId="7" type="noConversion"/>
  </si>
  <si>
    <t>-</t>
    <phoneticPr fontId="42" type="noConversion"/>
  </si>
  <si>
    <t xml:space="preserve">스텝티 밴드 </t>
    <phoneticPr fontId="34" type="noConversion"/>
  </si>
  <si>
    <t>접착면(39MM×80MM/패드사이즈(27MM×15MM)</t>
  </si>
  <si>
    <t>NICHIBAN MEDICAL CORP.</t>
    <phoneticPr fontId="34" type="noConversion"/>
  </si>
  <si>
    <t>부직포+아크릴점착제+레이온패드</t>
    <phoneticPr fontId="34" type="noConversion"/>
  </si>
  <si>
    <t xml:space="preserve"> -</t>
    <phoneticPr fontId="7" type="noConversion"/>
  </si>
  <si>
    <t>스텝티피 밴드</t>
    <phoneticPr fontId="34" type="noConversion"/>
  </si>
  <si>
    <t>접착면(40MM×120MM/패드사이즈(36MM×30MM/27MM×15MM)</t>
    <phoneticPr fontId="34" type="noConversion"/>
  </si>
  <si>
    <t>제9장</t>
    <phoneticPr fontId="7" type="noConversion"/>
  </si>
  <si>
    <t>SMARTRELEASE SLIMLINE BLADE ASSEMBLY</t>
    <phoneticPr fontId="34" type="noConversion"/>
  </si>
  <si>
    <t>MICROAIRE SURGICAL INSTRUMENTS,LLC</t>
    <phoneticPr fontId="7" type="noConversion"/>
  </si>
  <si>
    <t>동진국제엠비무역</t>
    <phoneticPr fontId="7" type="noConversion"/>
  </si>
  <si>
    <t>수근관확장술용 내시경칼</t>
    <phoneticPr fontId="7" type="noConversion"/>
  </si>
  <si>
    <t>-</t>
    <phoneticPr fontId="7" type="noConversion"/>
  </si>
  <si>
    <t>STAINLESS STEEL</t>
  </si>
  <si>
    <t>임플란트캐스트아시아</t>
  </si>
  <si>
    <t>IMPLANTCAST GMBH</t>
  </si>
  <si>
    <t>TI-6AL-4V ELI</t>
    <phoneticPr fontId="7" type="noConversion"/>
  </si>
  <si>
    <t>신테스코리아</t>
  </si>
  <si>
    <t>1SET</t>
    <phoneticPr fontId="7" type="noConversion"/>
  </si>
  <si>
    <t>SYNTHES GMBH</t>
    <phoneticPr fontId="7" type="noConversion"/>
  </si>
  <si>
    <t>COCRMO WITH TIN COATING</t>
  </si>
  <si>
    <t>보스톤사이언티픽코리아</t>
  </si>
  <si>
    <t>BOSTON SCIENTIFIC CORPORATION</t>
  </si>
  <si>
    <t>JINHWA MEDICAL.,CO.LTD</t>
    <phoneticPr fontId="7" type="noConversion"/>
  </si>
  <si>
    <t>STAINLESS STEEL, PVC 등</t>
  </si>
  <si>
    <t>진화메디칼</t>
    <phoneticPr fontId="7" type="noConversion"/>
  </si>
  <si>
    <t>FRESENIUS KABI AG</t>
    <phoneticPr fontId="7" type="noConversion"/>
  </si>
  <si>
    <t>POLYETHYLENE, PVC 등</t>
    <phoneticPr fontId="7" type="noConversion"/>
  </si>
  <si>
    <t>프레지니우스카비코리아</t>
    <phoneticPr fontId="7" type="noConversion"/>
  </si>
  <si>
    <t>일반인대고정용(견,슬,소관절용)-INTERFERENCE SCREW(비흡수성)</t>
    <phoneticPr fontId="7" type="noConversion"/>
  </si>
  <si>
    <t>C2306005</t>
    <phoneticPr fontId="7" type="noConversion"/>
  </si>
  <si>
    <t>BICEPTOR BIOSURE</t>
    <phoneticPr fontId="7" type="noConversion"/>
  </si>
  <si>
    <t>SMITH&amp;NEPHEW INC</t>
  </si>
  <si>
    <t>PEEK</t>
  </si>
  <si>
    <t>NICKEL TITANIUM ALLOY</t>
  </si>
  <si>
    <t>MEDYSSEY</t>
  </si>
  <si>
    <t>메디쎄이</t>
  </si>
  <si>
    <t>1SET(CLIP+FIXATORX2 + NUT)</t>
    <phoneticPr fontId="7" type="noConversion"/>
  </si>
  <si>
    <t>TI-6AL-4V ELI</t>
  </si>
  <si>
    <t>1SET(OFF SET CONNECTOR+BONE SCREW)</t>
    <phoneticPr fontId="7" type="noConversion"/>
  </si>
  <si>
    <t>F0016466</t>
    <phoneticPr fontId="7" type="noConversion"/>
  </si>
  <si>
    <t>FIXPINE Ⅲ ROD STRAIGHT</t>
    <phoneticPr fontId="7" type="noConversion"/>
  </si>
  <si>
    <t>DIOMEDICAL</t>
    <phoneticPr fontId="7" type="noConversion"/>
  </si>
  <si>
    <t>DIOMEDICAL</t>
    <phoneticPr fontId="7" type="noConversion"/>
  </si>
  <si>
    <t>디오메디칼</t>
    <phoneticPr fontId="7" type="noConversion"/>
  </si>
  <si>
    <t>FIXPINE Ⅲ ROD CURVED</t>
    <phoneticPr fontId="7" type="noConversion"/>
  </si>
  <si>
    <t>1EA</t>
    <phoneticPr fontId="7" type="noConversion"/>
  </si>
  <si>
    <t>FIXPINE Ⅲ MIS ROD</t>
    <phoneticPr fontId="7" type="noConversion"/>
  </si>
  <si>
    <t>전규격</t>
    <phoneticPr fontId="7" type="noConversion"/>
  </si>
  <si>
    <t>디오메디칼</t>
    <phoneticPr fontId="7" type="noConversion"/>
  </si>
  <si>
    <t>디오메디칼</t>
    <phoneticPr fontId="7" type="noConversion"/>
  </si>
  <si>
    <t>TITANIUM</t>
    <phoneticPr fontId="7" type="noConversion"/>
  </si>
  <si>
    <t>UNI CLOSED SUCTION KIT-BASIC</t>
    <phoneticPr fontId="7" type="noConversion"/>
  </si>
  <si>
    <t xml:space="preserve">
메드터치
</t>
    <phoneticPr fontId="34" type="noConversion"/>
  </si>
  <si>
    <t>F0016566</t>
    <phoneticPr fontId="7" type="noConversion"/>
  </si>
  <si>
    <t>SMALL  일반  PLATE (TITANIUM)</t>
    <phoneticPr fontId="7" type="noConversion"/>
  </si>
  <si>
    <t>MINI LOCKING 일반 PLATE(TITANIUM)</t>
    <phoneticPr fontId="7" type="noConversion"/>
  </si>
  <si>
    <t>비금속성 ANCHOR</t>
    <phoneticPr fontId="7" type="noConversion"/>
  </si>
  <si>
    <t>흉요추용 ROD</t>
    <phoneticPr fontId="7" type="noConversion"/>
  </si>
  <si>
    <t>MICRO PLATE(MESH 10,000㎟이상)</t>
    <phoneticPr fontId="7" type="noConversion"/>
  </si>
  <si>
    <t>C7481050</t>
    <phoneticPr fontId="7" type="noConversion"/>
  </si>
  <si>
    <t>RECONSTRUCTION PLATE(ANGLED TYPE 12H 이상)</t>
    <phoneticPr fontId="7" type="noConversion"/>
  </si>
  <si>
    <t>C7712050</t>
    <phoneticPr fontId="7" type="noConversion"/>
  </si>
  <si>
    <t>D0302308</t>
    <phoneticPr fontId="7" type="noConversion"/>
  </si>
  <si>
    <t>진공혼합용 시멘트주입기</t>
    <phoneticPr fontId="7" type="noConversion"/>
  </si>
  <si>
    <t>D1102009</t>
    <phoneticPr fontId="7" type="noConversion"/>
  </si>
  <si>
    <t>기능성 WASHER</t>
    <phoneticPr fontId="7" type="noConversion"/>
  </si>
  <si>
    <t>D1211006</t>
    <phoneticPr fontId="7" type="noConversion"/>
  </si>
  <si>
    <t>D1211096</t>
    <phoneticPr fontId="7" type="noConversion"/>
  </si>
  <si>
    <t>슬관절치환용 BEARING INSERT</t>
    <phoneticPr fontId="7" type="noConversion"/>
  </si>
  <si>
    <t>슬관절치환용 FEMORAL COMPONENT (MODULAR 형)</t>
    <phoneticPr fontId="7" type="noConversion"/>
  </si>
  <si>
    <t>흉요추용 SCREW SET (잠금장치 포함)</t>
    <phoneticPr fontId="7" type="noConversion"/>
  </si>
  <si>
    <t>흉요추용 횡고정 SET (잠금장치 포함)</t>
    <phoneticPr fontId="7" type="noConversion"/>
  </si>
  <si>
    <t>흉요추용 HOOK SET (잠금장치 포함)</t>
    <phoneticPr fontId="7" type="noConversion"/>
  </si>
  <si>
    <t>흉요추용 CONNECTOR (잠금장치 포함)</t>
    <phoneticPr fontId="7" type="noConversion"/>
  </si>
  <si>
    <t>경추INTERBODY FUSION용 CAGE (인조뼈 포함 형)</t>
    <phoneticPr fontId="7" type="noConversion"/>
  </si>
  <si>
    <t>흉곽기형 교정용 BAR</t>
    <phoneticPr fontId="7" type="noConversion"/>
  </si>
  <si>
    <t>TUBING PACK</t>
    <phoneticPr fontId="7" type="noConversion"/>
  </si>
  <si>
    <t>OFF-PUMP용 POSITIONER</t>
    <phoneticPr fontId="7" type="noConversion"/>
  </si>
  <si>
    <t>OFF-PUMP용 STABILIZER(ARM 포함)</t>
    <phoneticPr fontId="7" type="noConversion"/>
  </si>
  <si>
    <t>OFF-PUMP용 POSITIONER &amp; STABILIZER</t>
    <phoneticPr fontId="7" type="noConversion"/>
  </si>
  <si>
    <t>흉곽기형 교정용 STABILIZER</t>
    <phoneticPr fontId="7" type="noConversion"/>
  </si>
  <si>
    <t>ENDOTRACHEAL TUBE STANDARD CUFF TYPE</t>
    <phoneticPr fontId="7" type="noConversion"/>
  </si>
  <si>
    <t>PTCA BALLOON CATHETER</t>
    <phoneticPr fontId="7" type="noConversion"/>
  </si>
  <si>
    <t>경구적 담관내시경결석제거용 CATHETER</t>
    <phoneticPr fontId="7" type="noConversion"/>
  </si>
  <si>
    <t>TRACHEOSTOMY TUBE DOUBLE CANNULA  STANDARD TYPE</t>
    <phoneticPr fontId="7" type="noConversion"/>
  </si>
  <si>
    <t>TRACHEOSTOMY TUBE DOUBLE CANNULA  FENESTRATED TYPE</t>
    <phoneticPr fontId="7" type="noConversion"/>
  </si>
  <si>
    <t>발성 및 기관공 유지용</t>
    <phoneticPr fontId="7" type="noConversion"/>
  </si>
  <si>
    <t>일측폐환기용 튜브</t>
    <phoneticPr fontId="7" type="noConversion"/>
  </si>
  <si>
    <t>임상전기생리학적검사용 CATHETER</t>
    <phoneticPr fontId="7" type="noConversion"/>
  </si>
  <si>
    <t>BILIARY METAL STENT (W/ INTRODUCER)</t>
    <phoneticPr fontId="7" type="noConversion"/>
  </si>
  <si>
    <t>PTA STENT (PREMOUNTED, SELF EXPANDABLE TYPE)</t>
    <phoneticPr fontId="7" type="noConversion"/>
  </si>
  <si>
    <t>NEBULIZER MASK</t>
    <phoneticPr fontId="7" type="noConversion"/>
  </si>
  <si>
    <t>K4201009</t>
    <phoneticPr fontId="7" type="noConversion"/>
  </si>
  <si>
    <t>편평거즈 300초과  400이하</t>
    <phoneticPr fontId="7" type="noConversion"/>
  </si>
  <si>
    <t>K6007101</t>
    <phoneticPr fontId="7" type="noConversion"/>
  </si>
  <si>
    <t>편평거즈 400초과  500이하</t>
    <phoneticPr fontId="7" type="noConversion"/>
  </si>
  <si>
    <t>편평거즈 500초과 600이하</t>
    <phoneticPr fontId="7" type="noConversion"/>
  </si>
  <si>
    <t>편평거즈 600초과 650이하</t>
    <phoneticPr fontId="7" type="noConversion"/>
  </si>
  <si>
    <t>편평거즈 750초과 800이하</t>
    <phoneticPr fontId="7" type="noConversion"/>
  </si>
  <si>
    <t>편평거즈 800초과 900이하</t>
    <phoneticPr fontId="7" type="noConversion"/>
  </si>
  <si>
    <t>편평거즈 900초과 1000이하</t>
    <phoneticPr fontId="7" type="noConversion"/>
  </si>
  <si>
    <t>편평거즈 1000초과 1300이하</t>
    <phoneticPr fontId="7" type="noConversion"/>
  </si>
  <si>
    <t>편평거즈 1300초과 1700이하</t>
    <phoneticPr fontId="7" type="noConversion"/>
  </si>
  <si>
    <t>편평거즈 2500초과 5000이하</t>
    <phoneticPr fontId="7" type="noConversion"/>
  </si>
  <si>
    <t>접은거즈 300미만</t>
    <phoneticPr fontId="7" type="noConversion"/>
  </si>
  <si>
    <t>접은거즈 400이상 500미만</t>
    <phoneticPr fontId="7" type="noConversion"/>
  </si>
  <si>
    <t>접은거즈 800이상 900미만</t>
    <phoneticPr fontId="7" type="noConversion"/>
  </si>
  <si>
    <t>접은거즈 1600이상 1800미만</t>
    <phoneticPr fontId="7" type="noConversion"/>
  </si>
  <si>
    <t>접은거즈 2000이상 3000미만</t>
    <phoneticPr fontId="7" type="noConversion"/>
  </si>
  <si>
    <t>접은거즈 3000이상 4000미만</t>
    <phoneticPr fontId="7" type="noConversion"/>
  </si>
  <si>
    <t>접은거즈 6000이상 7000미만</t>
    <phoneticPr fontId="7" type="noConversion"/>
  </si>
  <si>
    <t>접은거즈 7000이상 8000미만</t>
    <phoneticPr fontId="7" type="noConversion"/>
  </si>
  <si>
    <t>멸균 DRESSING 재료 140초과 250이하</t>
    <phoneticPr fontId="7" type="noConversion"/>
  </si>
  <si>
    <t>멸균 DRESSING 재료 250초과 500이하</t>
    <phoneticPr fontId="7" type="noConversion"/>
  </si>
  <si>
    <t>멸균 DRESSING 재료 500초과 1000이하</t>
    <phoneticPr fontId="7" type="noConversion"/>
  </si>
  <si>
    <t>탄력붕대 (15cm X 215cm)</t>
    <phoneticPr fontId="7" type="noConversion"/>
  </si>
  <si>
    <t>탄력붕대 (10cm X 215cm)</t>
    <phoneticPr fontId="7" type="noConversion"/>
  </si>
  <si>
    <t>탄력붕대 (7.5cm X 215cm)</t>
    <phoneticPr fontId="7" type="noConversion"/>
  </si>
  <si>
    <t>탄력붕대 (5cm X 215cm)</t>
    <phoneticPr fontId="7" type="noConversion"/>
  </si>
  <si>
    <t>탄력붕대 (5cm X 215cm 미만)</t>
    <phoneticPr fontId="7" type="noConversion"/>
  </si>
  <si>
    <t>탄력붕대 (5cm X 215cm 초과)</t>
    <phoneticPr fontId="7" type="noConversion"/>
  </si>
  <si>
    <t>탄력붕대 (7.5cm X 215cm 초과)</t>
    <phoneticPr fontId="7" type="noConversion"/>
  </si>
  <si>
    <t>탄력붕대 (10cm X 215cm 초과)</t>
    <phoneticPr fontId="7" type="noConversion"/>
  </si>
  <si>
    <t>혈소판분리형 백혈구 제거 FILTER</t>
    <phoneticPr fontId="7" type="noConversion"/>
  </si>
  <si>
    <t>수액유량조절세트 (수액세트,연결관,조절기등 포함)</t>
    <phoneticPr fontId="7" type="noConversion"/>
  </si>
  <si>
    <t>은코팅 흡수성드레싱</t>
    <phoneticPr fontId="7" type="noConversion"/>
  </si>
  <si>
    <t>C5466203</t>
    <phoneticPr fontId="7" type="noConversion"/>
  </si>
  <si>
    <t>C5607096</t>
    <phoneticPr fontId="7" type="noConversion"/>
  </si>
  <si>
    <t>ARIX HAND LOCKING SYSTEM</t>
    <phoneticPr fontId="7" type="noConversion"/>
  </si>
  <si>
    <t xml:space="preserve">NEURO PLATE </t>
    <phoneticPr fontId="7" type="noConversion"/>
  </si>
  <si>
    <t>MANDIBLE PLATE</t>
    <phoneticPr fontId="7" type="noConversion"/>
  </si>
  <si>
    <t>HEALIX KNOTLESS BR</t>
    <phoneticPr fontId="7" type="noConversion"/>
  </si>
  <si>
    <t>전규격</t>
    <phoneticPr fontId="7" type="noConversion"/>
  </si>
  <si>
    <t>JAEIL MEDICAL CORPORATION</t>
    <phoneticPr fontId="7" type="noConversion"/>
  </si>
  <si>
    <t>PURE TITANIUM</t>
    <phoneticPr fontId="7" type="noConversion"/>
  </si>
  <si>
    <t xml:space="preserve"> 3D MESH 150X150MM</t>
    <phoneticPr fontId="7" type="noConversion"/>
  </si>
  <si>
    <t>1EA</t>
    <phoneticPr fontId="7" type="noConversion"/>
  </si>
  <si>
    <t xml:space="preserve">OSTEONIC </t>
    <phoneticPr fontId="7" type="noConversion"/>
  </si>
  <si>
    <t>PURE TITANIUM</t>
    <phoneticPr fontId="7" type="noConversion"/>
  </si>
  <si>
    <t>오스테오닉</t>
    <phoneticPr fontId="7" type="noConversion"/>
  </si>
  <si>
    <t>전규격</t>
    <phoneticPr fontId="7" type="noConversion"/>
  </si>
  <si>
    <t>DEPUY MITEK, INC</t>
    <phoneticPr fontId="7" type="noConversion"/>
  </si>
  <si>
    <t>PLGA + β-TCP</t>
    <phoneticPr fontId="7" type="noConversion"/>
  </si>
  <si>
    <t>한국존슨앤드존슨메디칼</t>
    <phoneticPr fontId="7" type="noConversion"/>
  </si>
  <si>
    <t>ULTRI-MIXER CEMENT MIXING SYSTEM</t>
    <phoneticPr fontId="7" type="noConversion"/>
  </si>
  <si>
    <t>KAISER MEDICAL MANUFACTURING CO., LTD.</t>
    <phoneticPr fontId="7" type="noConversion"/>
  </si>
  <si>
    <t>-</t>
    <phoneticPr fontId="7" type="noConversion"/>
  </si>
  <si>
    <t>트라디메딕스</t>
    <phoneticPr fontId="7" type="noConversion"/>
  </si>
  <si>
    <t>WASHER SS</t>
    <phoneticPr fontId="7" type="noConversion"/>
  </si>
  <si>
    <t>ARTHREX,INC.</t>
    <phoneticPr fontId="7" type="noConversion"/>
  </si>
  <si>
    <t>STAINLESS STEEL</t>
    <phoneticPr fontId="7" type="noConversion"/>
  </si>
  <si>
    <t>타이렉스</t>
    <phoneticPr fontId="7" type="noConversion"/>
  </si>
  <si>
    <t>CANNULATED WASHER</t>
    <phoneticPr fontId="7" type="noConversion"/>
  </si>
  <si>
    <t xml:space="preserve"> JAEIL MEDICAL CORPORATION</t>
    <phoneticPr fontId="7" type="noConversion"/>
  </si>
  <si>
    <t>TITANIUM ALLOY</t>
    <phoneticPr fontId="7" type="noConversion"/>
  </si>
  <si>
    <t>제일메디칼코퍼레이션</t>
    <phoneticPr fontId="7" type="noConversion"/>
  </si>
  <si>
    <t>E2021505</t>
    <phoneticPr fontId="7" type="noConversion"/>
  </si>
  <si>
    <t>LEGION HF XLPE INSERT</t>
    <phoneticPr fontId="7" type="noConversion"/>
  </si>
  <si>
    <t>SMITH &amp; NEPHEW,INC.</t>
    <phoneticPr fontId="7" type="noConversion"/>
  </si>
  <si>
    <t>UHMWPE</t>
    <phoneticPr fontId="7" type="noConversion"/>
  </si>
  <si>
    <t>스미스앤드네퓨</t>
    <phoneticPr fontId="7" type="noConversion"/>
  </si>
  <si>
    <t>E2021520</t>
    <phoneticPr fontId="7" type="noConversion"/>
  </si>
  <si>
    <t xml:space="preserve">ACS MB NC PE INSERT </t>
    <phoneticPr fontId="7" type="noConversion"/>
  </si>
  <si>
    <t>IMPLANTCAST GMBH</t>
    <phoneticPr fontId="7" type="noConversion"/>
  </si>
  <si>
    <t>UHMW-PE</t>
    <phoneticPr fontId="7" type="noConversion"/>
  </si>
  <si>
    <t>임플란트캐스트아시아</t>
    <phoneticPr fontId="7" type="noConversion"/>
  </si>
  <si>
    <t>F0016014</t>
    <phoneticPr fontId="7" type="noConversion"/>
  </si>
  <si>
    <t>GENOSS LUMBAR PEDICLE SCREW SET-ROD</t>
    <phoneticPr fontId="7" type="noConversion"/>
  </si>
  <si>
    <t>F0016520</t>
    <phoneticPr fontId="7" type="noConversion"/>
  </si>
  <si>
    <t>MEGA5.5 SPINE ROD</t>
    <phoneticPr fontId="7" type="noConversion"/>
  </si>
  <si>
    <t>TITANIUM 6AL-4V ELI AIIOY</t>
    <phoneticPr fontId="7" type="noConversion"/>
  </si>
  <si>
    <t>비케이메디텍</t>
    <phoneticPr fontId="7" type="noConversion"/>
  </si>
  <si>
    <t>F0016653</t>
    <phoneticPr fontId="7" type="noConversion"/>
  </si>
  <si>
    <t>KORA SPINAL SYSTEM ROD</t>
    <phoneticPr fontId="7" type="noConversion"/>
  </si>
  <si>
    <t>TI-6AL-4V ELI COCRMO ALLOY</t>
    <phoneticPr fontId="7" type="noConversion"/>
  </si>
  <si>
    <t>메디쎄이</t>
    <phoneticPr fontId="7" type="noConversion"/>
  </si>
  <si>
    <t>F0018320</t>
    <phoneticPr fontId="7" type="noConversion"/>
  </si>
  <si>
    <t>MEGA5.5 SPINE SCREW SET</t>
    <phoneticPr fontId="7" type="noConversion"/>
  </si>
  <si>
    <t>1EA</t>
    <phoneticPr fontId="42" type="noConversion"/>
  </si>
  <si>
    <t>TITANIUM 6AL-4V ELI AIIOY</t>
    <phoneticPr fontId="7" type="noConversion"/>
  </si>
  <si>
    <t>F0018566</t>
    <phoneticPr fontId="7" type="noConversion"/>
  </si>
  <si>
    <t>FIXPINE Ⅲ SCREW SET</t>
    <phoneticPr fontId="7" type="noConversion"/>
  </si>
  <si>
    <t>1SET</t>
    <phoneticPr fontId="42" type="noConversion"/>
  </si>
  <si>
    <t>TI-6AL-4V ELI</t>
    <phoneticPr fontId="7" type="noConversion"/>
  </si>
  <si>
    <t>디오메디칼</t>
    <phoneticPr fontId="7" type="noConversion"/>
  </si>
  <si>
    <t>E2002120</t>
    <phoneticPr fontId="7" type="noConversion"/>
  </si>
  <si>
    <t xml:space="preserve">ACS LS FEMORAL COMPONENT </t>
    <phoneticPr fontId="7" type="noConversion"/>
  </si>
  <si>
    <t>F0018014</t>
    <phoneticPr fontId="7" type="noConversion"/>
  </si>
  <si>
    <t>GENOSS LUMBAR PEDICLE SCREW SET-SCREW</t>
    <phoneticPr fontId="7" type="noConversion"/>
  </si>
  <si>
    <t>F0018666</t>
    <phoneticPr fontId="7" type="noConversion"/>
  </si>
  <si>
    <t>FIXPINE Ⅲ CEMENT SCREW SET</t>
    <phoneticPr fontId="7" type="noConversion"/>
  </si>
  <si>
    <t>F0018753</t>
    <phoneticPr fontId="7" type="noConversion"/>
  </si>
  <si>
    <t xml:space="preserve">KORA  SPINAL SYSTEM SACRAL FIXATION SET </t>
    <phoneticPr fontId="7" type="noConversion"/>
  </si>
  <si>
    <t>F0019014</t>
    <phoneticPr fontId="7" type="noConversion"/>
  </si>
  <si>
    <t>GENOSS LUMBAR PEDICLE SCREW SET-CROSSLINK</t>
    <phoneticPr fontId="7" type="noConversion"/>
  </si>
  <si>
    <t>F0019153</t>
    <phoneticPr fontId="7" type="noConversion"/>
  </si>
  <si>
    <t xml:space="preserve">KORA SPINAL SYSTEM CROSSLINK </t>
    <phoneticPr fontId="7" type="noConversion"/>
  </si>
  <si>
    <t>F0019220</t>
    <phoneticPr fontId="7" type="noConversion"/>
  </si>
  <si>
    <t>MEGA5.5 SPINE CROSS-LINK SET</t>
    <phoneticPr fontId="7" type="noConversion"/>
  </si>
  <si>
    <t>F0019566</t>
    <phoneticPr fontId="7" type="noConversion"/>
  </si>
  <si>
    <t>FIXPINE Ⅲ TRANSVERSE LINK</t>
    <phoneticPr fontId="7" type="noConversion"/>
  </si>
  <si>
    <t>F0020225</t>
    <phoneticPr fontId="7" type="noConversion"/>
  </si>
  <si>
    <t>FIXPINE Ⅲ HOOK</t>
    <phoneticPr fontId="7" type="noConversion"/>
  </si>
  <si>
    <t>F0030253</t>
    <phoneticPr fontId="7" type="noConversion"/>
  </si>
  <si>
    <t>KORA  SPINAL SYSTEM ROD CONNECTOR</t>
    <phoneticPr fontId="7" type="noConversion"/>
  </si>
  <si>
    <t>F0030266</t>
    <phoneticPr fontId="7" type="noConversion"/>
  </si>
  <si>
    <t>FIXPINE Ⅲ ROD CONNECTOR</t>
    <phoneticPr fontId="7" type="noConversion"/>
  </si>
  <si>
    <t>F0121005</t>
    <phoneticPr fontId="7" type="noConversion"/>
  </si>
  <si>
    <t xml:space="preserve">INSERBONE </t>
    <phoneticPr fontId="7" type="noConversion"/>
  </si>
  <si>
    <t>F0121015</t>
    <phoneticPr fontId="7" type="noConversion"/>
  </si>
  <si>
    <t xml:space="preserve">CERBIBONE </t>
    <phoneticPr fontId="7" type="noConversion"/>
  </si>
  <si>
    <t>G6013140</t>
    <phoneticPr fontId="7" type="noConversion"/>
  </si>
  <si>
    <t>PECTUS BAR ST SYSTEM</t>
    <phoneticPr fontId="7" type="noConversion"/>
  </si>
  <si>
    <t>G5101104</t>
    <phoneticPr fontId="7" type="noConversion"/>
  </si>
  <si>
    <t>COD.082278</t>
    <phoneticPr fontId="7" type="noConversion"/>
  </si>
  <si>
    <t>G5301150</t>
    <phoneticPr fontId="7" type="noConversion"/>
  </si>
  <si>
    <t>ACROBAT-I POSITIONER</t>
    <phoneticPr fontId="7" type="noConversion"/>
  </si>
  <si>
    <t>G5302104</t>
    <phoneticPr fontId="7" type="noConversion"/>
  </si>
  <si>
    <t>TURTLE STABILIZER 1.0</t>
    <phoneticPr fontId="7" type="noConversion"/>
  </si>
  <si>
    <t>G5302150</t>
    <phoneticPr fontId="7" type="noConversion"/>
  </si>
  <si>
    <t>ACROBAT-I STABILIZER</t>
    <phoneticPr fontId="7" type="noConversion"/>
  </si>
  <si>
    <t>G5304150</t>
    <phoneticPr fontId="7" type="noConversion"/>
  </si>
  <si>
    <t>ACROBAT-I OFF- PUMP SYSTEM</t>
    <phoneticPr fontId="7" type="noConversion"/>
  </si>
  <si>
    <t>G6014240</t>
    <phoneticPr fontId="7" type="noConversion"/>
  </si>
  <si>
    <t>STABILIZER CLAW FIXATOR-ST</t>
    <phoneticPr fontId="7" type="noConversion"/>
  </si>
  <si>
    <t>G6014340</t>
    <phoneticPr fontId="7" type="noConversion"/>
  </si>
  <si>
    <t>STABILIZER HINGE FIXATOR-ST</t>
    <phoneticPr fontId="7" type="noConversion"/>
  </si>
  <si>
    <t>K4021023</t>
    <phoneticPr fontId="7" type="noConversion"/>
  </si>
  <si>
    <t>SHERIDAN/HVT TRACHEAL TUBE</t>
    <phoneticPr fontId="7" type="noConversion"/>
  </si>
  <si>
    <t>J4081095</t>
    <phoneticPr fontId="7" type="noConversion"/>
  </si>
  <si>
    <t>EUROPA ULTRA/ULTRA CTO/ULTRA NC PTCA BALLOON CATHETERS</t>
    <phoneticPr fontId="7" type="noConversion"/>
  </si>
  <si>
    <t>J4102105</t>
    <phoneticPr fontId="7" type="noConversion"/>
  </si>
  <si>
    <t>STONE EXTRACTION BALLOON</t>
    <phoneticPr fontId="7" type="noConversion"/>
  </si>
  <si>
    <t>K4321005</t>
    <phoneticPr fontId="7" type="noConversion"/>
  </si>
  <si>
    <t>TRACHEOSTOMY TUBE, DOUBLE CANNULA, STANDARD TYPE</t>
    <phoneticPr fontId="7" type="noConversion"/>
  </si>
  <si>
    <t>K4322005</t>
    <phoneticPr fontId="7" type="noConversion"/>
  </si>
  <si>
    <t>TRACHEOSTOMY TUBE, DOUBLE CANNULA, FENESTRATED TYPE</t>
    <phoneticPr fontId="7" type="noConversion"/>
  </si>
  <si>
    <t>K4372005</t>
    <phoneticPr fontId="7" type="noConversion"/>
  </si>
  <si>
    <t>TRACHEOSTOMY TUBE, VOCALAID</t>
    <phoneticPr fontId="7" type="noConversion"/>
  </si>
  <si>
    <t>K4390023</t>
    <phoneticPr fontId="7" type="noConversion"/>
  </si>
  <si>
    <t>HUMAN BRONCHO CATHETER</t>
    <phoneticPr fontId="7" type="noConversion"/>
  </si>
  <si>
    <t>J4602081</t>
    <phoneticPr fontId="7" type="noConversion"/>
  </si>
  <si>
    <t>SMART EP CATHETER</t>
    <phoneticPr fontId="7" type="noConversion"/>
  </si>
  <si>
    <t>J5212490</t>
    <phoneticPr fontId="7" type="noConversion"/>
  </si>
  <si>
    <t>EGIS BILIARY CONTRA-LATERAL LIMB STENT</t>
    <phoneticPr fontId="7" type="noConversion"/>
  </si>
  <si>
    <t>J5212590</t>
    <phoneticPr fontId="7" type="noConversion"/>
  </si>
  <si>
    <t>J5233081</t>
    <phoneticPr fontId="7" type="noConversion"/>
  </si>
  <si>
    <t>INNOVA SELF-EXPANDING STENT SYSTEM</t>
    <phoneticPr fontId="7" type="noConversion"/>
  </si>
  <si>
    <t>DISPOSABLE NEBULIZER  AEROSOL MASK</t>
    <phoneticPr fontId="7" type="noConversion"/>
  </si>
  <si>
    <t>아바거즈(3호)</t>
    <phoneticPr fontId="7" type="noConversion"/>
  </si>
  <si>
    <t>K6007102</t>
    <phoneticPr fontId="7" type="noConversion"/>
  </si>
  <si>
    <t>K6007103</t>
    <phoneticPr fontId="7" type="noConversion"/>
  </si>
  <si>
    <t>K6007104</t>
    <phoneticPr fontId="7" type="noConversion"/>
  </si>
  <si>
    <t>K6007105</t>
    <phoneticPr fontId="7" type="noConversion"/>
  </si>
  <si>
    <t>K6007106</t>
    <phoneticPr fontId="7" type="noConversion"/>
  </si>
  <si>
    <t>K6007107</t>
    <phoneticPr fontId="7" type="noConversion"/>
  </si>
  <si>
    <t>K6007108</t>
    <phoneticPr fontId="7" type="noConversion"/>
  </si>
  <si>
    <t>K6007109</t>
    <phoneticPr fontId="7" type="noConversion"/>
  </si>
  <si>
    <t>K6007110</t>
    <phoneticPr fontId="7" type="noConversion"/>
  </si>
  <si>
    <t>K6007111</t>
    <phoneticPr fontId="7" type="noConversion"/>
  </si>
  <si>
    <t>K6007112</t>
    <phoneticPr fontId="7" type="noConversion"/>
  </si>
  <si>
    <t>K6007113</t>
    <phoneticPr fontId="7" type="noConversion"/>
  </si>
  <si>
    <t>K6007114</t>
    <phoneticPr fontId="7" type="noConversion"/>
  </si>
  <si>
    <t>K6007115</t>
    <phoneticPr fontId="7" type="noConversion"/>
  </si>
  <si>
    <t>K6007116</t>
    <phoneticPr fontId="7" type="noConversion"/>
  </si>
  <si>
    <t>K6007117</t>
    <phoneticPr fontId="7" type="noConversion"/>
  </si>
  <si>
    <t>K6007118</t>
    <phoneticPr fontId="7" type="noConversion"/>
  </si>
  <si>
    <t>K6007119</t>
    <phoneticPr fontId="7" type="noConversion"/>
  </si>
  <si>
    <t>K6007120</t>
    <phoneticPr fontId="7" type="noConversion"/>
  </si>
  <si>
    <t>K6007121</t>
    <phoneticPr fontId="7" type="noConversion"/>
  </si>
  <si>
    <t>K6007122</t>
    <phoneticPr fontId="7" type="noConversion"/>
  </si>
  <si>
    <t>K6007123</t>
    <phoneticPr fontId="7" type="noConversion"/>
  </si>
  <si>
    <t>K6007124</t>
    <phoneticPr fontId="7" type="noConversion"/>
  </si>
  <si>
    <t>K6007125</t>
    <phoneticPr fontId="7" type="noConversion"/>
  </si>
  <si>
    <t>K6007126</t>
    <phoneticPr fontId="7" type="noConversion"/>
  </si>
  <si>
    <t>K6117005</t>
    <phoneticPr fontId="7" type="noConversion"/>
  </si>
  <si>
    <t>하이퍼플렉스</t>
    <phoneticPr fontId="7" type="noConversion"/>
  </si>
  <si>
    <t>K6117006</t>
    <phoneticPr fontId="7" type="noConversion"/>
  </si>
  <si>
    <t>K6117007</t>
    <phoneticPr fontId="7" type="noConversion"/>
  </si>
  <si>
    <t>K7201069</t>
    <phoneticPr fontId="7" type="noConversion"/>
  </si>
  <si>
    <t xml:space="preserve">아바탄력붕대 </t>
    <phoneticPr fontId="7" type="noConversion"/>
  </si>
  <si>
    <t>K7201136</t>
    <phoneticPr fontId="7" type="noConversion"/>
  </si>
  <si>
    <t>동서메디칼고무탄력붕대</t>
    <phoneticPr fontId="7" type="noConversion"/>
  </si>
  <si>
    <t>K7202069</t>
    <phoneticPr fontId="7" type="noConversion"/>
  </si>
  <si>
    <t>K7202136</t>
    <phoneticPr fontId="7" type="noConversion"/>
  </si>
  <si>
    <t>K7203069</t>
    <phoneticPr fontId="7" type="noConversion"/>
  </si>
  <si>
    <t>K7203136</t>
    <phoneticPr fontId="7" type="noConversion"/>
  </si>
  <si>
    <t>K7204069</t>
    <phoneticPr fontId="7" type="noConversion"/>
  </si>
  <si>
    <t>K7204136</t>
    <phoneticPr fontId="7" type="noConversion"/>
  </si>
  <si>
    <t>K7231069</t>
    <phoneticPr fontId="7" type="noConversion"/>
  </si>
  <si>
    <t>K7232069</t>
    <phoneticPr fontId="7" type="noConversion"/>
  </si>
  <si>
    <t>K7233069</t>
    <phoneticPr fontId="7" type="noConversion"/>
  </si>
  <si>
    <t>K7234069</t>
    <phoneticPr fontId="7" type="noConversion"/>
  </si>
  <si>
    <t>L6102211</t>
    <phoneticPr fontId="7" type="noConversion"/>
  </si>
  <si>
    <t>BIOP FLEX 05 BS PF</t>
    <phoneticPr fontId="7" type="noConversion"/>
  </si>
  <si>
    <t>L6102311</t>
    <phoneticPr fontId="7" type="noConversion"/>
  </si>
  <si>
    <t>BIOP FLEX 05 BBS PF</t>
    <phoneticPr fontId="7" type="noConversion"/>
  </si>
  <si>
    <t>M1004100</t>
    <phoneticPr fontId="7" type="noConversion"/>
  </si>
  <si>
    <t>I-CARE SET</t>
    <phoneticPr fontId="7" type="noConversion"/>
  </si>
  <si>
    <t>M1004392</t>
    <phoneticPr fontId="7" type="noConversion"/>
  </si>
  <si>
    <t>INFU-GREEN PLUS</t>
    <phoneticPr fontId="7" type="noConversion"/>
  </si>
  <si>
    <t>M3060218</t>
    <phoneticPr fontId="7" type="noConversion"/>
  </si>
  <si>
    <t>M3060220</t>
    <phoneticPr fontId="7" type="noConversion"/>
  </si>
  <si>
    <t>M3060221</t>
    <phoneticPr fontId="7" type="noConversion"/>
  </si>
  <si>
    <t>M3060222</t>
    <phoneticPr fontId="7" type="noConversion"/>
  </si>
  <si>
    <t>M3060223</t>
    <phoneticPr fontId="7" type="noConversion"/>
  </si>
  <si>
    <t>M3060224</t>
    <phoneticPr fontId="7" type="noConversion"/>
  </si>
  <si>
    <t>M3060225</t>
    <phoneticPr fontId="7" type="noConversion"/>
  </si>
  <si>
    <t>M3060226</t>
    <phoneticPr fontId="7" type="noConversion"/>
  </si>
  <si>
    <t>M3060227</t>
    <phoneticPr fontId="7" type="noConversion"/>
  </si>
  <si>
    <t>M3060228</t>
    <phoneticPr fontId="7" type="noConversion"/>
  </si>
  <si>
    <t>M3060229</t>
    <phoneticPr fontId="7" type="noConversion"/>
  </si>
  <si>
    <t>척추극돌기간고정용</t>
    <phoneticPr fontId="7" type="noConversion"/>
  </si>
  <si>
    <t>각막교차결합술용</t>
    <phoneticPr fontId="7" type="noConversion"/>
  </si>
  <si>
    <t>중재적시술시 사용되는 색전적출용</t>
    <phoneticPr fontId="7" type="noConversion"/>
  </si>
  <si>
    <t xml:space="preserve">냉동수술용 </t>
    <phoneticPr fontId="7" type="noConversion"/>
  </si>
  <si>
    <t>자착성(탄력)붕대</t>
    <phoneticPr fontId="7" type="noConversion"/>
  </si>
  <si>
    <t>혈전방지용 압박스타킹</t>
    <phoneticPr fontId="7" type="noConversion"/>
  </si>
  <si>
    <t xml:space="preserve">변연절제술용 HYDROSURGERY SYSTEM </t>
    <phoneticPr fontId="7" type="noConversion"/>
  </si>
  <si>
    <t>경요도적(TRANSURETHRAL) 조직 절제 및 응고용 전극</t>
    <phoneticPr fontId="7" type="noConversion"/>
  </si>
  <si>
    <t xml:space="preserve">불투명.투명멸균드레싱 재료(단순, 건조드레싱류) </t>
    <phoneticPr fontId="7" type="noConversion"/>
  </si>
  <si>
    <t>불투명.투명멸균드레싱 재료(콜라겐드레싱류)</t>
    <phoneticPr fontId="7" type="noConversion"/>
  </si>
  <si>
    <t>BF0402TU</t>
    <phoneticPr fontId="7" type="noConversion"/>
  </si>
  <si>
    <t>PITBULL</t>
    <phoneticPr fontId="7" type="noConversion"/>
  </si>
  <si>
    <t>BM KOREA</t>
    <phoneticPr fontId="7" type="noConversion"/>
  </si>
  <si>
    <t>비엠코리아</t>
    <phoneticPr fontId="7" type="noConversion"/>
  </si>
  <si>
    <t>BF0402VE</t>
    <phoneticPr fontId="7" type="noConversion"/>
  </si>
  <si>
    <t>EXFLEX</t>
    <phoneticPr fontId="7" type="noConversion"/>
  </si>
  <si>
    <t>NITINOL</t>
    <phoneticPr fontId="7" type="noConversion"/>
  </si>
  <si>
    <t>강앤박메디컬</t>
    <phoneticPr fontId="7" type="noConversion"/>
  </si>
  <si>
    <t>BI0502PB</t>
    <phoneticPr fontId="7" type="noConversion"/>
  </si>
  <si>
    <t>RIBOFLAVIN SOLUTION</t>
    <phoneticPr fontId="7" type="noConversion"/>
  </si>
  <si>
    <t>1SET</t>
    <phoneticPr fontId="7" type="noConversion"/>
  </si>
  <si>
    <t>NANOSIGMA BIOTECH.CO.LTD.</t>
    <phoneticPr fontId="7" type="noConversion"/>
  </si>
  <si>
    <t>RIBOFLAVIN 등</t>
    <phoneticPr fontId="7" type="noConversion"/>
  </si>
  <si>
    <t>아이비즈</t>
    <phoneticPr fontId="7" type="noConversion"/>
  </si>
  <si>
    <t>BJ4101RJ</t>
    <phoneticPr fontId="7" type="noConversion"/>
  </si>
  <si>
    <t>FETCH II</t>
    <phoneticPr fontId="7" type="noConversion"/>
  </si>
  <si>
    <t xml:space="preserve">MEDRAD INC </t>
    <phoneticPr fontId="7" type="noConversion"/>
  </si>
  <si>
    <t>PLATINUM, IRIDUM 등</t>
    <phoneticPr fontId="7" type="noConversion"/>
  </si>
  <si>
    <t>대니무역</t>
    <phoneticPr fontId="7" type="noConversion"/>
  </si>
  <si>
    <t>BJ4208HZ</t>
    <phoneticPr fontId="7" type="noConversion"/>
  </si>
  <si>
    <t>THERMAL SENSOR</t>
    <phoneticPr fontId="7" type="noConversion"/>
  </si>
  <si>
    <t>GALIL MEDICAL</t>
    <phoneticPr fontId="7" type="noConversion"/>
  </si>
  <si>
    <t>우방메디칼</t>
    <phoneticPr fontId="7" type="noConversion"/>
  </si>
  <si>
    <t>BJ4209HZ</t>
    <phoneticPr fontId="7" type="noConversion"/>
  </si>
  <si>
    <t>MULTI-POINT THERMAL SENSOR</t>
    <phoneticPr fontId="7" type="noConversion"/>
  </si>
  <si>
    <t>BK7101VI</t>
    <phoneticPr fontId="7" type="noConversion"/>
  </si>
  <si>
    <t>EASIGRIP SIMPLI</t>
    <phoneticPr fontId="7" type="noConversion"/>
  </si>
  <si>
    <t>1ROLL</t>
    <phoneticPr fontId="7" type="noConversion"/>
  </si>
  <si>
    <t>EASIGRIP LTD</t>
    <phoneticPr fontId="7" type="noConversion"/>
  </si>
  <si>
    <t>COTTON,VISCOSE,ELASTANE 등</t>
    <phoneticPr fontId="7" type="noConversion"/>
  </si>
  <si>
    <t>제이엠메디칼</t>
    <phoneticPr fontId="7" type="noConversion"/>
  </si>
  <si>
    <t>BK7101VK</t>
    <phoneticPr fontId="7" type="noConversion"/>
  </si>
  <si>
    <t>ELASTIC COLD BANDAGE</t>
    <phoneticPr fontId="7" type="noConversion"/>
  </si>
  <si>
    <t>ANJIYUANDONG MEDICAL PRODUCTS CO.,LTD</t>
    <phoneticPr fontId="7" type="noConversion"/>
  </si>
  <si>
    <t>POLYAMAID, POLYESTER AND LATEX RUBBER, COTTON 등</t>
    <phoneticPr fontId="7" type="noConversion"/>
  </si>
  <si>
    <t>씨엠메디텍</t>
    <phoneticPr fontId="7" type="noConversion"/>
  </si>
  <si>
    <t>BK7301LC</t>
    <phoneticPr fontId="7" type="noConversion"/>
  </si>
  <si>
    <t>압박용밴드[ANTI-EMBOLISM STOCKINGS(H51)]</t>
    <phoneticPr fontId="7" type="noConversion"/>
  </si>
  <si>
    <t>MIMOSA S.R.L.</t>
    <phoneticPr fontId="7" type="noConversion"/>
  </si>
  <si>
    <t>POLYAMIDE, ELASTANE</t>
    <phoneticPr fontId="7" type="noConversion"/>
  </si>
  <si>
    <t>토탈메디칼</t>
    <phoneticPr fontId="7" type="noConversion"/>
  </si>
  <si>
    <t>BK7302LC</t>
    <phoneticPr fontId="7" type="noConversion"/>
  </si>
  <si>
    <t>압박용밴드[ THERAPEUTIC STOCKINGS CLASS Ⅱ(T42)]</t>
    <phoneticPr fontId="7" type="noConversion"/>
  </si>
  <si>
    <t>BK7301VJ</t>
    <phoneticPr fontId="7" type="noConversion"/>
  </si>
  <si>
    <t>압박용밴드</t>
    <phoneticPr fontId="7" type="noConversion"/>
  </si>
  <si>
    <t>DA YU ENTERPRISE CO., LTD.</t>
    <phoneticPr fontId="7" type="noConversion"/>
  </si>
  <si>
    <t>POLYAMIDE,LYCRA</t>
    <phoneticPr fontId="7" type="noConversion"/>
  </si>
  <si>
    <t>제스파</t>
    <phoneticPr fontId="7" type="noConversion"/>
  </si>
  <si>
    <t>BK7316HT</t>
    <phoneticPr fontId="7" type="noConversion"/>
  </si>
  <si>
    <t>HEALTH SUPPORT HOSIERY CLASS 1 CUSHION FOOT SOCK</t>
    <phoneticPr fontId="7" type="noConversion"/>
  </si>
  <si>
    <t>15-20MMHG</t>
    <phoneticPr fontId="7" type="noConversion"/>
  </si>
  <si>
    <t xml:space="preserve">CAROLON </t>
    <phoneticPr fontId="7" type="noConversion"/>
  </si>
  <si>
    <t>SPANDEX(14%) + NYLON(86%)</t>
    <phoneticPr fontId="7" type="noConversion"/>
  </si>
  <si>
    <t>닥터서플라이</t>
    <phoneticPr fontId="7" type="noConversion"/>
  </si>
  <si>
    <t>BM2612CD</t>
    <phoneticPr fontId="7" type="noConversion"/>
  </si>
  <si>
    <t>VERSAJET II HYDROSURGERY HANDPIECE</t>
    <phoneticPr fontId="7" type="noConversion"/>
  </si>
  <si>
    <t>SMITH&amp;NEPHEW INC.</t>
    <phoneticPr fontId="7" type="noConversion"/>
  </si>
  <si>
    <t>STAINLESS STEEL 등</t>
    <phoneticPr fontId="7" type="noConversion"/>
  </si>
  <si>
    <t>BM2916LV</t>
    <phoneticPr fontId="7" type="noConversion"/>
  </si>
  <si>
    <t>WA22351A</t>
    <phoneticPr fontId="7" type="noConversion"/>
  </si>
  <si>
    <t>OLYMPUS WINTER &amp; LBE GMBH</t>
    <phoneticPr fontId="7" type="noConversion"/>
  </si>
  <si>
    <t>올림푸스한국</t>
    <phoneticPr fontId="7" type="noConversion"/>
  </si>
  <si>
    <t>BM2917LV</t>
    <phoneticPr fontId="7" type="noConversion"/>
  </si>
  <si>
    <t xml:space="preserve">WA22355A </t>
    <phoneticPr fontId="7" type="noConversion"/>
  </si>
  <si>
    <t>BM5301OV</t>
    <phoneticPr fontId="7" type="noConversion"/>
  </si>
  <si>
    <t>PRIMATRIX</t>
    <phoneticPr fontId="7" type="noConversion"/>
  </si>
  <si>
    <t>TEI BIOSCIENCES INC</t>
    <phoneticPr fontId="7" type="noConversion"/>
  </si>
  <si>
    <t>FETAL BOVINE COLLAGEN</t>
    <phoneticPr fontId="7" type="noConversion"/>
  </si>
  <si>
    <t>유시티메디칼</t>
    <phoneticPr fontId="7" type="noConversion"/>
  </si>
  <si>
    <t>호흡보조기구</t>
    <phoneticPr fontId="7" type="noConversion"/>
  </si>
  <si>
    <t>수술용 기구 (절제,지혈,응고 등)</t>
    <phoneticPr fontId="7" type="noConversion"/>
  </si>
  <si>
    <t>인공호흡기 및 마취시 사용되는 SUCTION CATHETER KIT(SUCTION CATHETER, 호흡회로, 인공호흡기용 필터 등 조합)</t>
    <phoneticPr fontId="7" type="noConversion"/>
  </si>
  <si>
    <t>제6장</t>
    <phoneticPr fontId="7" type="noConversion"/>
  </si>
  <si>
    <t>유니메딕스</t>
    <phoneticPr fontId="7" type="noConversion"/>
  </si>
  <si>
    <t>인공호흡기 및 마취시 사용되는 SUCTION CATHETER KIT(SUCTION CATHETER, 호흡회로, 인공호흡기용 필터 등 조합)</t>
    <phoneticPr fontId="7" type="noConversion"/>
  </si>
  <si>
    <t>피하매몰정맥포트용 약물 주입용</t>
    <phoneticPr fontId="7" type="noConversion"/>
  </si>
  <si>
    <t>TURIS(REUSABLE)</t>
    <phoneticPr fontId="7" type="noConversion"/>
  </si>
  <si>
    <t>TURIS(REUSABLE)</t>
    <phoneticPr fontId="7" type="noConversion"/>
  </si>
  <si>
    <t>BM5002QR</t>
    <phoneticPr fontId="34" type="noConversion"/>
  </si>
  <si>
    <t>BM5003QR</t>
    <phoneticPr fontId="34" type="noConversion"/>
  </si>
  <si>
    <t>F0016666</t>
    <phoneticPr fontId="7" type="noConversion"/>
  </si>
  <si>
    <t>MEDITEC,INC.DBA CIVCO MEDICAL SOLUTIONS</t>
    <phoneticPr fontId="7" type="noConversion"/>
  </si>
  <si>
    <t>공영무역</t>
    <phoneticPr fontId="7" type="noConversion"/>
  </si>
  <si>
    <t>STAINLESS STEEL</t>
    <phoneticPr fontId="7" type="noConversion"/>
  </si>
  <si>
    <t>VIDACARE CORPORATION</t>
    <phoneticPr fontId="7" type="noConversion"/>
  </si>
  <si>
    <t>M0003013</t>
    <phoneticPr fontId="34" type="noConversion"/>
  </si>
  <si>
    <t>골수천자용 NEEDLE</t>
    <phoneticPr fontId="7" type="noConversion"/>
  </si>
  <si>
    <t>ONCONTROL BONE MARROW BIOPSY SYSTEM</t>
    <phoneticPr fontId="34" type="noConversion"/>
  </si>
  <si>
    <t>BM1501HN</t>
    <phoneticPr fontId="7" type="noConversion"/>
  </si>
  <si>
    <t>급여로 전환되어 비급여 목록에서 삭제</t>
    <phoneticPr fontId="7" type="noConversion"/>
  </si>
  <si>
    <t>적용일자</t>
    <phoneticPr fontId="7" type="noConversion"/>
  </si>
  <si>
    <t>상한금액
(V.A.T포함)</t>
  </si>
  <si>
    <t>적용일자</t>
    <phoneticPr fontId="7" type="noConversion"/>
  </si>
  <si>
    <t>상한금액</t>
    <phoneticPr fontId="7" type="noConversion"/>
  </si>
  <si>
    <t>EGIS BILIARY KEY-MB STENT</t>
    <phoneticPr fontId="7" type="noConversion"/>
  </si>
  <si>
    <t>ACTICOAT FLEX 7</t>
    <phoneticPr fontId="7" type="noConversion"/>
  </si>
  <si>
    <t>ACTICOAT FLEX 3</t>
    <phoneticPr fontId="7" type="noConversion"/>
  </si>
  <si>
    <t>합성골 블럭형 3이상 5미만(㎤)</t>
  </si>
  <si>
    <t>W(20,30MM)/H(30MM)/T(4,8M)</t>
  </si>
  <si>
    <t>BIOMATLANTE</t>
  </si>
  <si>
    <t>HYDROXYAPATITE +TRICALCIUM PHOSPHATE</t>
  </si>
  <si>
    <t>짐머코리아</t>
  </si>
  <si>
    <t>상한금액
(V.A.T 포함)</t>
    <phoneticPr fontId="7" type="noConversion"/>
  </si>
  <si>
    <t>비급여대상
제4호 거목</t>
    <phoneticPr fontId="7" type="noConversion"/>
  </si>
  <si>
    <t>CHEMO NEEDLE SET</t>
    <phoneticPr fontId="7" type="noConversion"/>
  </si>
  <si>
    <t>규격</t>
    <phoneticPr fontId="7" type="noConversion"/>
  </si>
  <si>
    <t>단위</t>
    <phoneticPr fontId="7" type="noConversion"/>
  </si>
  <si>
    <t>제조회사</t>
    <phoneticPr fontId="7" type="noConversion"/>
  </si>
  <si>
    <t>재질</t>
    <phoneticPr fontId="7" type="noConversion"/>
  </si>
  <si>
    <t>수입(판매)업소</t>
    <phoneticPr fontId="7" type="noConversion"/>
  </si>
  <si>
    <t>상한금액
(V.A.T포함)</t>
    <phoneticPr fontId="7" type="noConversion"/>
  </si>
  <si>
    <t>비고</t>
    <phoneticPr fontId="7" type="noConversion"/>
  </si>
  <si>
    <t>피하매몰정맥포트용 약물 주입용</t>
    <phoneticPr fontId="7" type="noConversion"/>
  </si>
  <si>
    <t>J7001011</t>
    <phoneticPr fontId="7" type="noConversion"/>
  </si>
  <si>
    <t>CHEMO NEEDLE SET</t>
    <phoneticPr fontId="7" type="noConversion"/>
  </si>
  <si>
    <t>적용일자</t>
    <phoneticPr fontId="7" type="noConversion"/>
  </si>
  <si>
    <t>THE STANDARD</t>
    <phoneticPr fontId="7" type="noConversion"/>
  </si>
  <si>
    <t>BUTTON PLATE</t>
    <phoneticPr fontId="7" type="noConversion"/>
  </si>
  <si>
    <t>코드</t>
    <phoneticPr fontId="7" type="noConversion"/>
  </si>
  <si>
    <t>단위</t>
    <phoneticPr fontId="7" type="noConversion"/>
  </si>
  <si>
    <t>상한금액(V.A.T포함)</t>
    <phoneticPr fontId="7" type="noConversion"/>
  </si>
  <si>
    <t>&lt;비급여 품목&gt;</t>
    <phoneticPr fontId="7" type="noConversion"/>
  </si>
  <si>
    <t>로봇보조 인공관절 치환술용 절삭기</t>
  </si>
  <si>
    <t>BE3001NZ</t>
  </si>
  <si>
    <t>CUREXO</t>
  </si>
  <si>
    <t>큐렉소</t>
  </si>
  <si>
    <t>&lt;본인일부부담 품목&gt;</t>
    <phoneticPr fontId="7" type="noConversion"/>
  </si>
  <si>
    <t>RUSH PIN</t>
    <phoneticPr fontId="7" type="noConversion"/>
  </si>
  <si>
    <t>C4003091</t>
  </si>
  <si>
    <t>RUSH PIN</t>
  </si>
  <si>
    <t>TOP MEDICAL COMPANY</t>
    <phoneticPr fontId="7" type="noConversion"/>
  </si>
  <si>
    <t>탑메디칼컴퍼니</t>
    <phoneticPr fontId="7" type="noConversion"/>
  </si>
  <si>
    <t>제조회사, 수입(판매)업소 변경</t>
    <phoneticPr fontId="7" type="noConversion"/>
  </si>
  <si>
    <t>THREADED PIN &amp; WIRE</t>
    <phoneticPr fontId="7" type="noConversion"/>
  </si>
  <si>
    <t>C4004091</t>
  </si>
  <si>
    <t>THREADED STEINMANN PIN</t>
  </si>
  <si>
    <t>D0004088</t>
  </si>
  <si>
    <t>THREADED K-WIRE</t>
  </si>
  <si>
    <t>PIN &amp; WIRE</t>
    <phoneticPr fontId="7" type="noConversion"/>
  </si>
  <si>
    <t>C4005091</t>
  </si>
  <si>
    <t>STEINMANN PIN</t>
  </si>
  <si>
    <t>D0005088</t>
  </si>
  <si>
    <t>K-WIRE</t>
  </si>
  <si>
    <t>고관절치환용 무시멘트형 STEM (일반형)</t>
  </si>
  <si>
    <t>E1002014</t>
  </si>
  <si>
    <t>M/L TAPER KINECTIV HIP STEM</t>
    <phoneticPr fontId="7" type="noConversion"/>
  </si>
  <si>
    <t>ZIMMER,INC</t>
  </si>
  <si>
    <t>TIVANIUM 등</t>
  </si>
  <si>
    <t>제품명 변경</t>
    <phoneticPr fontId="7" type="noConversion"/>
  </si>
  <si>
    <t>E1002029</t>
  </si>
  <si>
    <t>SL PLUS STEM</t>
  </si>
  <si>
    <t>SMITH &amp; NEPHEW ORTHOPAEDICS AG</t>
    <phoneticPr fontId="7" type="noConversion"/>
  </si>
  <si>
    <t>TI6A17NB</t>
  </si>
  <si>
    <t>제조회사 변경</t>
    <phoneticPr fontId="7" type="noConversion"/>
  </si>
  <si>
    <t>STRAIGHT THIN WALL (40cm이상 50cm미만/PTFE재질)</t>
    <phoneticPr fontId="7" type="noConversion"/>
  </si>
  <si>
    <t>G0404016</t>
    <phoneticPr fontId="7" type="noConversion"/>
  </si>
  <si>
    <t>ADVANTA VS</t>
    <phoneticPr fontId="7" type="noConversion"/>
  </si>
  <si>
    <t>STRAIGHT THIN WALL  40CM</t>
    <phoneticPr fontId="7" type="noConversion"/>
  </si>
  <si>
    <t>ATRIUM MEDICAL CORPORATION</t>
  </si>
  <si>
    <t>PTFE</t>
  </si>
  <si>
    <t>마퀘트메디칼코리아</t>
    <phoneticPr fontId="7" type="noConversion"/>
  </si>
  <si>
    <t>수입(판매)업소 변경</t>
    <phoneticPr fontId="7" type="noConversion"/>
  </si>
  <si>
    <t>G0404026</t>
    <phoneticPr fontId="7" type="noConversion"/>
  </si>
  <si>
    <t>ADVANTA VS GDS</t>
    <phoneticPr fontId="7" type="noConversion"/>
  </si>
  <si>
    <t>G0404036</t>
  </si>
  <si>
    <t>ADVANTA VXT</t>
  </si>
  <si>
    <t>STRAIGHT THIN WALL 40CM</t>
  </si>
  <si>
    <t>G0404046</t>
  </si>
  <si>
    <t>ADVANTA VXT GDS</t>
  </si>
  <si>
    <t>STRAIGHT THIN WALL (70cm이상 90cm미만/PTFE재질)</t>
    <phoneticPr fontId="7" type="noConversion"/>
  </si>
  <si>
    <t>G0407016</t>
  </si>
  <si>
    <t>ADVANTA VS</t>
  </si>
  <si>
    <t>THIN WALL STRAIGHT 70CM</t>
  </si>
  <si>
    <t>G0407026</t>
    <phoneticPr fontId="7" type="noConversion"/>
  </si>
  <si>
    <t>THIN WALL STRAIGHT 70CM</t>
    <phoneticPr fontId="7" type="noConversion"/>
  </si>
  <si>
    <t>G0407036</t>
  </si>
  <si>
    <t>G0407046</t>
  </si>
  <si>
    <t>STRAIGHT STANDARD WALL (40cm이상 50cm미만/PTFE재질)</t>
    <phoneticPr fontId="7" type="noConversion"/>
  </si>
  <si>
    <t>G0414016</t>
    <phoneticPr fontId="7" type="noConversion"/>
  </si>
  <si>
    <t>STRAIGHT 40CM</t>
    <phoneticPr fontId="7" type="noConversion"/>
  </si>
  <si>
    <t>G0414036</t>
    <phoneticPr fontId="7" type="noConversion"/>
  </si>
  <si>
    <t>ADVANTA VXT</t>
    <phoneticPr fontId="7" type="noConversion"/>
  </si>
  <si>
    <t>G0414046</t>
    <phoneticPr fontId="7" type="noConversion"/>
  </si>
  <si>
    <t xml:space="preserve">ADVANTA VXT GDS </t>
    <phoneticPr fontId="7" type="noConversion"/>
  </si>
  <si>
    <t>STRAIGHT STANDARD WALL (70cm이상 90cm미만/PTFE재질)</t>
    <phoneticPr fontId="7" type="noConversion"/>
  </si>
  <si>
    <t>G0417016</t>
  </si>
  <si>
    <t>STRAIGHT 70CM</t>
  </si>
  <si>
    <t>G0417036</t>
  </si>
  <si>
    <t>RING TYPE (40cm이상 50cm미만/PTFE재질)</t>
    <phoneticPr fontId="7" type="noConversion"/>
  </si>
  <si>
    <t>G0424036</t>
  </si>
  <si>
    <t>HELIX SUPPORTED 40CM</t>
  </si>
  <si>
    <t>G0424046</t>
  </si>
  <si>
    <t>G0424056</t>
    <phoneticPr fontId="7" type="noConversion"/>
  </si>
  <si>
    <t>HELIX SUPPORTED 40CM</t>
    <phoneticPr fontId="7" type="noConversion"/>
  </si>
  <si>
    <t>G0424066</t>
    <phoneticPr fontId="7" type="noConversion"/>
  </si>
  <si>
    <t>G0424076</t>
    <phoneticPr fontId="7" type="noConversion"/>
  </si>
  <si>
    <t>THIN WALL  HELIX SUPPORTED 40CM</t>
    <phoneticPr fontId="7" type="noConversion"/>
  </si>
  <si>
    <t>RING TYPE (70cm이상 90cm미만/PTFE재질)</t>
    <phoneticPr fontId="7" type="noConversion"/>
  </si>
  <si>
    <t>G0427016</t>
  </si>
  <si>
    <t>THIN WALL HELIX SUPPORTED 70CM</t>
  </si>
  <si>
    <t>G0427026</t>
    <phoneticPr fontId="7" type="noConversion"/>
  </si>
  <si>
    <t>THIN WALL  HELIX SUPPORTED 70CM</t>
    <phoneticPr fontId="7" type="noConversion"/>
  </si>
  <si>
    <t>G0427036</t>
    <phoneticPr fontId="7" type="noConversion"/>
  </si>
  <si>
    <t>HELIX SUPPORTED 70CM</t>
    <phoneticPr fontId="7" type="noConversion"/>
  </si>
  <si>
    <t>G0427056</t>
  </si>
  <si>
    <t>G0427066</t>
    <phoneticPr fontId="7" type="noConversion"/>
  </si>
  <si>
    <t>ADVANTA VXT GDS</t>
    <phoneticPr fontId="7" type="noConversion"/>
  </si>
  <si>
    <t>G0427076</t>
  </si>
  <si>
    <t>HELIX SUPPORTED 70CM</t>
  </si>
  <si>
    <t>G0427086</t>
  </si>
  <si>
    <t>TAPERED TYPE (40cm이상 50cm미만/PTFE재질)</t>
    <phoneticPr fontId="7" type="noConversion"/>
  </si>
  <si>
    <t>G0445006</t>
    <phoneticPr fontId="7" type="noConversion"/>
  </si>
  <si>
    <t>SHORT TAPER 45CM</t>
    <phoneticPr fontId="7" type="noConversion"/>
  </si>
  <si>
    <t>G0445016</t>
    <phoneticPr fontId="7" type="noConversion"/>
  </si>
  <si>
    <t>G0445026</t>
  </si>
  <si>
    <t>SHORT TAPER 45CM</t>
  </si>
  <si>
    <t>G0445036</t>
  </si>
  <si>
    <t>MICRO COIL</t>
  </si>
  <si>
    <t>J3033001</t>
  </si>
  <si>
    <t>GDC(GUGLIELMI DETACHABLE COIL)</t>
  </si>
  <si>
    <t>STRYKER NEUROVASCULAR</t>
  </si>
  <si>
    <t>PLATINUM</t>
  </si>
  <si>
    <t>한국스트라이커</t>
  </si>
  <si>
    <t>제조회사 변경</t>
  </si>
  <si>
    <t>J3033164</t>
  </si>
  <si>
    <t xml:space="preserve">TARGET DETACHABLE COILS </t>
  </si>
  <si>
    <t>STRYKER NEUROVASCULAR</t>
    <phoneticPr fontId="7" type="noConversion"/>
  </si>
  <si>
    <t>PLATINUM+TUNGSTEN등</t>
  </si>
  <si>
    <t>SUPER SELECTION CATHETER (뇌용)</t>
  </si>
  <si>
    <t>J4091041</t>
  </si>
  <si>
    <t>EXCELSIOR CATHETER</t>
  </si>
  <si>
    <t>150CM이상</t>
  </si>
  <si>
    <t>TFE/PEBAX NYLON</t>
  </si>
  <si>
    <t>뇌동맥류 코일이탈방지용 스텐트</t>
  </si>
  <si>
    <t>J5236031</t>
  </si>
  <si>
    <t>NEUROFORM EZ STENT SYSTEM</t>
  </si>
  <si>
    <t>NITINOL/PTFE 등</t>
  </si>
  <si>
    <t>복강경하 의료용개창기구 (HAND ASSISTED LAPAROSCOPIC SURGERY 용)</t>
  </si>
  <si>
    <t>M2055034</t>
  </si>
  <si>
    <t>WOUND PROTECTOR</t>
  </si>
  <si>
    <t>1매</t>
  </si>
  <si>
    <t>WUXI YUSHOU MEDICAL APPLIANCES</t>
    <phoneticPr fontId="7" type="noConversion"/>
  </si>
  <si>
    <t>우레탄</t>
  </si>
  <si>
    <t>라이프핸스</t>
  </si>
  <si>
    <t>불투명.투명멸균드레싱 재료 (습윤드레싱)</t>
  </si>
  <si>
    <t>M3032403</t>
  </si>
  <si>
    <t>이노폼점착성드레싱</t>
  </si>
  <si>
    <t>14X14CM(10X10CM)</t>
    <phoneticPr fontId="7" type="noConversion"/>
  </si>
  <si>
    <t>WONBIOGEN</t>
  </si>
  <si>
    <t>친수성폴리우레탄폼,방수성폴리우레탄필름</t>
  </si>
  <si>
    <t>원바이오젠</t>
  </si>
  <si>
    <t>규격 변경</t>
    <phoneticPr fontId="7" type="noConversion"/>
  </si>
  <si>
    <t>상처고정 및 보호용</t>
  </si>
  <si>
    <t>BM2007RS</t>
  </si>
  <si>
    <t>C-LITE ROLL</t>
  </si>
  <si>
    <t>RUNLITE SA</t>
  </si>
  <si>
    <t>COTTON+RESIN</t>
    <phoneticPr fontId="7" type="noConversion"/>
  </si>
  <si>
    <t>현메디칼</t>
  </si>
  <si>
    <t>재질 변경</t>
    <phoneticPr fontId="7" type="noConversion"/>
  </si>
  <si>
    <t>불투명.투명멸균드레싱 재료(단순, 건조드레싱류)</t>
  </si>
  <si>
    <t>BM5001ML</t>
  </si>
  <si>
    <t>DERMATIX GEL</t>
  </si>
  <si>
    <t>HANSON MEDICAL INC</t>
  </si>
  <si>
    <t>POLYDIMETHYLSILOXANE등</t>
  </si>
  <si>
    <t>한국메나리니</t>
    <phoneticPr fontId="7" type="noConversion"/>
  </si>
  <si>
    <t>BM5002ML</t>
  </si>
  <si>
    <t>DERMATIX ULTRA GEL</t>
  </si>
  <si>
    <t>CYCLOPENTASILOXANE POLYSILICONE</t>
  </si>
  <si>
    <t>불투명.투명멸균드레싱 재료(콜라겐드레싱류)</t>
  </si>
  <si>
    <t>BM5301QQ</t>
  </si>
  <si>
    <t>THERAFORM</t>
    <phoneticPr fontId="7" type="noConversion"/>
  </si>
  <si>
    <t>SEWON CELLONTECH</t>
  </si>
  <si>
    <t>COLLAGEN TYPE 1</t>
  </si>
  <si>
    <t>세원셀론텍</t>
  </si>
  <si>
    <t>BM5302QQ</t>
  </si>
  <si>
    <t>THERAFORM BILAYER</t>
    <phoneticPr fontId="7" type="noConversion"/>
  </si>
  <si>
    <t>COLLAGEN 등</t>
  </si>
  <si>
    <t>&lt;기 급여중지 품목&gt;</t>
    <phoneticPr fontId="7" type="noConversion"/>
  </si>
  <si>
    <t>G0413016</t>
    <phoneticPr fontId="7" type="noConversion"/>
  </si>
  <si>
    <t>STRAIGHT 30CM</t>
    <phoneticPr fontId="7" type="noConversion"/>
  </si>
  <si>
    <t>ATRIUM MEDICAL CORPORATION</t>
    <phoneticPr fontId="7" type="noConversion"/>
  </si>
  <si>
    <t>PTFE</t>
    <phoneticPr fontId="7" type="noConversion"/>
  </si>
  <si>
    <t>G0413026</t>
    <phoneticPr fontId="7" type="noConversion"/>
  </si>
  <si>
    <t>G0424016</t>
    <phoneticPr fontId="7" type="noConversion"/>
  </si>
  <si>
    <t>CENTER HELIX 40CM</t>
    <phoneticPr fontId="7" type="noConversion"/>
  </si>
  <si>
    <t>G0424026</t>
    <phoneticPr fontId="7" type="noConversion"/>
  </si>
  <si>
    <t>G0424086</t>
    <phoneticPr fontId="7" type="noConversion"/>
  </si>
  <si>
    <t>G0443016</t>
    <phoneticPr fontId="7" type="noConversion"/>
  </si>
  <si>
    <t>SHORT TAPER 30CM</t>
    <phoneticPr fontId="7" type="noConversion"/>
  </si>
  <si>
    <t>G0443026</t>
    <phoneticPr fontId="7" type="noConversion"/>
  </si>
  <si>
    <t>G0443036</t>
    <phoneticPr fontId="7" type="noConversion"/>
  </si>
  <si>
    <t>별지4. 상한금액 등 조정품목</t>
    <phoneticPr fontId="7" type="noConversion"/>
  </si>
  <si>
    <t>로봇수술용 커터</t>
    <phoneticPr fontId="7" type="noConversion"/>
  </si>
  <si>
    <t>별지3. 행위료 포함 별도비용 지급불가</t>
    <phoneticPr fontId="7" type="noConversion"/>
  </si>
  <si>
    <t>별지1. 본인일부부담품목 및 상한금액</t>
    <phoneticPr fontId="7" type="noConversion"/>
  </si>
  <si>
    <t>적용일자</t>
    <phoneticPr fontId="7" type="noConversion"/>
  </si>
  <si>
    <t>단위</t>
    <phoneticPr fontId="7" type="noConversion"/>
  </si>
  <si>
    <t>제조회사</t>
    <phoneticPr fontId="7" type="noConversion"/>
  </si>
  <si>
    <t>재질</t>
    <phoneticPr fontId="7" type="noConversion"/>
  </si>
  <si>
    <t>수입(판매)업소</t>
    <phoneticPr fontId="7" type="noConversion"/>
  </si>
  <si>
    <t>비고</t>
    <phoneticPr fontId="7" type="noConversion"/>
  </si>
  <si>
    <t>TRIOSITE(OSTEOTOMY WEDGE)</t>
  </si>
  <si>
    <t>C0405004</t>
    <phoneticPr fontId="7" type="noConversion"/>
  </si>
  <si>
    <t>별지5. 급여중지 해지품목</t>
    <phoneticPr fontId="7" type="noConversion"/>
  </si>
  <si>
    <t>별지6. 삭제품목</t>
    <phoneticPr fontId="7" type="noConversion"/>
  </si>
  <si>
    <t>별지7. 제조사 등 변경품목</t>
    <phoneticPr fontId="7" type="noConversion"/>
  </si>
  <si>
    <t>비급여-&gt;급여전환</t>
    <phoneticPr fontId="7" type="noConversion"/>
  </si>
</sst>
</file>

<file path=xl/styles.xml><?xml version="1.0" encoding="utf-8"?>
<styleSheet xmlns="http://schemas.openxmlformats.org/spreadsheetml/2006/main">
  <numFmts count="8">
    <numFmt numFmtId="42" formatCode="_-&quot;₩&quot;* #,##0_-;\-&quot;₩&quot;* #,##0_-;_-&quot;₩&quot;* &quot;-&quot;_-;_-@_-"/>
    <numFmt numFmtId="41" formatCode="_-* #,##0_-;\-* #,##0_-;_-* &quot;-&quot;_-;_-@_-"/>
    <numFmt numFmtId="43" formatCode="_-* #,##0.00_-;\-* #,##0.00_-;_-* &quot;-&quot;??_-;_-@_-"/>
    <numFmt numFmtId="176" formatCode="&quot;On&quot;;&quot;On&quot;;&quot;Off&quot;"/>
    <numFmt numFmtId="177" formatCode="[$€-2]\ #,##0.00_);[Red]\([$€-2]\ #,##0.00\)"/>
    <numFmt numFmtId="178" formatCode="_-&quot;₩&quot;* #,##0_-;&quot;₩&quot;\!\-&quot;₩&quot;* #,##0_-;_-&quot;₩&quot;* &quot;-&quot;_-;_-@_-"/>
    <numFmt numFmtId="179" formatCode="#,##0.00_ "/>
    <numFmt numFmtId="180" formatCode="#,##0_);[Red]\(#,##0\)"/>
  </numFmts>
  <fonts count="68">
    <font>
      <sz val="11"/>
      <name val="돋움"/>
      <family val="3"/>
      <charset val="129"/>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name val="돋움"/>
      <family val="3"/>
      <charset val="129"/>
    </font>
    <font>
      <sz val="10"/>
      <name val="ＭＳ ゴシック"/>
      <family val="3"/>
    </font>
    <font>
      <sz val="8"/>
      <name val="돋움"/>
      <family val="3"/>
      <charset val="129"/>
    </font>
    <font>
      <b/>
      <sz val="11"/>
      <name val="굴림체"/>
      <family val="3"/>
      <charset val="129"/>
    </font>
    <font>
      <b/>
      <sz val="10"/>
      <name val="굴림체"/>
      <family val="3"/>
      <charset val="129"/>
    </font>
    <font>
      <sz val="9"/>
      <name val="굴림체"/>
      <family val="3"/>
      <charset val="129"/>
    </font>
    <font>
      <sz val="14"/>
      <name val="HY헤드라인M"/>
      <family val="1"/>
      <charset val="129"/>
    </font>
    <font>
      <sz val="11"/>
      <color indexed="8"/>
      <name val="맑은 고딕"/>
      <family val="3"/>
      <charset val="129"/>
    </font>
    <font>
      <sz val="11"/>
      <color indexed="9"/>
      <name val="맑은 고딕"/>
      <family val="3"/>
      <charset val="129"/>
    </font>
    <font>
      <sz val="11"/>
      <color indexed="10"/>
      <name val="맑은 고딕"/>
      <family val="3"/>
      <charset val="129"/>
    </font>
    <font>
      <b/>
      <sz val="11"/>
      <color indexed="52"/>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0"/>
      <name val="굴림체"/>
      <family val="3"/>
      <charset val="129"/>
    </font>
    <font>
      <sz val="9"/>
      <name val="돋움"/>
      <family val="3"/>
      <charset val="129"/>
    </font>
    <font>
      <sz val="11"/>
      <name val="굴림체"/>
      <family val="3"/>
      <charset val="129"/>
    </font>
    <font>
      <sz val="9"/>
      <color indexed="8"/>
      <name val="굴림"/>
      <family val="3"/>
      <charset val="129"/>
    </font>
    <font>
      <sz val="9"/>
      <color indexed="8"/>
      <name val="굴림체"/>
      <family val="3"/>
      <charset val="129"/>
    </font>
    <font>
      <sz val="8"/>
      <name val="맑은 고딕"/>
      <family val="3"/>
      <charset val="129"/>
    </font>
    <font>
      <sz val="8"/>
      <name val="굴림체"/>
      <family val="3"/>
      <charset val="129"/>
    </font>
    <font>
      <sz val="10"/>
      <name val="ＭＳ ゴシック"/>
      <family val="3"/>
    </font>
    <font>
      <sz val="10"/>
      <name val="돋움"/>
      <family val="3"/>
      <charset val="129"/>
    </font>
    <font>
      <sz val="11"/>
      <color theme="1"/>
      <name val="맑은 고딕"/>
      <family val="3"/>
      <charset val="129"/>
      <scheme val="minor"/>
    </font>
    <font>
      <sz val="9"/>
      <color rgb="FF000000"/>
      <name val="굴림체"/>
      <family val="3"/>
      <charset val="129"/>
    </font>
    <font>
      <b/>
      <sz val="11"/>
      <color theme="1"/>
      <name val="굴림체"/>
      <family val="3"/>
      <charset val="129"/>
    </font>
    <font>
      <sz val="10"/>
      <name val="ＭＳ ゴシック"/>
      <family val="3"/>
      <charset val="129"/>
    </font>
    <font>
      <sz val="8"/>
      <name val="맑은 고딕"/>
      <family val="2"/>
      <charset val="129"/>
      <scheme val="minor"/>
    </font>
    <font>
      <sz val="9"/>
      <color theme="1"/>
      <name val="굴림체"/>
      <family val="3"/>
      <charset val="129"/>
    </font>
    <font>
      <sz val="12"/>
      <color indexed="8"/>
      <name val="굴림"/>
      <family val="3"/>
      <charset val="129"/>
    </font>
    <font>
      <sz val="11"/>
      <color theme="0"/>
      <name val="맑은 고딕"/>
      <family val="3"/>
      <charset val="129"/>
      <scheme val="minor"/>
    </font>
    <font>
      <sz val="11"/>
      <color rgb="FFFF0000"/>
      <name val="맑은 고딕"/>
      <family val="3"/>
      <charset val="129"/>
      <scheme val="minor"/>
    </font>
    <font>
      <b/>
      <sz val="11"/>
      <color rgb="FFFA7D00"/>
      <name val="맑은 고딕"/>
      <family val="3"/>
      <charset val="129"/>
      <scheme val="minor"/>
    </font>
    <font>
      <sz val="11"/>
      <color rgb="FF9C0006"/>
      <name val="맑은 고딕"/>
      <family val="3"/>
      <charset val="129"/>
      <scheme val="minor"/>
    </font>
    <font>
      <sz val="11"/>
      <color rgb="FF9C6500"/>
      <name val="맑은 고딕"/>
      <family val="3"/>
      <charset val="129"/>
      <scheme val="minor"/>
    </font>
    <font>
      <i/>
      <sz val="11"/>
      <color rgb="FF7F7F7F"/>
      <name val="맑은 고딕"/>
      <family val="3"/>
      <charset val="129"/>
      <scheme val="minor"/>
    </font>
    <font>
      <b/>
      <sz val="11"/>
      <color theme="0"/>
      <name val="맑은 고딕"/>
      <family val="3"/>
      <charset val="129"/>
      <scheme val="minor"/>
    </font>
    <font>
      <sz val="11"/>
      <color rgb="FFFA7D00"/>
      <name val="맑은 고딕"/>
      <family val="3"/>
      <charset val="129"/>
      <scheme val="minor"/>
    </font>
    <font>
      <b/>
      <sz val="11"/>
      <color theme="1"/>
      <name val="맑은 고딕"/>
      <family val="3"/>
      <charset val="129"/>
      <scheme val="minor"/>
    </font>
    <font>
      <sz val="11"/>
      <color rgb="FF3F3F76"/>
      <name val="맑은 고딕"/>
      <family val="3"/>
      <charset val="129"/>
      <scheme val="minor"/>
    </font>
    <font>
      <b/>
      <sz val="15"/>
      <color theme="3"/>
      <name val="맑은 고딕"/>
      <family val="3"/>
      <charset val="129"/>
      <scheme val="minor"/>
    </font>
    <font>
      <b/>
      <sz val="13"/>
      <color theme="3"/>
      <name val="맑은 고딕"/>
      <family val="3"/>
      <charset val="129"/>
      <scheme val="minor"/>
    </font>
    <font>
      <b/>
      <sz val="11"/>
      <color theme="3"/>
      <name val="맑은 고딕"/>
      <family val="3"/>
      <charset val="129"/>
      <scheme val="minor"/>
    </font>
    <font>
      <b/>
      <sz val="18"/>
      <color theme="3"/>
      <name val="맑은 고딕"/>
      <family val="3"/>
      <charset val="129"/>
      <scheme val="major"/>
    </font>
    <font>
      <sz val="11"/>
      <color rgb="FF006100"/>
      <name val="맑은 고딕"/>
      <family val="3"/>
      <charset val="129"/>
      <scheme val="minor"/>
    </font>
    <font>
      <b/>
      <sz val="11"/>
      <color rgb="FF3F3F3F"/>
      <name val="맑은 고딕"/>
      <family val="3"/>
      <charset val="129"/>
      <scheme val="minor"/>
    </font>
    <font>
      <b/>
      <sz val="11"/>
      <name val="돋움"/>
      <family val="3"/>
      <charset val="129"/>
    </font>
    <font>
      <b/>
      <sz val="9"/>
      <color indexed="8"/>
      <name val="굴림체"/>
      <family val="3"/>
      <charset val="129"/>
    </font>
    <font>
      <b/>
      <sz val="14"/>
      <name val="HY헤드라인M"/>
      <family val="1"/>
      <charset val="129"/>
    </font>
    <font>
      <b/>
      <sz val="12"/>
      <name val="굴림체"/>
      <family val="3"/>
      <charset val="129"/>
    </font>
    <font>
      <sz val="10"/>
      <color indexed="8"/>
      <name val="굴림체"/>
      <family val="3"/>
      <charset val="129"/>
    </font>
    <font>
      <b/>
      <sz val="9"/>
      <name val="HY헤드라인M"/>
      <family val="1"/>
      <charset val="129"/>
    </font>
    <font>
      <b/>
      <sz val="10"/>
      <name val="HY헤드라인M"/>
      <family val="1"/>
      <charset val="129"/>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FFFFCC"/>
      </patternFill>
    </fill>
    <fill>
      <patternFill patternType="solid">
        <fgColor rgb="FFFFEB9C"/>
      </patternFill>
    </fill>
    <fill>
      <patternFill patternType="solid">
        <fgColor rgb="FFA5A5A5"/>
      </patternFill>
    </fill>
    <fill>
      <patternFill patternType="solid">
        <fgColor rgb="FFFFCC99"/>
      </patternFill>
    </fill>
    <fill>
      <patternFill patternType="solid">
        <fgColor rgb="FFC6EFCE"/>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thin">
        <color indexed="64"/>
      </bottom>
      <diagonal/>
    </border>
  </borders>
  <cellStyleXfs count="460">
    <xf numFmtId="0" fontId="0" fillId="0" borderId="0"/>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9" fontId="12" fillId="0" borderId="0" applyFont="0" applyFill="0" applyBorder="0" applyAlignment="0" applyProtection="0">
      <alignment vertical="center"/>
    </xf>
    <xf numFmtId="41" fontId="5" fillId="0" borderId="0" applyFont="0" applyFill="0" applyBorder="0" applyAlignment="0" applyProtection="0">
      <alignment vertical="center"/>
    </xf>
    <xf numFmtId="41" fontId="12" fillId="0" borderId="0" applyFont="0" applyFill="0" applyBorder="0" applyAlignment="0" applyProtection="0">
      <alignment vertical="center"/>
    </xf>
    <xf numFmtId="177" fontId="32" fillId="0" borderId="0" applyFont="0" applyFill="0" applyBorder="0" applyAlignment="0" applyProtection="0"/>
    <xf numFmtId="0" fontId="6" fillId="0" borderId="0"/>
    <xf numFmtId="0" fontId="36" fillId="0" borderId="0"/>
    <xf numFmtId="176" fontId="32" fillId="0" borderId="0" applyFont="0" applyFill="0" applyBorder="0" applyAlignment="0" applyProtection="0"/>
    <xf numFmtId="0" fontId="38" fillId="0" borderId="0">
      <alignment vertical="center"/>
    </xf>
    <xf numFmtId="0" fontId="38" fillId="0" borderId="0"/>
    <xf numFmtId="0" fontId="5" fillId="0" borderId="0"/>
    <xf numFmtId="0" fontId="38" fillId="0" borderId="0">
      <alignment vertical="center"/>
    </xf>
    <xf numFmtId="0" fontId="12"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6" fillId="3" borderId="0" applyNumberFormat="0" applyBorder="0" applyAlignment="0" applyProtection="0">
      <alignment vertical="center"/>
    </xf>
    <xf numFmtId="0" fontId="15" fillId="20" borderId="1" applyNumberFormat="0" applyAlignment="0" applyProtection="0">
      <alignment vertical="center"/>
    </xf>
    <xf numFmtId="0" fontId="19" fillId="21" borderId="2" applyNumberFormat="0" applyAlignment="0" applyProtection="0">
      <alignment vertical="center"/>
    </xf>
    <xf numFmtId="0" fontId="18" fillId="0" borderId="0" applyNumberFormat="0" applyFill="0" applyBorder="0" applyAlignment="0" applyProtection="0">
      <alignment vertical="center"/>
    </xf>
    <xf numFmtId="0" fontId="27" fillId="4" borderId="0" applyNumberFormat="0" applyBorder="0" applyAlignment="0" applyProtection="0">
      <alignment vertical="center"/>
    </xf>
    <xf numFmtId="0" fontId="24" fillId="0" borderId="3" applyNumberFormat="0" applyFill="0" applyAlignment="0" applyProtection="0">
      <alignment vertical="center"/>
    </xf>
    <xf numFmtId="0" fontId="25" fillId="0" borderId="4" applyNumberFormat="0" applyFill="0" applyAlignment="0" applyProtection="0">
      <alignment vertical="center"/>
    </xf>
    <xf numFmtId="0" fontId="26" fillId="0" borderId="5" applyNumberFormat="0" applyFill="0" applyAlignment="0" applyProtection="0">
      <alignment vertical="center"/>
    </xf>
    <xf numFmtId="0" fontId="26" fillId="0" borderId="0" applyNumberFormat="0" applyFill="0" applyBorder="0" applyAlignment="0" applyProtection="0">
      <alignment vertical="center"/>
    </xf>
    <xf numFmtId="0" fontId="22" fillId="7" borderId="1" applyNumberFormat="0" applyAlignment="0" applyProtection="0">
      <alignment vertical="center"/>
    </xf>
    <xf numFmtId="0" fontId="20" fillId="0" borderId="6" applyNumberFormat="0" applyFill="0" applyAlignment="0" applyProtection="0">
      <alignment vertical="center"/>
    </xf>
    <xf numFmtId="0" fontId="17" fillId="22" borderId="0" applyNumberFormat="0" applyBorder="0" applyAlignment="0" applyProtection="0">
      <alignment vertical="center"/>
    </xf>
    <xf numFmtId="0" fontId="5" fillId="23" borderId="7" applyNumberFormat="0" applyFont="0" applyAlignment="0" applyProtection="0">
      <alignment vertical="center"/>
    </xf>
    <xf numFmtId="0" fontId="28" fillId="20" borderId="8" applyNumberFormat="0" applyAlignment="0" applyProtection="0">
      <alignment vertical="center"/>
    </xf>
    <xf numFmtId="0" fontId="23" fillId="0" borderId="0" applyNumberFormat="0" applyFill="0" applyBorder="0" applyAlignment="0" applyProtection="0">
      <alignment vertical="center"/>
    </xf>
    <xf numFmtId="0" fontId="21" fillId="0" borderId="9" applyNumberFormat="0" applyFill="0" applyAlignment="0" applyProtection="0">
      <alignment vertical="center"/>
    </xf>
    <xf numFmtId="0" fontId="14" fillId="0" borderId="0" applyNumberFormat="0" applyFill="0" applyBorder="0" applyAlignment="0" applyProtection="0">
      <alignment vertical="center"/>
    </xf>
    <xf numFmtId="178" fontId="5" fillId="0" borderId="0" applyFont="0" applyFill="0" applyBorder="0" applyAlignment="0" applyProtection="0"/>
    <xf numFmtId="0" fontId="5" fillId="0" borderId="0">
      <alignment vertical="center"/>
    </xf>
    <xf numFmtId="41" fontId="5" fillId="0" borderId="0" applyFont="0" applyFill="0" applyBorder="0" applyAlignment="0" applyProtection="0">
      <alignment vertical="center"/>
    </xf>
    <xf numFmtId="0" fontId="5" fillId="0" borderId="0"/>
    <xf numFmtId="0" fontId="5" fillId="0" borderId="0">
      <alignment vertical="center"/>
    </xf>
    <xf numFmtId="0" fontId="5" fillId="0" borderId="0">
      <alignment vertical="center"/>
    </xf>
    <xf numFmtId="0" fontId="41" fillId="0" borderId="0"/>
    <xf numFmtId="0" fontId="5" fillId="0" borderId="0"/>
    <xf numFmtId="0" fontId="41" fillId="0" borderId="0"/>
    <xf numFmtId="0" fontId="6" fillId="0" borderId="0"/>
    <xf numFmtId="0" fontId="41" fillId="0" borderId="0"/>
    <xf numFmtId="0" fontId="44" fillId="0" borderId="0"/>
    <xf numFmtId="0" fontId="12" fillId="2" borderId="0" applyNumberFormat="0" applyBorder="0" applyAlignment="0" applyProtection="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12" fillId="3"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12" fillId="4"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12" fillId="5"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2" fillId="6"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12" fillId="7"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12" fillId="8"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12" fillId="9" borderId="0" applyNumberFormat="0" applyBorder="0" applyAlignment="0" applyProtection="0">
      <alignment vertical="center"/>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12" fillId="10"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12" fillId="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12" fillId="8"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12" fillId="11"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13" fillId="12" borderId="0" applyNumberFormat="0" applyBorder="0" applyAlignment="0" applyProtection="0">
      <alignment vertical="center"/>
    </xf>
    <xf numFmtId="0" fontId="45" fillId="39" borderId="0" applyNumberFormat="0" applyBorder="0" applyAlignment="0" applyProtection="0">
      <alignment vertical="center"/>
    </xf>
    <xf numFmtId="0" fontId="13" fillId="9" borderId="0" applyNumberFormat="0" applyBorder="0" applyAlignment="0" applyProtection="0">
      <alignment vertical="center"/>
    </xf>
    <xf numFmtId="0" fontId="45" fillId="40" borderId="0" applyNumberFormat="0" applyBorder="0" applyAlignment="0" applyProtection="0">
      <alignment vertical="center"/>
    </xf>
    <xf numFmtId="0" fontId="13" fillId="10" borderId="0" applyNumberFormat="0" applyBorder="0" applyAlignment="0" applyProtection="0">
      <alignment vertical="center"/>
    </xf>
    <xf numFmtId="0" fontId="45" fillId="41" borderId="0" applyNumberFormat="0" applyBorder="0" applyAlignment="0" applyProtection="0">
      <alignment vertical="center"/>
    </xf>
    <xf numFmtId="0" fontId="13" fillId="13" borderId="0" applyNumberFormat="0" applyBorder="0" applyAlignment="0" applyProtection="0">
      <alignment vertical="center"/>
    </xf>
    <xf numFmtId="0" fontId="45" fillId="42" borderId="0" applyNumberFormat="0" applyBorder="0" applyAlignment="0" applyProtection="0">
      <alignment vertical="center"/>
    </xf>
    <xf numFmtId="0" fontId="13" fillId="14" borderId="0" applyNumberFormat="0" applyBorder="0" applyAlignment="0" applyProtection="0">
      <alignment vertical="center"/>
    </xf>
    <xf numFmtId="0" fontId="45" fillId="43" borderId="0" applyNumberFormat="0" applyBorder="0" applyAlignment="0" applyProtection="0">
      <alignment vertical="center"/>
    </xf>
    <xf numFmtId="0" fontId="13" fillId="15" borderId="0" applyNumberFormat="0" applyBorder="0" applyAlignment="0" applyProtection="0">
      <alignment vertical="center"/>
    </xf>
    <xf numFmtId="0" fontId="45" fillId="44" borderId="0" applyNumberFormat="0" applyBorder="0" applyAlignment="0" applyProtection="0">
      <alignment vertical="center"/>
    </xf>
    <xf numFmtId="0" fontId="13" fillId="16" borderId="0" applyNumberFormat="0" applyBorder="0" applyAlignment="0" applyProtection="0">
      <alignment vertical="center"/>
    </xf>
    <xf numFmtId="0" fontId="45" fillId="45" borderId="0" applyNumberFormat="0" applyBorder="0" applyAlignment="0" applyProtection="0">
      <alignment vertical="center"/>
    </xf>
    <xf numFmtId="0" fontId="13" fillId="17" borderId="0" applyNumberFormat="0" applyBorder="0" applyAlignment="0" applyProtection="0">
      <alignment vertical="center"/>
    </xf>
    <xf numFmtId="0" fontId="45" fillId="46" borderId="0" applyNumberFormat="0" applyBorder="0" applyAlignment="0" applyProtection="0">
      <alignment vertical="center"/>
    </xf>
    <xf numFmtId="0" fontId="13" fillId="18" borderId="0" applyNumberFormat="0" applyBorder="0" applyAlignment="0" applyProtection="0">
      <alignment vertical="center"/>
    </xf>
    <xf numFmtId="0" fontId="45" fillId="47" borderId="0" applyNumberFormat="0" applyBorder="0" applyAlignment="0" applyProtection="0">
      <alignment vertical="center"/>
    </xf>
    <xf numFmtId="0" fontId="13" fillId="13" borderId="0" applyNumberFormat="0" applyBorder="0" applyAlignment="0" applyProtection="0">
      <alignment vertical="center"/>
    </xf>
    <xf numFmtId="0" fontId="45" fillId="48" borderId="0" applyNumberFormat="0" applyBorder="0" applyAlignment="0" applyProtection="0">
      <alignment vertical="center"/>
    </xf>
    <xf numFmtId="0" fontId="13" fillId="14" borderId="0" applyNumberFormat="0" applyBorder="0" applyAlignment="0" applyProtection="0">
      <alignment vertical="center"/>
    </xf>
    <xf numFmtId="0" fontId="45" fillId="49" borderId="0" applyNumberFormat="0" applyBorder="0" applyAlignment="0" applyProtection="0">
      <alignment vertical="center"/>
    </xf>
    <xf numFmtId="0" fontId="13" fillId="19" borderId="0" applyNumberFormat="0" applyBorder="0" applyAlignment="0" applyProtection="0">
      <alignment vertical="center"/>
    </xf>
    <xf numFmtId="0" fontId="45" fillId="50" borderId="0" applyNumberFormat="0" applyBorder="0" applyAlignment="0" applyProtection="0">
      <alignment vertical="center"/>
    </xf>
    <xf numFmtId="0" fontId="14"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20" borderId="1" applyNumberFormat="0" applyAlignment="0" applyProtection="0">
      <alignment vertical="center"/>
    </xf>
    <xf numFmtId="0" fontId="47" fillId="51" borderId="16" applyNumberFormat="0" applyAlignment="0" applyProtection="0">
      <alignment vertical="center"/>
    </xf>
    <xf numFmtId="0" fontId="16" fillId="3" borderId="0" applyNumberFormat="0" applyBorder="0" applyAlignment="0" applyProtection="0">
      <alignment vertical="center"/>
    </xf>
    <xf numFmtId="0" fontId="48" fillId="52" borderId="0" applyNumberFormat="0" applyBorder="0" applyAlignment="0" applyProtection="0">
      <alignment vertical="center"/>
    </xf>
    <xf numFmtId="0" fontId="5" fillId="23" borderId="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7" fillId="22" borderId="0" applyNumberFormat="0" applyBorder="0" applyAlignment="0" applyProtection="0">
      <alignment vertical="center"/>
    </xf>
    <xf numFmtId="0" fontId="49" fillId="54" borderId="0" applyNumberFormat="0" applyBorder="0" applyAlignment="0" applyProtection="0">
      <alignment vertical="center"/>
    </xf>
    <xf numFmtId="0" fontId="18"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21" borderId="2" applyNumberFormat="0" applyAlignment="0" applyProtection="0">
      <alignment vertical="center"/>
    </xf>
    <xf numFmtId="0" fontId="51" fillId="55" borderId="18" applyNumberFormat="0" applyAlignment="0" applyProtection="0">
      <alignment vertical="center"/>
    </xf>
    <xf numFmtId="41" fontId="5" fillId="0" borderId="0" applyFont="0" applyFill="0" applyBorder="0" applyAlignment="0" applyProtection="0">
      <alignment vertical="center"/>
    </xf>
    <xf numFmtId="41" fontId="12" fillId="0" borderId="0" applyFont="0" applyFill="0" applyBorder="0" applyAlignment="0" applyProtection="0">
      <alignment vertical="center"/>
    </xf>
    <xf numFmtId="177" fontId="32" fillId="0" borderId="0" applyFont="0" applyFill="0" applyBorder="0" applyAlignment="0" applyProtection="0"/>
    <xf numFmtId="41" fontId="5"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5"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5" fillId="0" borderId="0" applyFont="0" applyFill="0" applyBorder="0" applyAlignment="0" applyProtection="0">
      <alignment vertical="center"/>
    </xf>
    <xf numFmtId="0" fontId="6" fillId="0" borderId="0"/>
    <xf numFmtId="0" fontId="6" fillId="0" borderId="0"/>
    <xf numFmtId="0" fontId="20" fillId="0" borderId="6" applyNumberFormat="0" applyFill="0" applyAlignment="0" applyProtection="0">
      <alignment vertical="center"/>
    </xf>
    <xf numFmtId="0" fontId="52" fillId="0" borderId="19" applyNumberFormat="0" applyFill="0" applyAlignment="0" applyProtection="0">
      <alignment vertical="center"/>
    </xf>
    <xf numFmtId="0" fontId="21" fillId="0" borderId="9" applyNumberFormat="0" applyFill="0" applyAlignment="0" applyProtection="0">
      <alignment vertical="center"/>
    </xf>
    <xf numFmtId="0" fontId="53" fillId="0" borderId="20" applyNumberFormat="0" applyFill="0" applyAlignment="0" applyProtection="0">
      <alignment vertical="center"/>
    </xf>
    <xf numFmtId="0" fontId="22" fillId="7" borderId="1" applyNumberFormat="0" applyAlignment="0" applyProtection="0">
      <alignment vertical="center"/>
    </xf>
    <xf numFmtId="0" fontId="54" fillId="56" borderId="16" applyNumberFormat="0" applyAlignment="0" applyProtection="0">
      <alignment vertical="center"/>
    </xf>
    <xf numFmtId="0" fontId="24" fillId="0" borderId="3" applyNumberFormat="0" applyFill="0" applyAlignment="0" applyProtection="0">
      <alignment vertical="center"/>
    </xf>
    <xf numFmtId="0" fontId="55" fillId="0" borderId="21" applyNumberFormat="0" applyFill="0" applyAlignment="0" applyProtection="0">
      <alignment vertical="center"/>
    </xf>
    <xf numFmtId="0" fontId="25" fillId="0" borderId="4" applyNumberFormat="0" applyFill="0" applyAlignment="0" applyProtection="0">
      <alignment vertical="center"/>
    </xf>
    <xf numFmtId="0" fontId="56" fillId="0" borderId="22" applyNumberFormat="0" applyFill="0" applyAlignment="0" applyProtection="0">
      <alignment vertical="center"/>
    </xf>
    <xf numFmtId="0" fontId="26" fillId="0" borderId="5" applyNumberFormat="0" applyFill="0" applyAlignment="0" applyProtection="0">
      <alignment vertical="center"/>
    </xf>
    <xf numFmtId="0" fontId="57" fillId="0" borderId="23" applyNumberFormat="0" applyFill="0" applyAlignment="0" applyProtection="0">
      <alignment vertical="center"/>
    </xf>
    <xf numFmtId="0" fontId="2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27" fillId="4" borderId="0" applyNumberFormat="0" applyBorder="0" applyAlignment="0" applyProtection="0">
      <alignment vertical="center"/>
    </xf>
    <xf numFmtId="0" fontId="59" fillId="57" borderId="0" applyNumberFormat="0" applyBorder="0" applyAlignment="0" applyProtection="0">
      <alignment vertical="center"/>
    </xf>
    <xf numFmtId="0" fontId="28" fillId="20" borderId="8" applyNumberFormat="0" applyAlignment="0" applyProtection="0">
      <alignment vertical="center"/>
    </xf>
    <xf numFmtId="0" fontId="60" fillId="51" borderId="24" applyNumberFormat="0" applyAlignment="0" applyProtection="0">
      <alignment vertical="center"/>
    </xf>
    <xf numFmtId="176" fontId="32" fillId="0" borderId="0" applyFont="0" applyFill="0" applyBorder="0" applyAlignment="0" applyProtection="0"/>
    <xf numFmtId="0" fontId="5" fillId="0" borderId="0"/>
    <xf numFmtId="0" fontId="38" fillId="0" borderId="0">
      <alignment vertical="center"/>
    </xf>
    <xf numFmtId="0" fontId="38" fillId="0" borderId="0">
      <alignment vertical="center"/>
    </xf>
    <xf numFmtId="0" fontId="5" fillId="0" borderId="0"/>
    <xf numFmtId="0" fontId="5" fillId="0" borderId="0"/>
    <xf numFmtId="0" fontId="5" fillId="0" borderId="0"/>
    <xf numFmtId="0" fontId="38" fillId="0" borderId="0">
      <alignment vertical="center"/>
    </xf>
    <xf numFmtId="0" fontId="38"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38" fillId="0" borderId="0">
      <alignment vertical="center"/>
    </xf>
    <xf numFmtId="0" fontId="5" fillId="0" borderId="0"/>
    <xf numFmtId="0" fontId="5"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5"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5" fillId="0" borderId="0"/>
    <xf numFmtId="0" fontId="38" fillId="0" borderId="0">
      <alignment vertical="center"/>
    </xf>
    <xf numFmtId="0" fontId="5" fillId="0" borderId="0"/>
    <xf numFmtId="0" fontId="38" fillId="0" borderId="0">
      <alignment vertical="center"/>
    </xf>
    <xf numFmtId="0" fontId="38" fillId="0" borderId="0">
      <alignment vertical="center"/>
    </xf>
    <xf numFmtId="0" fontId="6" fillId="0" borderId="0"/>
    <xf numFmtId="0" fontId="4" fillId="0" borderId="0">
      <alignment vertical="center"/>
    </xf>
    <xf numFmtId="0" fontId="3" fillId="0" borderId="0">
      <alignment vertical="center"/>
    </xf>
    <xf numFmtId="0" fontId="3" fillId="27" borderId="0" applyNumberFormat="0" applyBorder="0" applyAlignment="0" applyProtection="0">
      <alignment vertical="center"/>
    </xf>
    <xf numFmtId="0" fontId="3" fillId="28" borderId="0" applyNumberFormat="0" applyBorder="0" applyAlignment="0" applyProtection="0">
      <alignment vertical="center"/>
    </xf>
    <xf numFmtId="0" fontId="3" fillId="29" borderId="0" applyNumberFormat="0" applyBorder="0" applyAlignment="0" applyProtection="0">
      <alignment vertical="center"/>
    </xf>
    <xf numFmtId="0" fontId="3" fillId="30" borderId="0" applyNumberFormat="0" applyBorder="0" applyAlignment="0" applyProtection="0">
      <alignment vertical="center"/>
    </xf>
    <xf numFmtId="0" fontId="3" fillId="31" borderId="0" applyNumberFormat="0" applyBorder="0" applyAlignment="0" applyProtection="0">
      <alignment vertical="center"/>
    </xf>
    <xf numFmtId="0" fontId="3" fillId="32" borderId="0" applyNumberFormat="0" applyBorder="0" applyAlignment="0" applyProtection="0">
      <alignment vertical="center"/>
    </xf>
    <xf numFmtId="0" fontId="3" fillId="33" borderId="0" applyNumberFormat="0" applyBorder="0" applyAlignment="0" applyProtection="0">
      <alignment vertical="center"/>
    </xf>
    <xf numFmtId="0" fontId="3" fillId="34"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3" fillId="38" borderId="0" applyNumberFormat="0" applyBorder="0" applyAlignment="0" applyProtection="0">
      <alignment vertical="center"/>
    </xf>
    <xf numFmtId="0" fontId="3" fillId="53" borderId="17" applyNumberFormat="0" applyFont="0" applyAlignment="0" applyProtection="0">
      <alignment vertical="center"/>
    </xf>
    <xf numFmtId="0" fontId="38" fillId="53" borderId="17" applyNumberFormat="0" applyFont="0" applyAlignment="0" applyProtection="0">
      <alignment vertical="center"/>
    </xf>
    <xf numFmtId="0" fontId="38" fillId="53" borderId="17" applyNumberFormat="0" applyFont="0" applyAlignment="0" applyProtection="0">
      <alignment vertical="center"/>
    </xf>
    <xf numFmtId="0" fontId="3" fillId="53" borderId="17" applyNumberFormat="0" applyFont="0" applyAlignment="0" applyProtection="0">
      <alignment vertical="center"/>
    </xf>
    <xf numFmtId="41" fontId="3" fillId="0" borderId="0" applyFont="0" applyFill="0" applyBorder="0" applyAlignment="0" applyProtection="0">
      <alignment vertical="center"/>
    </xf>
    <xf numFmtId="41" fontId="38" fillId="0" borderId="0" applyFont="0" applyFill="0" applyBorder="0" applyAlignment="0" applyProtection="0">
      <alignment vertical="center"/>
    </xf>
    <xf numFmtId="41" fontId="38"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1" fillId="0" borderId="0"/>
    <xf numFmtId="0" fontId="3" fillId="27" borderId="0" applyNumberFormat="0" applyBorder="0" applyAlignment="0" applyProtection="0">
      <alignment vertical="center"/>
    </xf>
    <xf numFmtId="0" fontId="3" fillId="28" borderId="0" applyNumberFormat="0" applyBorder="0" applyAlignment="0" applyProtection="0">
      <alignment vertical="center"/>
    </xf>
    <xf numFmtId="0" fontId="3" fillId="29" borderId="0" applyNumberFormat="0" applyBorder="0" applyAlignment="0" applyProtection="0">
      <alignment vertical="center"/>
    </xf>
    <xf numFmtId="0" fontId="3" fillId="30" borderId="0" applyNumberFormat="0" applyBorder="0" applyAlignment="0" applyProtection="0">
      <alignment vertical="center"/>
    </xf>
    <xf numFmtId="0" fontId="3" fillId="31" borderId="0" applyNumberFormat="0" applyBorder="0" applyAlignment="0" applyProtection="0">
      <alignment vertical="center"/>
    </xf>
    <xf numFmtId="0" fontId="3" fillId="32" borderId="0" applyNumberFormat="0" applyBorder="0" applyAlignment="0" applyProtection="0">
      <alignment vertical="center"/>
    </xf>
    <xf numFmtId="0" fontId="3" fillId="33" borderId="0" applyNumberFormat="0" applyBorder="0" applyAlignment="0" applyProtection="0">
      <alignment vertical="center"/>
    </xf>
    <xf numFmtId="0" fontId="3" fillId="34"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3" fillId="38" borderId="0" applyNumberFormat="0" applyBorder="0" applyAlignment="0" applyProtection="0">
      <alignment vertical="center"/>
    </xf>
    <xf numFmtId="0" fontId="3" fillId="53" borderId="17" applyNumberFormat="0" applyFont="0" applyAlignment="0" applyProtection="0">
      <alignment vertical="center"/>
    </xf>
    <xf numFmtId="0" fontId="3" fillId="53" borderId="17" applyNumberFormat="0" applyFont="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0" fontId="12" fillId="53" borderId="17" applyNumberFormat="0" applyFont="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 fillId="0" borderId="0">
      <alignment vertical="center"/>
    </xf>
    <xf numFmtId="0" fontId="2" fillId="0" borderId="0">
      <alignment vertical="center"/>
    </xf>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2" fillId="35" borderId="0" applyNumberFormat="0" applyBorder="0" applyAlignment="0" applyProtection="0">
      <alignment vertical="center"/>
    </xf>
    <xf numFmtId="0" fontId="2" fillId="36" borderId="0" applyNumberFormat="0" applyBorder="0" applyAlignment="0" applyProtection="0">
      <alignment vertical="center"/>
    </xf>
    <xf numFmtId="0" fontId="2" fillId="37" borderId="0" applyNumberFormat="0" applyBorder="0" applyAlignment="0" applyProtection="0">
      <alignment vertical="center"/>
    </xf>
    <xf numFmtId="0" fontId="2" fillId="38" borderId="0" applyNumberFormat="0" applyBorder="0" applyAlignment="0" applyProtection="0">
      <alignment vertical="center"/>
    </xf>
    <xf numFmtId="0" fontId="2" fillId="53" borderId="17" applyNumberFormat="0" applyFont="0" applyAlignment="0" applyProtection="0">
      <alignment vertical="center"/>
    </xf>
    <xf numFmtId="0" fontId="2" fillId="53" borderId="17" applyNumberFormat="0" applyFont="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2" fillId="35" borderId="0" applyNumberFormat="0" applyBorder="0" applyAlignment="0" applyProtection="0">
      <alignment vertical="center"/>
    </xf>
    <xf numFmtId="0" fontId="2" fillId="36" borderId="0" applyNumberFormat="0" applyBorder="0" applyAlignment="0" applyProtection="0">
      <alignment vertical="center"/>
    </xf>
    <xf numFmtId="0" fontId="2" fillId="37" borderId="0" applyNumberFormat="0" applyBorder="0" applyAlignment="0" applyProtection="0">
      <alignment vertical="center"/>
    </xf>
    <xf numFmtId="0" fontId="2" fillId="38" borderId="0" applyNumberFormat="0" applyBorder="0" applyAlignment="0" applyProtection="0">
      <alignment vertical="center"/>
    </xf>
    <xf numFmtId="0" fontId="2" fillId="53" borderId="17" applyNumberFormat="0" applyFont="0" applyAlignment="0" applyProtection="0">
      <alignment vertical="center"/>
    </xf>
    <xf numFmtId="0" fontId="2" fillId="53" borderId="17" applyNumberFormat="0" applyFont="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1" fontId="2" fillId="0" borderId="0" applyFont="0" applyFill="0" applyBorder="0" applyAlignment="0" applyProtection="0">
      <alignment vertical="center"/>
    </xf>
    <xf numFmtId="0" fontId="6" fillId="0" borderId="0"/>
    <xf numFmtId="42" fontId="5" fillId="0" borderId="0" applyFont="0" applyFill="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5" fillId="0" borderId="0"/>
    <xf numFmtId="0" fontId="5" fillId="0" borderId="0"/>
    <xf numFmtId="0" fontId="5"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2" fillId="0" borderId="0">
      <alignment vertical="center"/>
    </xf>
    <xf numFmtId="41" fontId="2" fillId="0" borderId="0" applyFont="0" applyFill="0" applyBorder="0" applyAlignment="0" applyProtection="0">
      <alignment vertical="center"/>
    </xf>
    <xf numFmtId="0" fontId="5" fillId="0" borderId="0"/>
    <xf numFmtId="41" fontId="5" fillId="0" borderId="0" applyFont="0" applyFill="0" applyBorder="0" applyAlignment="0" applyProtection="0">
      <alignment vertical="center"/>
    </xf>
    <xf numFmtId="0" fontId="38" fillId="0" borderId="0">
      <alignment vertical="center"/>
    </xf>
    <xf numFmtId="0" fontId="38" fillId="0" borderId="0">
      <alignment vertical="center"/>
    </xf>
    <xf numFmtId="0" fontId="41" fillId="0" borderId="0"/>
    <xf numFmtId="0" fontId="41" fillId="0" borderId="0"/>
    <xf numFmtId="0" fontId="5" fillId="0" borderId="0"/>
    <xf numFmtId="0" fontId="5" fillId="0" borderId="0">
      <alignment vertical="center"/>
    </xf>
    <xf numFmtId="0" fontId="5" fillId="0" borderId="0"/>
    <xf numFmtId="0" fontId="5" fillId="0" borderId="0"/>
    <xf numFmtId="0" fontId="6" fillId="0" borderId="0"/>
    <xf numFmtId="0" fontId="41" fillId="0" borderId="0"/>
    <xf numFmtId="0" fontId="44" fillId="0" borderId="0"/>
    <xf numFmtId="41" fontId="1" fillId="0" borderId="0" applyFont="0" applyFill="0" applyBorder="0" applyAlignment="0" applyProtection="0">
      <alignment vertical="center"/>
    </xf>
  </cellStyleXfs>
  <cellXfs count="227">
    <xf numFmtId="0" fontId="0" fillId="0" borderId="0" xfId="0" applyAlignment="1">
      <alignment vertical="center"/>
    </xf>
    <xf numFmtId="0" fontId="30" fillId="0" borderId="0" xfId="36" applyFont="1" applyAlignment="1">
      <alignment horizontal="left" vertical="center"/>
    </xf>
    <xf numFmtId="0" fontId="30" fillId="0" borderId="0" xfId="36" applyFont="1" applyAlignment="1">
      <alignment vertical="center"/>
    </xf>
    <xf numFmtId="0" fontId="30" fillId="0" borderId="0" xfId="36" applyFont="1" applyBorder="1" applyAlignment="1">
      <alignment vertical="center"/>
    </xf>
    <xf numFmtId="0" fontId="5" fillId="0" borderId="0" xfId="36" applyAlignment="1">
      <alignment vertical="center"/>
    </xf>
    <xf numFmtId="0" fontId="5" fillId="0" borderId="0" xfId="36" applyAlignment="1">
      <alignment horizontal="center" vertical="center"/>
    </xf>
    <xf numFmtId="0" fontId="5" fillId="0" borderId="0" xfId="36" applyAlignment="1">
      <alignment horizontal="left" vertical="center"/>
    </xf>
    <xf numFmtId="0" fontId="31" fillId="0" borderId="0" xfId="36" applyFont="1" applyBorder="1" applyAlignment="1">
      <alignment vertical="center"/>
    </xf>
    <xf numFmtId="0" fontId="10" fillId="0" borderId="0" xfId="37" applyNumberFormat="1" applyFont="1" applyFill="1" applyBorder="1" applyAlignment="1">
      <alignment horizontal="center" vertical="center" wrapText="1"/>
    </xf>
    <xf numFmtId="0" fontId="8" fillId="25" borderId="10" xfId="38" applyFont="1" applyFill="1" applyBorder="1" applyAlignment="1">
      <alignment horizontal="center" vertical="center" wrapText="1"/>
    </xf>
    <xf numFmtId="0" fontId="5" fillId="0" borderId="0" xfId="35" applyAlignment="1">
      <alignment vertical="center"/>
    </xf>
    <xf numFmtId="0" fontId="11" fillId="0" borderId="0" xfId="36" applyFont="1" applyBorder="1" applyAlignment="1">
      <alignment vertical="center"/>
    </xf>
    <xf numFmtId="0" fontId="5" fillId="0" borderId="0" xfId="36" applyBorder="1" applyAlignment="1">
      <alignment vertical="center"/>
    </xf>
    <xf numFmtId="0" fontId="10" fillId="0" borderId="10" xfId="23" applyFont="1" applyFill="1" applyBorder="1" applyAlignment="1">
      <alignment horizontal="center" vertical="center" wrapText="1"/>
    </xf>
    <xf numFmtId="0" fontId="5" fillId="0" borderId="0" xfId="35" applyAlignment="1">
      <alignment horizontal="left" vertical="center"/>
    </xf>
    <xf numFmtId="0" fontId="30" fillId="0" borderId="0" xfId="36" applyFont="1" applyFill="1" applyAlignment="1">
      <alignment horizontal="right" vertical="center"/>
    </xf>
    <xf numFmtId="0" fontId="30" fillId="0" borderId="0" xfId="36" applyNumberFormat="1" applyFont="1" applyBorder="1" applyAlignment="1">
      <alignment horizontal="center" vertical="center" wrapText="1"/>
    </xf>
    <xf numFmtId="0" fontId="30" fillId="0" borderId="0" xfId="36" applyNumberFormat="1" applyFont="1" applyAlignment="1">
      <alignment horizontal="center" vertical="center" wrapText="1"/>
    </xf>
    <xf numFmtId="0" fontId="30" fillId="0" borderId="0" xfId="36" applyNumberFormat="1" applyFont="1" applyFill="1" applyAlignment="1">
      <alignment horizontal="center" vertical="center" wrapText="1"/>
    </xf>
    <xf numFmtId="0" fontId="10" fillId="0" borderId="0" xfId="36" applyNumberFormat="1" applyFont="1" applyBorder="1" applyAlignment="1">
      <alignment horizontal="center" vertical="center" wrapText="1"/>
    </xf>
    <xf numFmtId="0" fontId="10" fillId="0" borderId="12" xfId="37" applyNumberFormat="1" applyFont="1" applyFill="1" applyBorder="1" applyAlignment="1">
      <alignment horizontal="center" vertical="center" wrapText="1"/>
    </xf>
    <xf numFmtId="0" fontId="30" fillId="0" borderId="0" xfId="35" applyFont="1" applyAlignment="1">
      <alignment horizontal="center" vertical="center" wrapText="1"/>
    </xf>
    <xf numFmtId="0" fontId="5" fillId="0" borderId="0" xfId="35" applyAlignment="1">
      <alignment horizontal="center" vertical="center" wrapText="1"/>
    </xf>
    <xf numFmtId="0" fontId="10" fillId="0" borderId="10" xfId="39" applyFont="1" applyFill="1" applyBorder="1" applyAlignment="1">
      <alignment horizontal="center" vertical="center" wrapText="1"/>
    </xf>
    <xf numFmtId="0" fontId="6" fillId="0" borderId="0" xfId="23" applyBorder="1"/>
    <xf numFmtId="0" fontId="6" fillId="0" borderId="0" xfId="23"/>
    <xf numFmtId="0" fontId="29" fillId="0" borderId="0" xfId="23" applyFont="1"/>
    <xf numFmtId="0" fontId="10" fillId="0" borderId="10" xfId="23" applyFont="1" applyBorder="1" applyAlignment="1">
      <alignment horizontal="center" vertical="center" wrapText="1"/>
    </xf>
    <xf numFmtId="0" fontId="39" fillId="0" borderId="10" xfId="0" applyFont="1" applyBorder="1" applyAlignment="1">
      <alignment horizontal="center" vertical="center"/>
    </xf>
    <xf numFmtId="0" fontId="39" fillId="0" borderId="10" xfId="0" applyFont="1" applyBorder="1" applyAlignment="1">
      <alignment horizontal="center" vertical="center" wrapText="1"/>
    </xf>
    <xf numFmtId="0" fontId="10" fillId="26" borderId="10" xfId="65" applyNumberFormat="1" applyFont="1" applyFill="1" applyBorder="1" applyAlignment="1">
      <alignment horizontal="center" vertical="center" wrapText="1"/>
    </xf>
    <xf numFmtId="0" fontId="29" fillId="0" borderId="10" xfId="23" applyFont="1" applyBorder="1" applyAlignment="1">
      <alignment horizontal="center" vertical="center" wrapText="1"/>
    </xf>
    <xf numFmtId="0" fontId="35" fillId="0" borderId="0" xfId="23" applyFont="1" applyAlignment="1">
      <alignment vertical="center" wrapText="1"/>
    </xf>
    <xf numFmtId="0" fontId="8" fillId="25" borderId="10" xfId="38" applyNumberFormat="1" applyFont="1" applyFill="1" applyBorder="1" applyAlignment="1">
      <alignment horizontal="center" vertical="center" wrapText="1"/>
    </xf>
    <xf numFmtId="0" fontId="31" fillId="0" borderId="0" xfId="68" applyFont="1">
      <alignment vertical="center"/>
    </xf>
    <xf numFmtId="0" fontId="30" fillId="0" borderId="0" xfId="35" applyFont="1" applyAlignment="1">
      <alignment vertical="center"/>
    </xf>
    <xf numFmtId="0" fontId="30" fillId="0" borderId="0" xfId="35" applyFont="1" applyBorder="1" applyAlignment="1">
      <alignment vertical="center"/>
    </xf>
    <xf numFmtId="0" fontId="10" fillId="0" borderId="10" xfId="69" applyFont="1" applyFill="1" applyBorder="1" applyAlignment="1">
      <alignment horizontal="center" vertical="center" wrapText="1"/>
    </xf>
    <xf numFmtId="41" fontId="10" fillId="0" borderId="10" xfId="0" applyNumberFormat="1" applyFont="1" applyFill="1" applyBorder="1" applyAlignment="1">
      <alignment horizontal="right" vertical="center" wrapText="1"/>
    </xf>
    <xf numFmtId="0" fontId="10" fillId="0" borderId="10" xfId="0" applyFont="1" applyFill="1" applyBorder="1" applyAlignment="1">
      <alignment horizontal="center" vertical="center" wrapText="1"/>
    </xf>
    <xf numFmtId="0" fontId="10" fillId="0" borderId="10" xfId="0" applyFont="1" applyBorder="1" applyAlignment="1">
      <alignment horizontal="center" vertical="center" wrapText="1"/>
    </xf>
    <xf numFmtId="0" fontId="39" fillId="0" borderId="10" xfId="0" applyFont="1" applyBorder="1" applyAlignment="1">
      <alignment horizontal="left" vertical="center" wrapText="1"/>
    </xf>
    <xf numFmtId="0" fontId="0" fillId="0" borderId="0" xfId="0" applyFont="1" applyFill="1" applyAlignment="1">
      <alignment vertical="center"/>
    </xf>
    <xf numFmtId="0" fontId="9" fillId="24" borderId="13" xfId="0" applyFont="1" applyFill="1" applyBorder="1" applyAlignment="1">
      <alignment vertical="center"/>
    </xf>
    <xf numFmtId="0" fontId="9" fillId="24" borderId="13" xfId="0" applyFont="1" applyFill="1" applyBorder="1" applyAlignment="1">
      <alignment vertical="center" wrapText="1"/>
    </xf>
    <xf numFmtId="0" fontId="37" fillId="0" borderId="0" xfId="0" applyFont="1" applyAlignment="1">
      <alignment vertical="center"/>
    </xf>
    <xf numFmtId="0" fontId="10" fillId="0" borderId="10" xfId="0" applyFont="1" applyFill="1" applyBorder="1" applyAlignment="1">
      <alignment horizontal="center" vertical="center"/>
    </xf>
    <xf numFmtId="0" fontId="35" fillId="0" borderId="10" xfId="71" applyFont="1" applyFill="1" applyBorder="1" applyAlignment="1">
      <alignment horizontal="center" vertical="center" wrapText="1"/>
    </xf>
    <xf numFmtId="0" fontId="10" fillId="0" borderId="10" xfId="71" applyFont="1" applyFill="1" applyBorder="1" applyAlignment="1">
      <alignment horizontal="center" vertical="center" wrapText="1"/>
    </xf>
    <xf numFmtId="0" fontId="10" fillId="26" borderId="10" xfId="0" applyFont="1" applyFill="1" applyBorder="1" applyAlignment="1">
      <alignment horizontal="center" vertical="center" wrapText="1"/>
    </xf>
    <xf numFmtId="0" fontId="43" fillId="26" borderId="0" xfId="0" applyFont="1" applyFill="1" applyAlignment="1">
      <alignment vertical="center"/>
    </xf>
    <xf numFmtId="3" fontId="10" fillId="24" borderId="10" xfId="0" applyNumberFormat="1" applyFont="1" applyFill="1" applyBorder="1" applyAlignment="1">
      <alignment horizontal="center" vertical="center" wrapText="1"/>
    </xf>
    <xf numFmtId="0" fontId="10" fillId="26" borderId="10" xfId="39" applyFont="1" applyFill="1" applyBorder="1" applyAlignment="1" applyProtection="1">
      <alignment horizontal="left" vertical="center" wrapText="1"/>
      <protection locked="0"/>
    </xf>
    <xf numFmtId="3" fontId="10" fillId="26" borderId="10" xfId="0" applyNumberFormat="1" applyFont="1" applyFill="1" applyBorder="1" applyAlignment="1">
      <alignment horizontal="center" vertical="center" wrapText="1"/>
    </xf>
    <xf numFmtId="0" fontId="10" fillId="0" borderId="10" xfId="23" applyFont="1" applyBorder="1"/>
    <xf numFmtId="179" fontId="10" fillId="0" borderId="10" xfId="0" applyNumberFormat="1" applyFont="1" applyFill="1" applyBorder="1" applyAlignment="1">
      <alignment horizontal="center" vertical="center" wrapText="1"/>
    </xf>
    <xf numFmtId="0" fontId="9" fillId="0" borderId="13" xfId="73" applyNumberFormat="1" applyFont="1" applyFill="1" applyBorder="1" applyAlignment="1" applyProtection="1">
      <alignment vertical="center"/>
      <protection locked="0"/>
    </xf>
    <xf numFmtId="0" fontId="9" fillId="0" borderId="0" xfId="0" applyFont="1" applyFill="1" applyAlignment="1">
      <alignment vertical="center"/>
    </xf>
    <xf numFmtId="0" fontId="10" fillId="0" borderId="10" xfId="73" applyFont="1" applyFill="1" applyBorder="1" applyAlignment="1">
      <alignment horizontal="left" vertical="center" wrapText="1"/>
    </xf>
    <xf numFmtId="0" fontId="9" fillId="0" borderId="13" xfId="73" applyNumberFormat="1" applyFont="1" applyFill="1" applyBorder="1" applyAlignment="1" applyProtection="1">
      <alignment horizontal="left" vertical="center"/>
      <protection locked="0"/>
    </xf>
    <xf numFmtId="49" fontId="10" fillId="0" borderId="10" xfId="73" applyNumberFormat="1" applyFont="1" applyFill="1" applyBorder="1" applyAlignment="1">
      <alignment horizontal="center" vertical="center" wrapText="1"/>
    </xf>
    <xf numFmtId="41" fontId="10" fillId="0" borderId="10" xfId="0" applyNumberFormat="1" applyFont="1" applyFill="1" applyBorder="1" applyAlignment="1">
      <alignment horizontal="center" vertical="center" wrapText="1"/>
    </xf>
    <xf numFmtId="0" fontId="10" fillId="0" borderId="10" xfId="73" applyNumberFormat="1" applyFont="1" applyFill="1" applyBorder="1" applyAlignment="1">
      <alignment horizontal="center" vertical="center" wrapText="1"/>
    </xf>
    <xf numFmtId="0" fontId="61" fillId="0" borderId="0" xfId="0" applyFont="1" applyFill="1" applyAlignment="1">
      <alignment vertical="center"/>
    </xf>
    <xf numFmtId="180" fontId="9" fillId="0" borderId="13" xfId="73" applyNumberFormat="1" applyFont="1" applyFill="1" applyBorder="1" applyAlignment="1" applyProtection="1">
      <alignment horizontal="right" vertical="center"/>
      <protection locked="0"/>
    </xf>
    <xf numFmtId="0" fontId="10" fillId="0" borderId="10" xfId="39" applyFont="1" applyFill="1" applyBorder="1" applyAlignment="1" applyProtection="1">
      <alignment horizontal="left" vertical="center" wrapText="1"/>
      <protection locked="0"/>
    </xf>
    <xf numFmtId="0" fontId="39" fillId="0" borderId="10" xfId="0" applyFont="1" applyBorder="1" applyAlignment="1">
      <alignment horizontal="left" vertical="center"/>
    </xf>
    <xf numFmtId="0" fontId="10" fillId="26" borderId="10" xfId="66" applyFont="1" applyFill="1" applyBorder="1" applyAlignment="1">
      <alignment horizontal="left" vertical="center" wrapText="1"/>
    </xf>
    <xf numFmtId="0" fontId="10" fillId="0" borderId="10" xfId="73" applyNumberFormat="1" applyFont="1" applyFill="1" applyBorder="1" applyAlignment="1" applyProtection="1">
      <alignment horizontal="center" vertical="center" wrapText="1"/>
      <protection locked="0"/>
    </xf>
    <xf numFmtId="0" fontId="8" fillId="25" borderId="14" xfId="38" applyFont="1" applyFill="1" applyBorder="1" applyAlignment="1">
      <alignment horizontal="center" vertical="center" wrapText="1"/>
    </xf>
    <xf numFmtId="0" fontId="10" fillId="26" borderId="10" xfId="69" applyFont="1" applyFill="1" applyBorder="1" applyAlignment="1">
      <alignment horizontal="left" vertical="center" wrapText="1"/>
    </xf>
    <xf numFmtId="0" fontId="33" fillId="26" borderId="10" xfId="0" applyFont="1" applyFill="1" applyBorder="1" applyAlignment="1">
      <alignment horizontal="center" vertical="center" wrapText="1"/>
    </xf>
    <xf numFmtId="0" fontId="10" fillId="26" borderId="10" xfId="74" applyFont="1" applyFill="1" applyBorder="1" applyAlignment="1">
      <alignment horizontal="center" vertical="center" wrapText="1"/>
    </xf>
    <xf numFmtId="0" fontId="10" fillId="26" borderId="10" xfId="69" applyFont="1" applyFill="1" applyBorder="1" applyAlignment="1">
      <alignment horizontal="center" vertical="center" wrapText="1"/>
    </xf>
    <xf numFmtId="0" fontId="10" fillId="26" borderId="10" xfId="69" applyFont="1" applyFill="1" applyBorder="1" applyAlignment="1" applyProtection="1">
      <alignment horizontal="center" vertical="center" wrapText="1"/>
      <protection locked="0"/>
    </xf>
    <xf numFmtId="3" fontId="33" fillId="26" borderId="10" xfId="69" applyNumberFormat="1" applyFont="1" applyFill="1" applyBorder="1" applyAlignment="1">
      <alignment horizontal="right" vertical="center" wrapText="1"/>
    </xf>
    <xf numFmtId="0" fontId="30" fillId="26" borderId="0" xfId="69" applyFont="1" applyFill="1"/>
    <xf numFmtId="41" fontId="10" fillId="26" borderId="10" xfId="65" applyNumberFormat="1" applyFont="1" applyFill="1" applyBorder="1" applyAlignment="1" applyProtection="1">
      <alignment horizontal="center" vertical="center" wrapText="1"/>
      <protection locked="0"/>
    </xf>
    <xf numFmtId="0" fontId="40" fillId="25" borderId="10" xfId="38" applyNumberFormat="1" applyFont="1" applyFill="1" applyBorder="1" applyAlignment="1">
      <alignment horizontal="center" vertical="center" wrapText="1"/>
    </xf>
    <xf numFmtId="178" fontId="8" fillId="25" borderId="14" xfId="63" applyFont="1" applyFill="1" applyBorder="1" applyAlignment="1">
      <alignment horizontal="center" vertical="center" wrapText="1"/>
    </xf>
    <xf numFmtId="0" fontId="29" fillId="0" borderId="0" xfId="23" applyFont="1" applyBorder="1"/>
    <xf numFmtId="0" fontId="9" fillId="0" borderId="13" xfId="23" applyFont="1" applyFill="1" applyBorder="1" applyAlignment="1">
      <alignment vertical="center"/>
    </xf>
    <xf numFmtId="0" fontId="10" fillId="24" borderId="14" xfId="39" applyFont="1" applyFill="1" applyBorder="1" applyAlignment="1">
      <alignment horizontal="center" vertical="center" wrapText="1"/>
    </xf>
    <xf numFmtId="0" fontId="10" fillId="0" borderId="14" xfId="0" applyFont="1" applyFill="1" applyBorder="1" applyAlignment="1">
      <alignment vertical="center" wrapText="1"/>
    </xf>
    <xf numFmtId="0" fontId="10" fillId="24" borderId="14" xfId="0" applyFont="1" applyFill="1" applyBorder="1" applyAlignment="1">
      <alignment horizontal="center" vertical="center"/>
    </xf>
    <xf numFmtId="0" fontId="10" fillId="24" borderId="14" xfId="0" applyFont="1" applyFill="1" applyBorder="1" applyAlignment="1">
      <alignment horizontal="center" vertical="center" wrapText="1"/>
    </xf>
    <xf numFmtId="0" fontId="10" fillId="0" borderId="14" xfId="39" applyFont="1" applyFill="1" applyBorder="1" applyAlignment="1">
      <alignment horizontal="center" vertical="center" wrapText="1"/>
    </xf>
    <xf numFmtId="41" fontId="33" fillId="24" borderId="14" xfId="0" applyNumberFormat="1" applyFont="1" applyFill="1" applyBorder="1" applyAlignment="1">
      <alignment horizontal="right" vertical="center" wrapText="1"/>
    </xf>
    <xf numFmtId="0" fontId="43" fillId="26" borderId="10" xfId="73" applyFont="1" applyFill="1" applyBorder="1" applyAlignment="1">
      <alignment horizontal="center" vertical="center"/>
    </xf>
    <xf numFmtId="0" fontId="43" fillId="0" borderId="10" xfId="39" applyFont="1" applyFill="1" applyBorder="1" applyAlignment="1">
      <alignment horizontal="center" vertical="center" wrapText="1"/>
    </xf>
    <xf numFmtId="0" fontId="43" fillId="26" borderId="10" xfId="39" applyFont="1" applyFill="1" applyBorder="1" applyAlignment="1">
      <alignment horizontal="center" vertical="center" wrapText="1"/>
    </xf>
    <xf numFmtId="0" fontId="10" fillId="0" borderId="0" xfId="0" applyFont="1" applyFill="1" applyBorder="1" applyAlignment="1"/>
    <xf numFmtId="41" fontId="10" fillId="0" borderId="11" xfId="65" applyNumberFormat="1" applyFont="1" applyFill="1" applyBorder="1" applyAlignment="1" applyProtection="1">
      <alignment horizontal="right" vertical="center" wrapText="1"/>
      <protection locked="0"/>
    </xf>
    <xf numFmtId="0" fontId="29" fillId="0" borderId="0" xfId="0" applyFont="1" applyFill="1" applyBorder="1" applyAlignment="1"/>
    <xf numFmtId="180" fontId="9" fillId="0" borderId="13" xfId="73" applyNumberFormat="1" applyFont="1" applyFill="1" applyBorder="1" applyAlignment="1" applyProtection="1">
      <alignment horizontal="right" vertical="center" wrapText="1"/>
      <protection locked="0"/>
    </xf>
    <xf numFmtId="0" fontId="9" fillId="0" borderId="13" xfId="73" applyNumberFormat="1" applyFont="1" applyFill="1" applyBorder="1" applyAlignment="1" applyProtection="1">
      <alignment vertical="center" wrapText="1"/>
      <protection locked="0"/>
    </xf>
    <xf numFmtId="14" fontId="33" fillId="24" borderId="14" xfId="0" applyNumberFormat="1" applyFont="1" applyFill="1" applyBorder="1" applyAlignment="1">
      <alignment horizontal="center" vertical="center" wrapText="1"/>
    </xf>
    <xf numFmtId="0" fontId="30" fillId="0" borderId="0" xfId="36" applyFont="1" applyFill="1" applyAlignment="1">
      <alignment horizontal="center" vertical="center"/>
    </xf>
    <xf numFmtId="0" fontId="10" fillId="0" borderId="10" xfId="259" applyNumberFormat="1" applyFont="1" applyFill="1" applyBorder="1" applyAlignment="1" applyProtection="1">
      <alignment horizontal="left" vertical="center"/>
      <protection locked="0"/>
    </xf>
    <xf numFmtId="0" fontId="9" fillId="24" borderId="13" xfId="23" applyFont="1" applyFill="1" applyBorder="1" applyAlignment="1">
      <alignment vertical="center"/>
    </xf>
    <xf numFmtId="0" fontId="9" fillId="24" borderId="13" xfId="23" applyFont="1" applyFill="1" applyBorder="1" applyAlignment="1">
      <alignment vertical="center" wrapText="1"/>
    </xf>
    <xf numFmtId="0" fontId="10" fillId="0" borderId="10" xfId="259" applyNumberFormat="1" applyFont="1" applyFill="1" applyBorder="1" applyAlignment="1" applyProtection="1">
      <alignment horizontal="center" vertical="center"/>
      <protection locked="0"/>
    </xf>
    <xf numFmtId="180" fontId="9" fillId="0" borderId="13" xfId="73" applyNumberFormat="1" applyFont="1" applyFill="1" applyBorder="1" applyAlignment="1" applyProtection="1">
      <alignment horizontal="center" vertical="center" wrapText="1"/>
      <protection locked="0"/>
    </xf>
    <xf numFmtId="180" fontId="9" fillId="0" borderId="13" xfId="73" applyNumberFormat="1" applyFont="1" applyFill="1" applyBorder="1" applyAlignment="1" applyProtection="1">
      <alignment horizontal="center" vertical="center"/>
      <protection locked="0"/>
    </xf>
    <xf numFmtId="0" fontId="10" fillId="24" borderId="14" xfId="35" applyFont="1" applyFill="1" applyBorder="1" applyAlignment="1">
      <alignment horizontal="center" vertical="center" wrapText="1"/>
    </xf>
    <xf numFmtId="0" fontId="29" fillId="0" borderId="0" xfId="23" applyFont="1" applyBorder="1" applyAlignment="1">
      <alignment wrapText="1"/>
    </xf>
    <xf numFmtId="0" fontId="29" fillId="0" borderId="0" xfId="23" applyFont="1" applyBorder="1" applyAlignment="1">
      <alignment horizontal="center"/>
    </xf>
    <xf numFmtId="0" fontId="0" fillId="0" borderId="0" xfId="0" applyAlignment="1">
      <alignment horizontal="center" vertical="center"/>
    </xf>
    <xf numFmtId="0" fontId="10" fillId="0" borderId="10" xfId="0" applyFont="1" applyBorder="1" applyAlignment="1">
      <alignment horizontal="left" vertical="center" wrapText="1"/>
    </xf>
    <xf numFmtId="0" fontId="8" fillId="25" borderId="10" xfId="38" applyFont="1" applyFill="1" applyBorder="1" applyAlignment="1">
      <alignment horizontal="center" vertical="center" wrapText="1"/>
    </xf>
    <xf numFmtId="14" fontId="10" fillId="0" borderId="10" xfId="0" applyNumberFormat="1" applyFont="1" applyFill="1" applyBorder="1" applyAlignment="1">
      <alignment horizontal="center" vertical="center" wrapText="1"/>
    </xf>
    <xf numFmtId="49" fontId="10" fillId="0" borderId="10" xfId="259" applyNumberFormat="1" applyFont="1" applyFill="1" applyBorder="1" applyAlignment="1" applyProtection="1">
      <alignment horizontal="center" vertical="center" wrapText="1"/>
      <protection locked="0"/>
    </xf>
    <xf numFmtId="14" fontId="10" fillId="0" borderId="10" xfId="71" applyNumberFormat="1" applyFont="1" applyFill="1" applyBorder="1" applyAlignment="1">
      <alignment horizontal="center" vertical="center" wrapText="1"/>
    </xf>
    <xf numFmtId="0" fontId="0" fillId="0" borderId="0" xfId="0" applyAlignment="1">
      <alignment vertical="center"/>
    </xf>
    <xf numFmtId="0" fontId="8" fillId="25" borderId="14" xfId="38" applyFont="1" applyFill="1" applyBorder="1" applyAlignment="1">
      <alignment horizontal="center" vertical="center" wrapText="1"/>
    </xf>
    <xf numFmtId="0" fontId="8" fillId="25" borderId="10" xfId="38" applyFont="1" applyFill="1" applyBorder="1" applyAlignment="1">
      <alignment horizontal="center" vertical="center" wrapText="1"/>
    </xf>
    <xf numFmtId="41" fontId="10" fillId="0" borderId="10" xfId="65" applyNumberFormat="1" applyFont="1" applyFill="1" applyBorder="1" applyAlignment="1" applyProtection="1">
      <alignment horizontal="center" vertical="center" wrapText="1"/>
      <protection locked="0"/>
    </xf>
    <xf numFmtId="0" fontId="10" fillId="0" borderId="10" xfId="259" applyNumberFormat="1" applyFont="1" applyFill="1" applyBorder="1" applyAlignment="1" applyProtection="1">
      <alignment horizontal="center" vertical="center" wrapText="1"/>
      <protection locked="0"/>
    </xf>
    <xf numFmtId="0" fontId="5" fillId="0" borderId="0" xfId="36" applyAlignment="1">
      <alignment horizontal="center" vertical="center"/>
    </xf>
    <xf numFmtId="0" fontId="5" fillId="0" borderId="0" xfId="36" applyBorder="1" applyAlignment="1">
      <alignment vertical="center"/>
    </xf>
    <xf numFmtId="0" fontId="11" fillId="0" borderId="0" xfId="32" applyFont="1">
      <alignment vertical="center"/>
    </xf>
    <xf numFmtId="0" fontId="8" fillId="25" borderId="10" xfId="451" applyFont="1" applyFill="1" applyBorder="1" applyAlignment="1">
      <alignment horizontal="center" vertical="center" wrapText="1"/>
    </xf>
    <xf numFmtId="41" fontId="8" fillId="25" borderId="10" xfId="20" applyFont="1" applyFill="1" applyBorder="1" applyAlignment="1">
      <alignment horizontal="center" vertical="center" wrapText="1"/>
    </xf>
    <xf numFmtId="0" fontId="5" fillId="0" borderId="0" xfId="32">
      <alignment vertical="center"/>
    </xf>
    <xf numFmtId="0" fontId="64" fillId="0" borderId="0" xfId="0" applyFont="1" applyFill="1" applyBorder="1" applyAlignment="1" applyProtection="1">
      <alignment horizontal="left" vertical="center"/>
      <protection locked="0"/>
    </xf>
    <xf numFmtId="0" fontId="64" fillId="0" borderId="0" xfId="0" applyFont="1" applyFill="1" applyBorder="1" applyAlignment="1" applyProtection="1">
      <alignment horizontal="center" vertical="center"/>
      <protection locked="0"/>
    </xf>
    <xf numFmtId="0" fontId="64" fillId="0" borderId="0" xfId="0" applyFont="1" applyFill="1" applyAlignment="1">
      <alignment horizontal="center" vertical="center" wrapText="1"/>
    </xf>
    <xf numFmtId="0" fontId="64" fillId="0" borderId="0" xfId="0" applyFont="1" applyFill="1" applyAlignment="1">
      <alignment horizontal="center" vertical="center"/>
    </xf>
    <xf numFmtId="41" fontId="64" fillId="0" borderId="0" xfId="65" applyFont="1" applyFill="1" applyAlignment="1">
      <alignment vertical="center"/>
    </xf>
    <xf numFmtId="0" fontId="64" fillId="0" borderId="0" xfId="0" applyFont="1" applyFill="1" applyBorder="1" applyAlignment="1">
      <alignment vertical="center"/>
    </xf>
    <xf numFmtId="0" fontId="9" fillId="0" borderId="0" xfId="73" applyNumberFormat="1" applyFont="1" applyFill="1" applyBorder="1" applyAlignment="1" applyProtection="1">
      <alignment horizontal="left" vertical="center"/>
      <protection locked="0"/>
    </xf>
    <xf numFmtId="0" fontId="35" fillId="0" borderId="0" xfId="73" applyNumberFormat="1" applyFont="1" applyFill="1" applyBorder="1" applyAlignment="1" applyProtection="1">
      <alignment vertical="center" wrapText="1"/>
      <protection locked="0"/>
    </xf>
    <xf numFmtId="49" fontId="35" fillId="0" borderId="0" xfId="73" applyNumberFormat="1" applyFont="1" applyFill="1" applyBorder="1" applyAlignment="1" applyProtection="1">
      <alignment horizontal="center" vertical="center" wrapText="1"/>
      <protection locked="0"/>
    </xf>
    <xf numFmtId="0" fontId="35" fillId="0" borderId="0" xfId="73" applyNumberFormat="1" applyFont="1" applyFill="1" applyBorder="1" applyAlignment="1" applyProtection="1">
      <alignment horizontal="center" vertical="center" wrapText="1"/>
      <protection locked="0"/>
    </xf>
    <xf numFmtId="41" fontId="35" fillId="0" borderId="0" xfId="65" applyNumberFormat="1" applyFont="1" applyFill="1" applyBorder="1" applyAlignment="1" applyProtection="1">
      <alignment horizontal="center" vertical="center" wrapText="1"/>
      <protection locked="0"/>
    </xf>
    <xf numFmtId="14" fontId="29" fillId="0" borderId="0" xfId="20" applyNumberFormat="1" applyFont="1" applyFill="1" applyBorder="1" applyAlignment="1" applyProtection="1">
      <alignment horizontal="center" vertical="center"/>
      <protection locked="0"/>
    </xf>
    <xf numFmtId="0" fontId="29" fillId="0" borderId="0" xfId="452" applyFont="1" applyFill="1" applyBorder="1" applyAlignment="1">
      <alignment horizontal="center" vertical="center" wrapText="1"/>
    </xf>
    <xf numFmtId="0" fontId="10" fillId="0" borderId="0" xfId="0" applyFont="1" applyFill="1"/>
    <xf numFmtId="0" fontId="10" fillId="0" borderId="10" xfId="0" applyFont="1" applyBorder="1" applyAlignment="1">
      <alignment vertical="center" wrapText="1"/>
    </xf>
    <xf numFmtId="0" fontId="10" fillId="0" borderId="10" xfId="0" applyFont="1" applyBorder="1" applyAlignment="1">
      <alignment horizontal="center" vertical="center"/>
    </xf>
    <xf numFmtId="0" fontId="10" fillId="0" borderId="10" xfId="73" applyFont="1" applyFill="1" applyBorder="1" applyAlignment="1" applyProtection="1">
      <alignment horizontal="center" vertical="center" wrapText="1"/>
      <protection locked="0"/>
    </xf>
    <xf numFmtId="0" fontId="10" fillId="24" borderId="10" xfId="39" applyFont="1" applyFill="1" applyBorder="1" applyAlignment="1">
      <alignment horizontal="center" vertical="center" wrapText="1"/>
    </xf>
    <xf numFmtId="14" fontId="10" fillId="0" borderId="10" xfId="20" applyNumberFormat="1" applyFont="1" applyFill="1" applyBorder="1" applyAlignment="1" applyProtection="1">
      <alignment horizontal="center" vertical="center"/>
      <protection locked="0"/>
    </xf>
    <xf numFmtId="43" fontId="10" fillId="0" borderId="10" xfId="0" applyNumberFormat="1" applyFont="1" applyFill="1" applyBorder="1" applyAlignment="1">
      <alignment horizontal="left" vertical="center" wrapText="1"/>
    </xf>
    <xf numFmtId="0" fontId="35" fillId="0" borderId="0" xfId="0" applyFont="1" applyFill="1"/>
    <xf numFmtId="0" fontId="10" fillId="0" borderId="0" xfId="28" applyFont="1" applyFill="1" applyBorder="1" applyAlignment="1">
      <alignment horizontal="center" vertical="center" wrapText="1"/>
    </xf>
    <xf numFmtId="0" fontId="10" fillId="0" borderId="0" xfId="28" applyFont="1" applyFill="1" applyAlignment="1">
      <alignment horizontal="left" vertical="center" wrapText="1"/>
    </xf>
    <xf numFmtId="0" fontId="10" fillId="0" borderId="0" xfId="28" applyFont="1" applyFill="1" applyAlignment="1">
      <alignment horizontal="center" vertical="center" wrapText="1"/>
    </xf>
    <xf numFmtId="0" fontId="10" fillId="0" borderId="0" xfId="28" applyFont="1" applyFill="1" applyAlignment="1">
      <alignment vertical="center" wrapText="1"/>
    </xf>
    <xf numFmtId="41" fontId="10" fillId="0" borderId="0" xfId="20" applyFont="1" applyFill="1" applyAlignment="1">
      <alignment horizontal="center" vertical="center" wrapText="1"/>
    </xf>
    <xf numFmtId="0" fontId="10" fillId="0" borderId="0" xfId="28" applyFont="1" applyFill="1" applyAlignment="1">
      <alignment vertical="center"/>
    </xf>
    <xf numFmtId="0" fontId="64" fillId="0" borderId="0" xfId="0" applyFont="1" applyFill="1" applyBorder="1" applyAlignment="1">
      <alignment horizontal="center" vertical="center" wrapText="1"/>
    </xf>
    <xf numFmtId="0" fontId="64" fillId="0" borderId="0" xfId="0" applyFont="1" applyFill="1" applyBorder="1" applyAlignment="1">
      <alignment horizontal="center" vertical="center"/>
    </xf>
    <xf numFmtId="41" fontId="64" fillId="0" borderId="0" xfId="65" applyFont="1" applyFill="1" applyBorder="1" applyAlignment="1">
      <alignment vertical="center"/>
    </xf>
    <xf numFmtId="0" fontId="62" fillId="0" borderId="0" xfId="454" applyFont="1" applyFill="1" applyBorder="1" applyAlignment="1">
      <alignment horizontal="left" vertical="center"/>
    </xf>
    <xf numFmtId="0" fontId="65" fillId="0" borderId="0" xfId="454" applyFont="1" applyFill="1" applyBorder="1" applyAlignment="1">
      <alignment horizontal="center" vertical="center" wrapText="1"/>
    </xf>
    <xf numFmtId="0" fontId="29" fillId="0" borderId="0" xfId="456" applyFont="1" applyFill="1" applyBorder="1" applyAlignment="1" applyProtection="1">
      <alignment horizontal="center" vertical="center"/>
      <protection locked="0"/>
    </xf>
    <xf numFmtId="0" fontId="29" fillId="0" borderId="0" xfId="456" applyFont="1" applyFill="1" applyBorder="1" applyAlignment="1" applyProtection="1">
      <alignment horizontal="center" vertical="center" wrapText="1"/>
      <protection locked="0"/>
    </xf>
    <xf numFmtId="41" fontId="29" fillId="0" borderId="0" xfId="65" applyFont="1" applyFill="1" applyBorder="1" applyAlignment="1">
      <alignment horizontal="center" vertical="center" wrapText="1"/>
    </xf>
    <xf numFmtId="0" fontId="10" fillId="0" borderId="0" xfId="452" applyFont="1" applyFill="1" applyAlignment="1">
      <alignment horizontal="left"/>
    </xf>
    <xf numFmtId="0" fontId="10" fillId="0" borderId="25" xfId="73" applyNumberFormat="1" applyFont="1" applyFill="1" applyBorder="1" applyAlignment="1" applyProtection="1">
      <alignment horizontal="center" vertical="center" wrapText="1"/>
      <protection locked="0"/>
    </xf>
    <xf numFmtId="0" fontId="10" fillId="0" borderId="25" xfId="73" applyFont="1" applyFill="1" applyBorder="1" applyAlignment="1" applyProtection="1">
      <alignment horizontal="center" vertical="center" wrapText="1"/>
      <protection locked="0"/>
    </xf>
    <xf numFmtId="0" fontId="10" fillId="0" borderId="10" xfId="458" applyFont="1" applyFill="1" applyBorder="1" applyAlignment="1" applyProtection="1">
      <alignment horizontal="center" vertical="center" wrapText="1"/>
      <protection locked="0"/>
    </xf>
    <xf numFmtId="0" fontId="10" fillId="0" borderId="25" xfId="73" applyFont="1" applyFill="1" applyBorder="1" applyAlignment="1">
      <alignment horizontal="center" vertical="center" wrapText="1"/>
    </xf>
    <xf numFmtId="41" fontId="33" fillId="0" borderId="10" xfId="65" applyFont="1" applyFill="1" applyBorder="1" applyAlignment="1" applyProtection="1">
      <alignment horizontal="center" vertical="center"/>
      <protection locked="0"/>
    </xf>
    <xf numFmtId="14" fontId="10" fillId="0" borderId="10" xfId="452" applyNumberFormat="1" applyFont="1" applyFill="1" applyBorder="1" applyAlignment="1">
      <alignment horizontal="center" vertical="center" wrapText="1"/>
    </xf>
    <xf numFmtId="41" fontId="10" fillId="0" borderId="10" xfId="65" applyFont="1" applyFill="1" applyBorder="1" applyAlignment="1" applyProtection="1">
      <alignment horizontal="center" vertical="center" wrapText="1"/>
    </xf>
    <xf numFmtId="0" fontId="35" fillId="0" borderId="0" xfId="452" applyFont="1" applyFill="1" applyAlignment="1">
      <alignment horizontal="left"/>
    </xf>
    <xf numFmtId="0" fontId="62" fillId="0" borderId="10" xfId="454" applyFont="1" applyFill="1" applyBorder="1" applyAlignment="1">
      <alignment horizontal="left" vertical="center"/>
    </xf>
    <xf numFmtId="0" fontId="9" fillId="0" borderId="11" xfId="73" applyNumberFormat="1" applyFont="1" applyFill="1" applyBorder="1" applyAlignment="1" applyProtection="1">
      <alignment horizontal="left" vertical="center"/>
      <protection locked="0"/>
    </xf>
    <xf numFmtId="49" fontId="10" fillId="0" borderId="10" xfId="73" applyNumberFormat="1" applyFont="1" applyFill="1" applyBorder="1" applyAlignment="1">
      <alignment horizontal="center" vertical="center" wrapText="1" shrinkToFit="1"/>
    </xf>
    <xf numFmtId="41" fontId="10" fillId="0" borderId="10" xfId="65" applyNumberFormat="1" applyFont="1" applyFill="1" applyBorder="1" applyAlignment="1" applyProtection="1">
      <alignment vertical="center" wrapText="1"/>
      <protection locked="0"/>
    </xf>
    <xf numFmtId="0" fontId="35" fillId="0" borderId="0" xfId="455" applyFont="1" applyFill="1" applyBorder="1" applyAlignment="1">
      <alignment horizontal="center" vertical="center"/>
    </xf>
    <xf numFmtId="0" fontId="10" fillId="0" borderId="10" xfId="73" applyNumberFormat="1" applyFont="1" applyFill="1" applyBorder="1" applyAlignment="1" applyProtection="1">
      <alignment horizontal="centerContinuous" vertical="center"/>
      <protection locked="0"/>
    </xf>
    <xf numFmtId="0" fontId="10" fillId="0" borderId="10" xfId="73" applyFont="1" applyFill="1" applyBorder="1" applyAlignment="1" applyProtection="1">
      <alignment horizontal="centerContinuous" vertical="center" wrapText="1"/>
      <protection locked="0"/>
    </xf>
    <xf numFmtId="49" fontId="10" fillId="0" borderId="10" xfId="73" applyNumberFormat="1" applyFont="1" applyFill="1" applyBorder="1" applyAlignment="1" applyProtection="1">
      <alignment horizontal="centerContinuous" vertical="center" wrapText="1"/>
      <protection locked="0"/>
    </xf>
    <xf numFmtId="0" fontId="10" fillId="0" borderId="10" xfId="73" applyFont="1" applyFill="1" applyBorder="1" applyAlignment="1">
      <alignment horizontal="centerContinuous" vertical="center" wrapText="1"/>
    </xf>
    <xf numFmtId="41" fontId="33" fillId="0" borderId="10" xfId="65" applyFont="1" applyFill="1" applyBorder="1" applyAlignment="1">
      <alignment horizontal="center" vertical="center" wrapText="1"/>
    </xf>
    <xf numFmtId="14" fontId="33" fillId="0" borderId="10" xfId="65" applyNumberFormat="1" applyFont="1" applyFill="1" applyBorder="1" applyAlignment="1">
      <alignment horizontal="center" vertical="center" wrapText="1"/>
    </xf>
    <xf numFmtId="0" fontId="10" fillId="0" borderId="10" xfId="73" applyFont="1" applyFill="1" applyBorder="1" applyAlignment="1">
      <alignment horizontal="center" vertical="center" wrapText="1"/>
    </xf>
    <xf numFmtId="0" fontId="35" fillId="0" borderId="0" xfId="73" applyFont="1" applyFill="1" applyBorder="1" applyAlignment="1">
      <alignment vertical="center" wrapText="1"/>
    </xf>
    <xf numFmtId="0" fontId="10" fillId="0" borderId="10" xfId="73" applyNumberFormat="1" applyFont="1" applyFill="1" applyBorder="1" applyAlignment="1" applyProtection="1">
      <alignment horizontal="centerContinuous" vertical="center" wrapText="1"/>
      <protection locked="0"/>
    </xf>
    <xf numFmtId="0" fontId="35" fillId="0" borderId="0" xfId="455" applyFont="1" applyFill="1" applyBorder="1" applyAlignment="1">
      <alignment horizontal="left" vertical="center"/>
    </xf>
    <xf numFmtId="0" fontId="10" fillId="0" borderId="10" xfId="73" applyNumberFormat="1" applyFont="1" applyFill="1" applyBorder="1" applyAlignment="1">
      <alignment horizontal="centerContinuous" vertical="center"/>
    </xf>
    <xf numFmtId="0" fontId="10" fillId="0" borderId="10" xfId="73" applyNumberFormat="1" applyFont="1" applyFill="1" applyBorder="1" applyAlignment="1">
      <alignment horizontal="centerContinuous" vertical="center" wrapText="1"/>
    </xf>
    <xf numFmtId="49" fontId="10" fillId="0" borderId="10" xfId="73" applyNumberFormat="1" applyFont="1" applyFill="1" applyBorder="1" applyAlignment="1">
      <alignment horizontal="centerContinuous" vertical="center" wrapText="1"/>
    </xf>
    <xf numFmtId="0" fontId="10" fillId="0" borderId="10" xfId="455" applyFont="1" applyFill="1" applyBorder="1" applyAlignment="1">
      <alignment horizontal="centerContinuous" vertical="center" wrapText="1"/>
    </xf>
    <xf numFmtId="0" fontId="10" fillId="0" borderId="10" xfId="73" applyFont="1" applyFill="1" applyBorder="1" applyAlignment="1">
      <alignment horizontal="centerContinuous" vertical="center"/>
    </xf>
    <xf numFmtId="0" fontId="35" fillId="0" borderId="0" xfId="455" applyFont="1" applyFill="1" applyBorder="1" applyAlignment="1">
      <alignment vertical="center"/>
    </xf>
    <xf numFmtId="0" fontId="35" fillId="0" borderId="0" xfId="73" applyFont="1" applyFill="1" applyBorder="1" applyAlignment="1">
      <alignment horizontal="left" vertical="center" wrapText="1"/>
    </xf>
    <xf numFmtId="0" fontId="10" fillId="0" borderId="25" xfId="453" applyNumberFormat="1" applyFont="1" applyFill="1" applyBorder="1" applyAlignment="1">
      <alignment horizontal="center" vertical="center"/>
    </xf>
    <xf numFmtId="0" fontId="10" fillId="0" borderId="0" xfId="0" applyFont="1" applyFill="1" applyBorder="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Alignment="1">
      <alignment horizontal="center" vertical="center"/>
    </xf>
    <xf numFmtId="41" fontId="10" fillId="0" borderId="0" xfId="65" applyFont="1" applyFill="1" applyAlignment="1">
      <alignment horizontal="center" vertical="center"/>
    </xf>
    <xf numFmtId="0" fontId="10" fillId="0" borderId="0" xfId="0" applyFont="1" applyFill="1" applyBorder="1" applyAlignment="1">
      <alignment vertical="center"/>
    </xf>
    <xf numFmtId="0" fontId="10" fillId="0" borderId="10" xfId="456" applyNumberFormat="1" applyFont="1" applyFill="1" applyBorder="1" applyAlignment="1" applyProtection="1">
      <alignment horizontal="center" vertical="center" wrapText="1"/>
      <protection locked="0"/>
    </xf>
    <xf numFmtId="0" fontId="10" fillId="0" borderId="25" xfId="457" applyNumberFormat="1" applyFont="1" applyFill="1" applyBorder="1" applyAlignment="1" applyProtection="1">
      <alignment horizontal="center" vertical="center" wrapText="1"/>
      <protection locked="0"/>
    </xf>
    <xf numFmtId="0" fontId="10" fillId="0" borderId="25" xfId="456" applyNumberFormat="1" applyFont="1" applyFill="1" applyBorder="1" applyAlignment="1" applyProtection="1">
      <alignment horizontal="center" vertical="center" wrapText="1"/>
    </xf>
    <xf numFmtId="0" fontId="10" fillId="0" borderId="25" xfId="0" applyFont="1" applyFill="1" applyBorder="1" applyAlignment="1">
      <alignment horizontal="center" vertical="center" wrapText="1"/>
    </xf>
    <xf numFmtId="0" fontId="33" fillId="0" borderId="10" xfId="39" applyFont="1" applyBorder="1" applyAlignment="1">
      <alignment horizontal="center" vertical="center" wrapText="1"/>
    </xf>
    <xf numFmtId="0" fontId="10" fillId="0" borderId="10" xfId="39" applyFont="1" applyBorder="1" applyAlignment="1">
      <alignment horizontal="center" vertical="center" wrapText="1"/>
    </xf>
    <xf numFmtId="0" fontId="10" fillId="0" borderId="25" xfId="457" applyFont="1" applyFill="1" applyBorder="1" applyAlignment="1" applyProtection="1">
      <alignment horizontal="center" vertical="center" wrapText="1"/>
      <protection locked="0"/>
    </xf>
    <xf numFmtId="0" fontId="10" fillId="0" borderId="10" xfId="452" applyNumberFormat="1" applyFont="1" applyFill="1" applyBorder="1" applyAlignment="1">
      <alignment horizontal="center" vertical="center" wrapText="1"/>
    </xf>
    <xf numFmtId="0" fontId="5" fillId="0" borderId="0" xfId="32" applyAlignment="1">
      <alignment horizontal="left" vertical="center"/>
    </xf>
    <xf numFmtId="0" fontId="8" fillId="0" borderId="10" xfId="38" applyFont="1" applyFill="1" applyBorder="1" applyAlignment="1">
      <alignment horizontal="center" vertical="center" wrapText="1"/>
    </xf>
    <xf numFmtId="0" fontId="10" fillId="0" borderId="11" xfId="73" applyNumberFormat="1" applyFont="1" applyFill="1" applyBorder="1" applyAlignment="1" applyProtection="1">
      <alignment horizontal="center" vertical="center" wrapText="1"/>
      <protection locked="0"/>
    </xf>
    <xf numFmtId="0" fontId="63" fillId="0" borderId="0" xfId="0" applyFont="1" applyAlignment="1">
      <alignment vertical="center"/>
    </xf>
    <xf numFmtId="0" fontId="66" fillId="0" borderId="0" xfId="64" applyFont="1" applyFill="1" applyAlignment="1">
      <alignment horizontal="center" vertical="center" wrapText="1"/>
    </xf>
    <xf numFmtId="0" fontId="63" fillId="0" borderId="0" xfId="38" applyFont="1" applyAlignment="1">
      <alignment horizontal="center" vertical="center" wrapText="1"/>
    </xf>
    <xf numFmtId="0" fontId="67" fillId="0" borderId="0" xfId="23" applyFont="1" applyBorder="1"/>
    <xf numFmtId="0" fontId="67" fillId="0" borderId="0" xfId="23" applyFont="1"/>
    <xf numFmtId="0" fontId="63" fillId="0" borderId="0" xfId="36" applyFont="1" applyBorder="1" applyAlignment="1">
      <alignment vertical="center"/>
    </xf>
    <xf numFmtId="14" fontId="10" fillId="0" borderId="10" xfId="23" applyNumberFormat="1" applyFont="1" applyFill="1" applyBorder="1" applyAlignment="1">
      <alignment horizontal="center" vertical="center" wrapText="1"/>
    </xf>
    <xf numFmtId="41" fontId="10" fillId="0" borderId="10" xfId="459" applyNumberFormat="1" applyFont="1" applyFill="1" applyBorder="1" applyAlignment="1" applyProtection="1">
      <alignment vertical="center" wrapText="1"/>
      <protection locked="0"/>
    </xf>
    <xf numFmtId="0" fontId="5" fillId="0" borderId="10" xfId="36" applyFill="1" applyBorder="1" applyAlignment="1">
      <alignment horizontal="center" vertical="center" wrapText="1"/>
    </xf>
    <xf numFmtId="0" fontId="5" fillId="0" borderId="0" xfId="36" applyAlignment="1">
      <alignment horizontal="center" vertical="center" wrapText="1"/>
    </xf>
    <xf numFmtId="14" fontId="10" fillId="0" borderId="10" xfId="459" applyNumberFormat="1" applyFont="1" applyFill="1" applyBorder="1" applyAlignment="1" applyProtection="1">
      <alignment horizontal="center" vertical="center" wrapText="1"/>
      <protection locked="0"/>
    </xf>
    <xf numFmtId="0" fontId="63" fillId="0" borderId="0" xfId="36" applyFont="1" applyFill="1" applyBorder="1" applyAlignment="1">
      <alignment vertical="center"/>
    </xf>
    <xf numFmtId="0" fontId="63" fillId="0" borderId="0" xfId="36" applyFont="1" applyBorder="1" applyAlignment="1">
      <alignment horizontal="left" vertical="center"/>
    </xf>
    <xf numFmtId="0" fontId="63" fillId="0" borderId="0" xfId="36" applyNumberFormat="1" applyFont="1" applyBorder="1" applyAlignment="1">
      <alignment horizontal="center" vertical="center" wrapText="1"/>
    </xf>
    <xf numFmtId="0" fontId="63" fillId="0" borderId="0" xfId="36" applyNumberFormat="1" applyFont="1" applyFill="1" applyBorder="1" applyAlignment="1">
      <alignment horizontal="center" vertical="center" wrapText="1"/>
    </xf>
    <xf numFmtId="0" fontId="63" fillId="0" borderId="0" xfId="36" applyFont="1" applyBorder="1" applyAlignment="1">
      <alignment horizontal="right" vertical="center"/>
    </xf>
    <xf numFmtId="0" fontId="63" fillId="0" borderId="0" xfId="36" applyFont="1" applyBorder="1" applyAlignment="1">
      <alignment vertical="center"/>
    </xf>
    <xf numFmtId="0" fontId="63" fillId="0" borderId="0" xfId="36" applyFont="1" applyBorder="1" applyAlignment="1">
      <alignment horizontal="center" vertical="center"/>
    </xf>
    <xf numFmtId="0" fontId="63" fillId="0" borderId="0" xfId="64" applyFont="1" applyFill="1" applyAlignment="1">
      <alignment horizontal="left" vertical="center"/>
    </xf>
    <xf numFmtId="0" fontId="63" fillId="0" borderId="15" xfId="67" applyFont="1" applyBorder="1" applyAlignment="1">
      <alignment horizontal="left" vertical="center"/>
    </xf>
  </cellXfs>
  <cellStyles count="460">
    <cellStyle name="20% - 강조색1" xfId="1" builtinId="30" customBuiltin="1"/>
    <cellStyle name="20% - 강조색1 2" xfId="75"/>
    <cellStyle name="20% - 강조색1 3" xfId="76"/>
    <cellStyle name="20% - 강조색1 4" xfId="77"/>
    <cellStyle name="20% - 강조색1 5" xfId="78"/>
    <cellStyle name="20% - 강조색1 5 2" xfId="79"/>
    <cellStyle name="20% - 강조색1 5 2 2" xfId="291"/>
    <cellStyle name="20% - 강조색1 5 2 3" xfId="316"/>
    <cellStyle name="20% - 강조색1 5 2 4" xfId="393"/>
    <cellStyle name="20% - 강조색1 5 3" xfId="262"/>
    <cellStyle name="20% - 강조색1 5 4" xfId="315"/>
    <cellStyle name="20% - 강조색1 5 5" xfId="369"/>
    <cellStyle name="20% - 강조색2" xfId="2" builtinId="34" customBuiltin="1"/>
    <cellStyle name="20% - 강조색2 2" xfId="80"/>
    <cellStyle name="20% - 강조색2 3" xfId="81"/>
    <cellStyle name="20% - 강조색2 4" xfId="82"/>
    <cellStyle name="20% - 강조색2 5" xfId="83"/>
    <cellStyle name="20% - 강조색2 5 2" xfId="84"/>
    <cellStyle name="20% - 강조색2 5 2 2" xfId="292"/>
    <cellStyle name="20% - 강조색2 5 2 3" xfId="318"/>
    <cellStyle name="20% - 강조색2 5 2 4" xfId="394"/>
    <cellStyle name="20% - 강조색2 5 3" xfId="263"/>
    <cellStyle name="20% - 강조색2 5 4" xfId="317"/>
    <cellStyle name="20% - 강조색2 5 5" xfId="370"/>
    <cellStyle name="20% - 강조색3" xfId="3" builtinId="38" customBuiltin="1"/>
    <cellStyle name="20% - 강조색3 2" xfId="85"/>
    <cellStyle name="20% - 강조색3 3" xfId="86"/>
    <cellStyle name="20% - 강조색3 4" xfId="87"/>
    <cellStyle name="20% - 강조색3 5" xfId="88"/>
    <cellStyle name="20% - 강조색3 5 2" xfId="89"/>
    <cellStyle name="20% - 강조색3 5 2 2" xfId="293"/>
    <cellStyle name="20% - 강조색3 5 2 3" xfId="320"/>
    <cellStyle name="20% - 강조색3 5 2 4" xfId="395"/>
    <cellStyle name="20% - 강조색3 5 3" xfId="264"/>
    <cellStyle name="20% - 강조색3 5 4" xfId="319"/>
    <cellStyle name="20% - 강조색3 5 5" xfId="371"/>
    <cellStyle name="20% - 강조색4" xfId="4" builtinId="42" customBuiltin="1"/>
    <cellStyle name="20% - 강조색4 2" xfId="90"/>
    <cellStyle name="20% - 강조색4 3" xfId="91"/>
    <cellStyle name="20% - 강조색4 4" xfId="92"/>
    <cellStyle name="20% - 강조색4 5" xfId="93"/>
    <cellStyle name="20% - 강조색4 5 2" xfId="94"/>
    <cellStyle name="20% - 강조색4 5 2 2" xfId="294"/>
    <cellStyle name="20% - 강조색4 5 2 3" xfId="322"/>
    <cellStyle name="20% - 강조색4 5 2 4" xfId="396"/>
    <cellStyle name="20% - 강조색4 5 3" xfId="265"/>
    <cellStyle name="20% - 강조색4 5 4" xfId="321"/>
    <cellStyle name="20% - 강조색4 5 5" xfId="372"/>
    <cellStyle name="20% - 강조색5" xfId="5" builtinId="46" customBuiltin="1"/>
    <cellStyle name="20% - 강조색5 2" xfId="95"/>
    <cellStyle name="20% - 강조색5 3" xfId="96"/>
    <cellStyle name="20% - 강조색5 4" xfId="97"/>
    <cellStyle name="20% - 강조색5 5" xfId="98"/>
    <cellStyle name="20% - 강조색5 5 2" xfId="99"/>
    <cellStyle name="20% - 강조색5 5 2 2" xfId="295"/>
    <cellStyle name="20% - 강조색5 5 2 3" xfId="324"/>
    <cellStyle name="20% - 강조색5 5 2 4" xfId="397"/>
    <cellStyle name="20% - 강조색5 5 3" xfId="266"/>
    <cellStyle name="20% - 강조색5 5 4" xfId="323"/>
    <cellStyle name="20% - 강조색5 5 5" xfId="373"/>
    <cellStyle name="20% - 강조색6" xfId="6" builtinId="50" customBuiltin="1"/>
    <cellStyle name="20% - 강조색6 2" xfId="100"/>
    <cellStyle name="20% - 강조색6 3" xfId="101"/>
    <cellStyle name="20% - 강조색6 4" xfId="102"/>
    <cellStyle name="20% - 강조색6 5" xfId="103"/>
    <cellStyle name="20% - 강조색6 5 2" xfId="104"/>
    <cellStyle name="20% - 강조색6 5 2 2" xfId="296"/>
    <cellStyle name="20% - 강조색6 5 2 3" xfId="326"/>
    <cellStyle name="20% - 강조색6 5 2 4" xfId="398"/>
    <cellStyle name="20% - 강조색6 5 3" xfId="267"/>
    <cellStyle name="20% - 강조색6 5 4" xfId="325"/>
    <cellStyle name="20% - 강조색6 5 5" xfId="374"/>
    <cellStyle name="40% - 강조색1" xfId="7" builtinId="31" customBuiltin="1"/>
    <cellStyle name="40% - 강조색1 2" xfId="105"/>
    <cellStyle name="40% - 강조색1 3" xfId="106"/>
    <cellStyle name="40% - 강조색1 4" xfId="107"/>
    <cellStyle name="40% - 강조색1 5" xfId="108"/>
    <cellStyle name="40% - 강조색1 5 2" xfId="109"/>
    <cellStyle name="40% - 강조색1 5 2 2" xfId="297"/>
    <cellStyle name="40% - 강조색1 5 2 3" xfId="328"/>
    <cellStyle name="40% - 강조색1 5 2 4" xfId="399"/>
    <cellStyle name="40% - 강조색1 5 3" xfId="268"/>
    <cellStyle name="40% - 강조색1 5 4" xfId="327"/>
    <cellStyle name="40% - 강조색1 5 5" xfId="375"/>
    <cellStyle name="40% - 강조색2" xfId="8" builtinId="35" customBuiltin="1"/>
    <cellStyle name="40% - 강조색2 2" xfId="110"/>
    <cellStyle name="40% - 강조색2 3" xfId="111"/>
    <cellStyle name="40% - 강조색2 4" xfId="112"/>
    <cellStyle name="40% - 강조색2 5" xfId="113"/>
    <cellStyle name="40% - 강조색2 5 2" xfId="114"/>
    <cellStyle name="40% - 강조색2 5 2 2" xfId="298"/>
    <cellStyle name="40% - 강조색2 5 2 3" xfId="330"/>
    <cellStyle name="40% - 강조색2 5 2 4" xfId="400"/>
    <cellStyle name="40% - 강조색2 5 3" xfId="269"/>
    <cellStyle name="40% - 강조색2 5 4" xfId="329"/>
    <cellStyle name="40% - 강조색2 5 5" xfId="376"/>
    <cellStyle name="40% - 강조색3" xfId="9" builtinId="39" customBuiltin="1"/>
    <cellStyle name="40% - 강조색3 2" xfId="115"/>
    <cellStyle name="40% - 강조색3 3" xfId="116"/>
    <cellStyle name="40% - 강조색3 4" xfId="117"/>
    <cellStyle name="40% - 강조색3 5" xfId="118"/>
    <cellStyle name="40% - 강조색3 5 2" xfId="119"/>
    <cellStyle name="40% - 강조색3 5 2 2" xfId="299"/>
    <cellStyle name="40% - 강조색3 5 2 3" xfId="332"/>
    <cellStyle name="40% - 강조색3 5 2 4" xfId="401"/>
    <cellStyle name="40% - 강조색3 5 3" xfId="270"/>
    <cellStyle name="40% - 강조색3 5 4" xfId="331"/>
    <cellStyle name="40% - 강조색3 5 5" xfId="377"/>
    <cellStyle name="40% - 강조색4" xfId="10" builtinId="43" customBuiltin="1"/>
    <cellStyle name="40% - 강조색4 2" xfId="120"/>
    <cellStyle name="40% - 강조색4 3" xfId="121"/>
    <cellStyle name="40% - 강조색4 4" xfId="122"/>
    <cellStyle name="40% - 강조색4 5" xfId="123"/>
    <cellStyle name="40% - 강조색4 5 2" xfId="124"/>
    <cellStyle name="40% - 강조색4 5 2 2" xfId="300"/>
    <cellStyle name="40% - 강조색4 5 2 3" xfId="334"/>
    <cellStyle name="40% - 강조색4 5 2 4" xfId="402"/>
    <cellStyle name="40% - 강조색4 5 3" xfId="271"/>
    <cellStyle name="40% - 강조색4 5 4" xfId="333"/>
    <cellStyle name="40% - 강조색4 5 5" xfId="378"/>
    <cellStyle name="40% - 강조색5" xfId="11" builtinId="47" customBuiltin="1"/>
    <cellStyle name="40% - 강조색5 2" xfId="125"/>
    <cellStyle name="40% - 강조색5 3" xfId="126"/>
    <cellStyle name="40% - 강조색5 4" xfId="127"/>
    <cellStyle name="40% - 강조색5 5" xfId="128"/>
    <cellStyle name="40% - 강조색5 5 2" xfId="129"/>
    <cellStyle name="40% - 강조색5 5 2 2" xfId="301"/>
    <cellStyle name="40% - 강조색5 5 2 3" xfId="336"/>
    <cellStyle name="40% - 강조색5 5 2 4" xfId="403"/>
    <cellStyle name="40% - 강조색5 5 3" xfId="272"/>
    <cellStyle name="40% - 강조색5 5 4" xfId="335"/>
    <cellStyle name="40% - 강조색5 5 5" xfId="379"/>
    <cellStyle name="40% - 강조색6" xfId="12" builtinId="51" customBuiltin="1"/>
    <cellStyle name="40% - 강조색6 2" xfId="130"/>
    <cellStyle name="40% - 강조색6 3" xfId="131"/>
    <cellStyle name="40% - 강조색6 4" xfId="132"/>
    <cellStyle name="40% - 강조색6 5" xfId="133"/>
    <cellStyle name="40% - 강조색6 5 2" xfId="134"/>
    <cellStyle name="40% - 강조색6 5 2 2" xfId="302"/>
    <cellStyle name="40% - 강조색6 5 2 3" xfId="338"/>
    <cellStyle name="40% - 강조색6 5 2 4" xfId="404"/>
    <cellStyle name="40% - 강조색6 5 3" xfId="273"/>
    <cellStyle name="40% - 강조색6 5 4" xfId="337"/>
    <cellStyle name="40% - 강조색6 5 5" xfId="380"/>
    <cellStyle name="60% - 강조색1" xfId="13" builtinId="32" customBuiltin="1"/>
    <cellStyle name="60% - 강조색1 2" xfId="135"/>
    <cellStyle name="60% - 강조색1 3" xfId="136"/>
    <cellStyle name="60% - 강조색2" xfId="14" builtinId="36" customBuiltin="1"/>
    <cellStyle name="60% - 강조색2 2" xfId="137"/>
    <cellStyle name="60% - 강조색2 3" xfId="138"/>
    <cellStyle name="60% - 강조색3" xfId="15" builtinId="40" customBuiltin="1"/>
    <cellStyle name="60% - 강조색3 2" xfId="139"/>
    <cellStyle name="60% - 강조색3 3" xfId="140"/>
    <cellStyle name="60% - 강조색4" xfId="16" builtinId="44" customBuiltin="1"/>
    <cellStyle name="60% - 강조색4 2" xfId="141"/>
    <cellStyle name="60% - 강조색4 3" xfId="142"/>
    <cellStyle name="60% - 강조색5" xfId="17" builtinId="48" customBuiltin="1"/>
    <cellStyle name="60% - 강조색5 2" xfId="143"/>
    <cellStyle name="60% - 강조색5 3" xfId="144"/>
    <cellStyle name="60% - 강조색6" xfId="18" builtinId="52" customBuiltin="1"/>
    <cellStyle name="60% - 강조색6 2" xfId="145"/>
    <cellStyle name="60% - 강조색6 3" xfId="146"/>
    <cellStyle name="강조색1" xfId="40" builtinId="29" customBuiltin="1"/>
    <cellStyle name="강조색1 2" xfId="147"/>
    <cellStyle name="강조색1 3" xfId="148"/>
    <cellStyle name="강조색2" xfId="41" builtinId="33" customBuiltin="1"/>
    <cellStyle name="강조색2 2" xfId="149"/>
    <cellStyle name="강조색2 3" xfId="150"/>
    <cellStyle name="강조색3" xfId="42" builtinId="37" customBuiltin="1"/>
    <cellStyle name="강조색3 2" xfId="151"/>
    <cellStyle name="강조색3 3" xfId="152"/>
    <cellStyle name="강조색4" xfId="43" builtinId="41" customBuiltin="1"/>
    <cellStyle name="강조색4 2" xfId="153"/>
    <cellStyle name="강조색4 3" xfId="154"/>
    <cellStyle name="강조색5" xfId="44" builtinId="45" customBuiltin="1"/>
    <cellStyle name="강조색5 2" xfId="155"/>
    <cellStyle name="강조색5 3" xfId="156"/>
    <cellStyle name="강조색6" xfId="45" builtinId="49" customBuiltin="1"/>
    <cellStyle name="강조색6 2" xfId="157"/>
    <cellStyle name="강조색6 3" xfId="158"/>
    <cellStyle name="경고문" xfId="62" builtinId="11" customBuiltin="1"/>
    <cellStyle name="경고문 2" xfId="159"/>
    <cellStyle name="경고문 3" xfId="160"/>
    <cellStyle name="계산" xfId="47" builtinId="22" customBuiltin="1"/>
    <cellStyle name="계산 2" xfId="161"/>
    <cellStyle name="계산 3" xfId="162"/>
    <cellStyle name="나쁨" xfId="46" builtinId="27" customBuiltin="1"/>
    <cellStyle name="나쁨 2" xfId="163"/>
    <cellStyle name="나쁨 3" xfId="164"/>
    <cellStyle name="메모" xfId="58" builtinId="10" customBuiltin="1"/>
    <cellStyle name="메모 2" xfId="165"/>
    <cellStyle name="메모 3" xfId="166"/>
    <cellStyle name="메모 3 2" xfId="167"/>
    <cellStyle name="메모 3 2 2" xfId="275"/>
    <cellStyle name="메모 3 2 3" xfId="340"/>
    <cellStyle name="메모 3 3" xfId="168"/>
    <cellStyle name="메모 3 3 2" xfId="276"/>
    <cellStyle name="메모 3 3 3" xfId="341"/>
    <cellStyle name="메모 3 4" xfId="169"/>
    <cellStyle name="메모 3 4 2" xfId="170"/>
    <cellStyle name="메모 3 4 2 2" xfId="304"/>
    <cellStyle name="메모 3 4 2 3" xfId="343"/>
    <cellStyle name="메모 3 4 2 4" xfId="406"/>
    <cellStyle name="메모 3 4 3" xfId="277"/>
    <cellStyle name="메모 3 4 4" xfId="342"/>
    <cellStyle name="메모 3 4 5" xfId="382"/>
    <cellStyle name="메모 3 5" xfId="171"/>
    <cellStyle name="메모 3 5 2" xfId="303"/>
    <cellStyle name="메모 3 5 3" xfId="344"/>
    <cellStyle name="메모 3 5 4" xfId="405"/>
    <cellStyle name="메모 3 6" xfId="274"/>
    <cellStyle name="메모 3 7" xfId="339"/>
    <cellStyle name="메모 3 8" xfId="381"/>
    <cellStyle name="백분율 2" xfId="19"/>
    <cellStyle name="보통" xfId="57" builtinId="28" customBuiltin="1"/>
    <cellStyle name="보통 2" xfId="172"/>
    <cellStyle name="보통 3" xfId="173"/>
    <cellStyle name="설명 텍스트" xfId="49" builtinId="53" customBuiltin="1"/>
    <cellStyle name="설명 텍스트 2" xfId="174"/>
    <cellStyle name="설명 텍스트 3" xfId="175"/>
    <cellStyle name="셀 확인" xfId="48" builtinId="23" customBuiltin="1"/>
    <cellStyle name="셀 확인 2" xfId="176"/>
    <cellStyle name="셀 확인 3" xfId="177"/>
    <cellStyle name="쉼표 [0]" xfId="65" builtinId="6"/>
    <cellStyle name="쉼표 [0] 10" xfId="445"/>
    <cellStyle name="쉼표 [0] 11" xfId="459"/>
    <cellStyle name="쉼표 [0] 2" xfId="20"/>
    <cellStyle name="쉼표 [0] 2 2" xfId="178"/>
    <cellStyle name="쉼표 [0] 2 3" xfId="179"/>
    <cellStyle name="쉼표 [0] 2 3 2" xfId="447"/>
    <cellStyle name="쉼표 [0] 3" xfId="21"/>
    <cellStyle name="쉼표 [0] 4" xfId="22"/>
    <cellStyle name="쉼표 [0] 4 2" xfId="180"/>
    <cellStyle name="쉼표 [0] 5" xfId="181"/>
    <cellStyle name="쉼표 [0] 6" xfId="182"/>
    <cellStyle name="쉼표 [0] 6 2" xfId="183"/>
    <cellStyle name="쉼표 [0] 6 2 2" xfId="279"/>
    <cellStyle name="쉼표 [0] 6 2 3" xfId="346"/>
    <cellStyle name="쉼표 [0] 6 3" xfId="184"/>
    <cellStyle name="쉼표 [0] 6 3 2" xfId="280"/>
    <cellStyle name="쉼표 [0] 6 3 3" xfId="347"/>
    <cellStyle name="쉼표 [0] 6 4" xfId="185"/>
    <cellStyle name="쉼표 [0] 6 4 2" xfId="186"/>
    <cellStyle name="쉼표 [0] 6 4 2 2" xfId="306"/>
    <cellStyle name="쉼표 [0] 6 4 2 3" xfId="349"/>
    <cellStyle name="쉼표 [0] 6 4 2 4" xfId="408"/>
    <cellStyle name="쉼표 [0] 6 4 3" xfId="281"/>
    <cellStyle name="쉼표 [0] 6 4 4" xfId="348"/>
    <cellStyle name="쉼표 [0] 6 4 5" xfId="384"/>
    <cellStyle name="쉼표 [0] 6 5" xfId="187"/>
    <cellStyle name="쉼표 [0] 6 5 2" xfId="305"/>
    <cellStyle name="쉼표 [0] 6 5 3" xfId="350"/>
    <cellStyle name="쉼표 [0] 6 5 4" xfId="407"/>
    <cellStyle name="쉼표 [0] 6 6" xfId="278"/>
    <cellStyle name="쉼표 [0] 6 7" xfId="345"/>
    <cellStyle name="쉼표 [0] 6 8" xfId="383"/>
    <cellStyle name="쉼표 [0] 7" xfId="188"/>
    <cellStyle name="쉼표 [0] 7 2" xfId="189"/>
    <cellStyle name="쉼표 [0] 7 3" xfId="190"/>
    <cellStyle name="쉼표 [0] 7 3 2" xfId="191"/>
    <cellStyle name="쉼표 [0] 7 3 2 2" xfId="308"/>
    <cellStyle name="쉼표 [0] 7 3 2 3" xfId="353"/>
    <cellStyle name="쉼표 [0] 7 3 2 4" xfId="410"/>
    <cellStyle name="쉼표 [0] 7 3 3" xfId="283"/>
    <cellStyle name="쉼표 [0] 7 3 4" xfId="352"/>
    <cellStyle name="쉼표 [0] 7 3 5" xfId="386"/>
    <cellStyle name="쉼표 [0] 7 4" xfId="192"/>
    <cellStyle name="쉼표 [0] 7 4 2" xfId="307"/>
    <cellStyle name="쉼표 [0] 7 4 3" xfId="354"/>
    <cellStyle name="쉼표 [0] 7 4 4" xfId="409"/>
    <cellStyle name="쉼표 [0] 7 5" xfId="282"/>
    <cellStyle name="쉼표 [0] 7 6" xfId="351"/>
    <cellStyle name="쉼표 [0] 7 7" xfId="385"/>
    <cellStyle name="쉼표 [0] 8" xfId="193"/>
    <cellStyle name="쉼표 [0] 9" xfId="417"/>
    <cellStyle name="스타일 1" xfId="23"/>
    <cellStyle name="스타일 1 2" xfId="24"/>
    <cellStyle name="스타일 1 2 2" xfId="194"/>
    <cellStyle name="스타일 1 2 2 2" xfId="450"/>
    <cellStyle name="스타일 1 3" xfId="69"/>
    <cellStyle name="스타일 1 3 2" xfId="418"/>
    <cellStyle name="스타일 1 4" xfId="195"/>
    <cellStyle name="스타일 1 4 2" xfId="290"/>
    <cellStyle name="스타일 1 4 3" xfId="355"/>
    <cellStyle name="스타일 1_2011년 업체열람_샘플_20110901★" xfId="72"/>
    <cellStyle name="연결된 셀" xfId="56" builtinId="24" customBuiltin="1"/>
    <cellStyle name="연결된 셀 2" xfId="196"/>
    <cellStyle name="연결된 셀 3" xfId="197"/>
    <cellStyle name="요약" xfId="61" builtinId="25" customBuiltin="1"/>
    <cellStyle name="요약 2" xfId="198"/>
    <cellStyle name="요약 3" xfId="199"/>
    <cellStyle name="입력" xfId="55" builtinId="20" customBuiltin="1"/>
    <cellStyle name="입력 2" xfId="200"/>
    <cellStyle name="입력 3" xfId="201"/>
    <cellStyle name="제목" xfId="60" builtinId="15" customBuiltin="1"/>
    <cellStyle name="제목 1" xfId="51" builtinId="16" customBuiltin="1"/>
    <cellStyle name="제목 1 2" xfId="202"/>
    <cellStyle name="제목 1 3" xfId="203"/>
    <cellStyle name="제목 2" xfId="52" builtinId="17" customBuiltin="1"/>
    <cellStyle name="제목 2 2" xfId="204"/>
    <cellStyle name="제목 2 3" xfId="205"/>
    <cellStyle name="제목 3" xfId="53" builtinId="18" customBuiltin="1"/>
    <cellStyle name="제목 3 2" xfId="206"/>
    <cellStyle name="제목 3 3" xfId="207"/>
    <cellStyle name="제목 4" xfId="54" builtinId="19" customBuiltin="1"/>
    <cellStyle name="제목 4 2" xfId="208"/>
    <cellStyle name="제목 4 3" xfId="209"/>
    <cellStyle name="제목 5" xfId="210"/>
    <cellStyle name="제목 6" xfId="211"/>
    <cellStyle name="좋음" xfId="50" builtinId="26" customBuiltin="1"/>
    <cellStyle name="좋음 2" xfId="212"/>
    <cellStyle name="좋음 3" xfId="213"/>
    <cellStyle name="출력" xfId="59" builtinId="21" customBuiltin="1"/>
    <cellStyle name="출력 2" xfId="214"/>
    <cellStyle name="출력 3" xfId="215"/>
    <cellStyle name="통화 [0] 2" xfId="25"/>
    <cellStyle name="통화 [0] 2 2" xfId="216"/>
    <cellStyle name="통화 [0] 3" xfId="419"/>
    <cellStyle name="통화 [0]_20030108 별도산정불가(용도별 변경)" xfId="63"/>
    <cellStyle name="표준" xfId="0" builtinId="0"/>
    <cellStyle name="표준 10" xfId="26"/>
    <cellStyle name="표준 10 2" xfId="27"/>
    <cellStyle name="표준 10 3" xfId="217"/>
    <cellStyle name="표준 11" xfId="70"/>
    <cellStyle name="표준 11 2" xfId="218"/>
    <cellStyle name="표준 12" xfId="219"/>
    <cellStyle name="표준 12 2" xfId="220"/>
    <cellStyle name="표준 12_원가조사 상한금액 인하자료_20130801" xfId="221"/>
    <cellStyle name="표준 13" xfId="222"/>
    <cellStyle name="표준 13 2" xfId="420"/>
    <cellStyle name="표준 14" xfId="223"/>
    <cellStyle name="표준 14 2" xfId="224"/>
    <cellStyle name="표준 14 2 2" xfId="309"/>
    <cellStyle name="표준 14 2 3" xfId="357"/>
    <cellStyle name="표준 14 2 4" xfId="411"/>
    <cellStyle name="표준 14 3" xfId="225"/>
    <cellStyle name="표준 14 4" xfId="261"/>
    <cellStyle name="표준 14 5" xfId="356"/>
    <cellStyle name="표준 14 6" xfId="368"/>
    <cellStyle name="표준 15" xfId="226"/>
    <cellStyle name="표준 15 2" xfId="421"/>
    <cellStyle name="표준 16" xfId="227"/>
    <cellStyle name="표준 16 2" xfId="228"/>
    <cellStyle name="표준 17" xfId="229"/>
    <cellStyle name="표준 17 2" xfId="230"/>
    <cellStyle name="표준 18" xfId="231"/>
    <cellStyle name="표준 18 2" xfId="422"/>
    <cellStyle name="표준 19" xfId="232"/>
    <cellStyle name="표준 19 2" xfId="233"/>
    <cellStyle name="표준 2" xfId="28"/>
    <cellStyle name="표준 2 2" xfId="423"/>
    <cellStyle name="표준 2 2 2" xfId="424"/>
    <cellStyle name="표준 2 2 2 2" xfId="425"/>
    <cellStyle name="표준 2 2 2 3" xfId="426"/>
    <cellStyle name="표준 2 2 2 4" xfId="427"/>
    <cellStyle name="표준 2 2 2 5" xfId="428"/>
    <cellStyle name="표준 2 2 3" xfId="429"/>
    <cellStyle name="표준 2 2 4" xfId="430"/>
    <cellStyle name="표준 2 2 5" xfId="431"/>
    <cellStyle name="표준 2 3" xfId="432"/>
    <cellStyle name="표준 2 4" xfId="433"/>
    <cellStyle name="표준 2 5" xfId="434"/>
    <cellStyle name="표준 2 6" xfId="29"/>
    <cellStyle name="표준 2 7" xfId="30"/>
    <cellStyle name="표준 20" xfId="234"/>
    <cellStyle name="표준 20 2" xfId="235"/>
    <cellStyle name="표준 21" xfId="236"/>
    <cellStyle name="표준 21 2" xfId="448"/>
    <cellStyle name="표준 22" xfId="237"/>
    <cellStyle name="표준 22 2" xfId="449"/>
    <cellStyle name="표준 23" xfId="260"/>
    <cellStyle name="표준 23 2" xfId="367"/>
    <cellStyle name="표준 23 2 2" xfId="446"/>
    <cellStyle name="표준 23 3" xfId="435"/>
    <cellStyle name="표준 24" xfId="436"/>
    <cellStyle name="표준 25" xfId="444"/>
    <cellStyle name="표준 26" xfId="437"/>
    <cellStyle name="표준 27" xfId="438"/>
    <cellStyle name="표준 3" xfId="31"/>
    <cellStyle name="표준 3 2" xfId="439"/>
    <cellStyle name="표준 3 3" xfId="440"/>
    <cellStyle name="표준 3 4" xfId="441"/>
    <cellStyle name="표준 3 5" xfId="442"/>
    <cellStyle name="표준 4" xfId="32"/>
    <cellStyle name="표준 4 2" xfId="238"/>
    <cellStyle name="표준 5" xfId="33"/>
    <cellStyle name="표준 5 2" xfId="239"/>
    <cellStyle name="표준 6" xfId="34"/>
    <cellStyle name="표준 6 2" xfId="240"/>
    <cellStyle name="표준 7" xfId="241"/>
    <cellStyle name="표준 7 2" xfId="242"/>
    <cellStyle name="표준 7 3" xfId="243"/>
    <cellStyle name="표준 7 4" xfId="244"/>
    <cellStyle name="표준 7 4 2" xfId="245"/>
    <cellStyle name="표준 7 4 2 2" xfId="311"/>
    <cellStyle name="표준 7 4 2 3" xfId="359"/>
    <cellStyle name="표준 7 4 2 4" xfId="413"/>
    <cellStyle name="표준 7 4 3" xfId="285"/>
    <cellStyle name="표준 7 4 4" xfId="358"/>
    <cellStyle name="표준 7 4 5" xfId="388"/>
    <cellStyle name="표준 7 5" xfId="246"/>
    <cellStyle name="표준 7 5 2" xfId="310"/>
    <cellStyle name="표준 7 5 3" xfId="360"/>
    <cellStyle name="표준 7 5 4" xfId="412"/>
    <cellStyle name="표준 7 6" xfId="247"/>
    <cellStyle name="표준 7 7" xfId="284"/>
    <cellStyle name="표준 7 8" xfId="387"/>
    <cellStyle name="표준 8" xfId="248"/>
    <cellStyle name="표준 8 2" xfId="249"/>
    <cellStyle name="표준 8 3" xfId="250"/>
    <cellStyle name="표준 8 4" xfId="251"/>
    <cellStyle name="표준 8 4 2" xfId="252"/>
    <cellStyle name="표준 8 4 2 2" xfId="313"/>
    <cellStyle name="표준 8 4 2 3" xfId="362"/>
    <cellStyle name="표준 8 4 2 4" xfId="415"/>
    <cellStyle name="표준 8 4 3" xfId="287"/>
    <cellStyle name="표준 8 4 4" xfId="361"/>
    <cellStyle name="표준 8 4 5" xfId="390"/>
    <cellStyle name="표준 8 5" xfId="253"/>
    <cellStyle name="표준 8 5 2" xfId="312"/>
    <cellStyle name="표준 8 5 3" xfId="363"/>
    <cellStyle name="표준 8 5 4" xfId="414"/>
    <cellStyle name="표준 8 6" xfId="254"/>
    <cellStyle name="표준 8 7" xfId="286"/>
    <cellStyle name="표준 8 8" xfId="389"/>
    <cellStyle name="표준 9" xfId="255"/>
    <cellStyle name="표준 9 2" xfId="256"/>
    <cellStyle name="표준 9 3" xfId="257"/>
    <cellStyle name="표준 9 3 2" xfId="258"/>
    <cellStyle name="표준 9 3 2 2" xfId="314"/>
    <cellStyle name="표준 9 3 2 3" xfId="366"/>
    <cellStyle name="표준 9 3 2 4" xfId="416"/>
    <cellStyle name="표준 9 3 3" xfId="289"/>
    <cellStyle name="표준 9 3 4" xfId="365"/>
    <cellStyle name="표준 9 3 5" xfId="392"/>
    <cellStyle name="표준 9 4" xfId="288"/>
    <cellStyle name="표준 9 4 2" xfId="443"/>
    <cellStyle name="표준 9 5" xfId="364"/>
    <cellStyle name="표준 9 6" xfId="391"/>
    <cellStyle name="표준_08년1차미경" xfId="64"/>
    <cellStyle name="표준_12차건정심(美)" xfId="71"/>
    <cellStyle name="표준_5차 고시(정훈)" xfId="67"/>
    <cellStyle name="표준_5차 의결사항(지혜)" xfId="35"/>
    <cellStyle name="표준_6차 의결(홍)" xfId="66"/>
    <cellStyle name="표준_8월 고시자료(9월 1일자)" xfId="453"/>
    <cellStyle name="표준_8차_9월 건정심 (지혜)" xfId="36"/>
    <cellStyle name="표준_결재용 변경대비표 편집본_출력" xfId="454"/>
    <cellStyle name="표준_급여" xfId="37"/>
    <cellStyle name="표준_별지2(비급여)" xfId="38"/>
    <cellStyle name="표준_별지2(비급여) 2" xfId="451"/>
    <cellStyle name="표준_치료재료_급여.비급여_목록_및_상한금액표(재평가_C,D,G,H,I,E,L)" xfId="452"/>
    <cellStyle name="표준_치료재료_급여비급여_목록_및_상한금액표" xfId="68"/>
    <cellStyle name="표준_치료재료급여비급여목록및급여상한금액개정(안)-비급여코드" xfId="39"/>
    <cellStyle name="표준_품목군재분류에따른상한금액조정현황(G.H.I,E,L,비급여)-1" xfId="455"/>
    <cellStyle name="표준_환율_치료재료급여비급여목록및급여상한금액표_개정안(고시)_최종" xfId="456"/>
    <cellStyle name="표준_환율_치료재료급여비급여목록및급여상한금액표_개정안(고시)_최종 2" xfId="73"/>
    <cellStyle name="표준_환율_치료재료급여비급여목록및급여상한금액표_개정안(고시)_최종 3" xfId="457"/>
    <cellStyle name="표준_환율_치료재료급여비급여목록및급여상한금액표_개정안(고시)_최종 3 2" xfId="259"/>
    <cellStyle name="표준_Sheet1_치료재료_급여.비급여_목록_및_상한금액표(재평가_C,D,G,H,I,E,L)" xfId="458"/>
    <cellStyle name="표준_Sheet2_재평가 고시자료(A,F,K)" xfId="7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48</xdr:row>
      <xdr:rowOff>0</xdr:rowOff>
    </xdr:from>
    <xdr:to>
      <xdr:col>1</xdr:col>
      <xdr:colOff>9525</xdr:colOff>
      <xdr:row>48</xdr:row>
      <xdr:rowOff>9525</xdr:rowOff>
    </xdr:to>
    <xdr:pic>
      <xdr:nvPicPr>
        <xdr:cNvPr id="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5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6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7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8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9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0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1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2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3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4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5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6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7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8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39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0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1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2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3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4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5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6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7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8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49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0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1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2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3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4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5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6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7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8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59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0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1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2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3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4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5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6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7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8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69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0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1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2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3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4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5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6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7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8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79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0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1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2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3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4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5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6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7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8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89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0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1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2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3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4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5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6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7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8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99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0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1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2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3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4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5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6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7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8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09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0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1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2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3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4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5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6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7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8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19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0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1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2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3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4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5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6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7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8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29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0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1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2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3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4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5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6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7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8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39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0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1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2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3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4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5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6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7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8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49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0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1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2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3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4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5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6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7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8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59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0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1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2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3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4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5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6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7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8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69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0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1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2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3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4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5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6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7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8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79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0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1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2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3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4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5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6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7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8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89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0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1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2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3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4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5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6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7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8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199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0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1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2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3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4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5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6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7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8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09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0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1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2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3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4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5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6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7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8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19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0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1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2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3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4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5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6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7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8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29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0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1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2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3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4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5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6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7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8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39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0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1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2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3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48</xdr:row>
      <xdr:rowOff>0</xdr:rowOff>
    </xdr:from>
    <xdr:to>
      <xdr:col>1</xdr:col>
      <xdr:colOff>9525</xdr:colOff>
      <xdr:row>48</xdr:row>
      <xdr:rowOff>9525</xdr:rowOff>
    </xdr:to>
    <xdr:pic>
      <xdr:nvPicPr>
        <xdr:cNvPr id="244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228725"/>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5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6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7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8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49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0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1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2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3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4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5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6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7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8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59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0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1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2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3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4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5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6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7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8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69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0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1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2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3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4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5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6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7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8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79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0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1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2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3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4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5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6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7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8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89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0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1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2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3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4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5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6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7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8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299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0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1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2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3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4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5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6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7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8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09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0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1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2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3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4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5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6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7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8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19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0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1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2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3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4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5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6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7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8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29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0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1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2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3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4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5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6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7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8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39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0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1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2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3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4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5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6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7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8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49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0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1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2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3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4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5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6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7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8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59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0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1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2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3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4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5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6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7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8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69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0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1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2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3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4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5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6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7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8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79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0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1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2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3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4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5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6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7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8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89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0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1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2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3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4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5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6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7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8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399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0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1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2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3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4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5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6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7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8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09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0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1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2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3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4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5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6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7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8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19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0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1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2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3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4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5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6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7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8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29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0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1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2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3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4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5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6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7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8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39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0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1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2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3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4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5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6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7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8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49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0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1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2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3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4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5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6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7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8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59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0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1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2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3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4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5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6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7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8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69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0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1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2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3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4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5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6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7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8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79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0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1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2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3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4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5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6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7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8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9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9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9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9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9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9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9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64</xdr:row>
      <xdr:rowOff>0</xdr:rowOff>
    </xdr:from>
    <xdr:to>
      <xdr:col>1</xdr:col>
      <xdr:colOff>9525</xdr:colOff>
      <xdr:row>64</xdr:row>
      <xdr:rowOff>9525</xdr:rowOff>
    </xdr:to>
    <xdr:pic>
      <xdr:nvPicPr>
        <xdr:cNvPr id="489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245745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89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89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0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1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2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3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4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5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6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7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8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499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0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1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2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3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4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5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6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7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8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09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0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1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2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3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4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5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6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7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8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19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0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1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2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3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4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5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6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7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8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29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0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1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2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3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4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5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6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7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8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39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0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1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2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3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4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5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6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7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8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49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0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1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2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3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4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5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6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7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8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59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0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1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2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3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4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5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6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7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8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69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0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1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2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3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4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5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6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7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8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79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0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1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2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3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4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5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6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7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8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89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0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1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2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3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4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5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6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7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8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599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0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1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2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3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4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5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6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7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8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09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0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1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2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3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4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5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6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7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8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19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0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1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2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3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4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5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6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7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8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29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0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1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2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3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4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5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6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7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8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39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0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1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2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3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4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5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6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7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8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49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0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1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2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3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4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5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6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7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8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59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0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1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2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3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4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5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6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7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8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69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0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1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2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3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4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5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6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7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8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79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0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1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2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3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4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5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6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7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8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89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0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1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2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3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4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5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6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7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8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699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0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1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2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3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4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5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6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7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8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09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0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1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2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3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4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5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6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7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8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19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0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1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2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3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4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5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6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7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8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29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0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1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2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3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4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4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4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4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4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1</xdr:col>
      <xdr:colOff>0</xdr:colOff>
      <xdr:row>49</xdr:row>
      <xdr:rowOff>0</xdr:rowOff>
    </xdr:from>
    <xdr:to>
      <xdr:col>1</xdr:col>
      <xdr:colOff>9525</xdr:colOff>
      <xdr:row>49</xdr:row>
      <xdr:rowOff>9525</xdr:rowOff>
    </xdr:to>
    <xdr:pic>
      <xdr:nvPicPr>
        <xdr:cNvPr id="734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1323975" y="16383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46"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47"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48"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49"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0"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1"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3"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4"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5"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6"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7"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8"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59"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0"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1"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2"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3"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4"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5"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6"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7"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8"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69"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0"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1"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2"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3"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4"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5"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6"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7"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8"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79"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0"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1"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2"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3"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4"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5"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6"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7"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8"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89"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0"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1"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2"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3"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4"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5"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6"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7"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8"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399"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0"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1"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2"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3"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4"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5"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6"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7"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8"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09"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0"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1"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2"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3"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4"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5"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6"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7"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8"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19"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0"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1"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2"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3"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4"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5"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6"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7"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8"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29"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0"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1"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2"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3"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4"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5"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6"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7"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8"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39"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40"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41"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42"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43"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44"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45"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46"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7447"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0" y="933450"/>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48"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49"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0"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1"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2"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3"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4"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5"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6"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7"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8"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59"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0"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1"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2"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3"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4"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5"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6"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7"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8"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69"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0"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1"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2"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3"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4"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5"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6"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7"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8"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79"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0"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1"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2"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3"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4"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5"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6"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7"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8"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89"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0"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1"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2"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3"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4"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5"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6"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7"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8"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499"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0"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1"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2"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3"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4"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5"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6"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7"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8"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09"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0"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1"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2"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3"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4"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5"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6"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7"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8"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19"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0"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1"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2"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3"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4"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5"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6"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7"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8"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29"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0"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1"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2"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3"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4"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5"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6"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7"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8"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39"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0"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1"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2"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3"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4"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5"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6"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7"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8"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49"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0"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1"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2"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3"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4"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6"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7"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8"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59"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0"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1"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2"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3"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4"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5"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6"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7"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8"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69"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0"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1"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2"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3"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4"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5"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6"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7"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8"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79"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0"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1"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2"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3"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4"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5"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6"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7"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8"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89"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0"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1"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2"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3"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4"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5"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6"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7"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8"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599"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0"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1"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2"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3"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4"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5"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6"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7"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8"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09"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0"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1"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2"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3"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4"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5"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6"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7"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8"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19"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0"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1"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2"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3"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4"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5"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6"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7"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8"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29"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0"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1"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2"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3"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4"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5"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6"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7"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8"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39"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0"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1"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2"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3"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4"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5"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6"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7"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8"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49"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50"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0</xdr:col>
      <xdr:colOff>0</xdr:colOff>
      <xdr:row>165</xdr:row>
      <xdr:rowOff>0</xdr:rowOff>
    </xdr:from>
    <xdr:to>
      <xdr:col>0</xdr:col>
      <xdr:colOff>9525</xdr:colOff>
      <xdr:row>165</xdr:row>
      <xdr:rowOff>9525</xdr:rowOff>
    </xdr:to>
    <xdr:pic>
      <xdr:nvPicPr>
        <xdr:cNvPr id="7651"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0" y="38681025"/>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52" name="Picture 5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53" name="Picture 5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54" name="Picture 5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55" name="Picture 5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56" name="Picture 5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57" name="Picture 5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58" name="Picture 5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59" name="Picture 5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0" name="Picture 5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1" name="Picture 5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2" name="Picture 5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3" name="Picture 5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4" name="Picture 5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5" name="Picture 5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6" name="Picture 5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7" name="Picture 5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8" name="Picture 5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69" name="Picture 5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0" name="Picture 5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1" name="Picture 5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2" name="Picture 5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3" name="Picture 5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4" name="Picture 5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5" name="Picture 5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6" name="Picture 5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7" name="Picture 5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8" name="Picture 5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79" name="Picture 5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0" name="Picture 5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1" name="Picture 5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2" name="Picture 5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3" name="Picture 5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4" name="Picture 5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5" name="Picture 5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6" name="Picture 5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7" name="Picture 5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8" name="Picture 5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89" name="Picture 5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0" name="Picture 5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1" name="Picture 5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2" name="Picture 5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3" name="Picture 5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4" name="Picture 5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5" name="Picture 5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6" name="Picture 5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7" name="Picture 5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8" name="Picture 5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699" name="Picture 5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0" name="Picture 5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1" name="Picture 5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2" name="Picture 5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3" name="Picture 5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4" name="Picture 5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5" name="Picture 5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6" name="Picture 5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7" name="Picture 5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8" name="Picture 5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09" name="Picture 5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0" name="Picture 5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1" name="Picture 5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2" name="Picture 5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3" name="Picture 5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4" name="Picture 5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5" name="Picture 5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6" name="Picture 5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7" name="Picture 5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8" name="Picture 5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19" name="Picture 5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0" name="Picture 5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1" name="Picture 5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2" name="Picture 5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3" name="Picture 5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4" name="Picture 5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5" name="Picture 5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6" name="Picture 5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7" name="Picture 5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8" name="Picture 5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29" name="Picture 5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0" name="Picture 5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1" name="Picture 5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2" name="Picture 5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3" name="Picture 5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4" name="Picture 5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5" name="Picture 5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6" name="Picture 5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7" name="Picture 5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8" name="Picture 5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39" name="Picture 5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0" name="Picture 5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1" name="Picture 6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2" name="Picture 6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3" name="Picture 6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4" name="Picture 6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5" name="Picture 6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6" name="Picture 6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7" name="Picture 6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8" name="Picture 6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49" name="Picture 6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0" name="Picture 6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1" name="Picture 6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2" name="Picture 6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3" name="Picture 6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5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6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7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8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79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0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1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2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3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4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5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6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7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8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89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0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1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2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3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4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8" name="Picture 9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59" name="Picture 9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0" name="Picture 9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1" name="Picture 9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2" name="Picture 9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3" name="Picture 9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4" name="Picture 9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5" name="Picture 9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6" name="Picture 9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7" name="Picture 9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8" name="Picture 9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69" name="Picture 9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0" name="Picture 9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1" name="Picture 9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2" name="Picture 9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3" name="Picture 9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4" name="Picture 9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5" name="Picture 9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6" name="Picture 9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7" name="Picture 9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8" name="Picture 9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79" name="Picture 9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0" name="Picture 9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1" name="Picture 9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2" name="Picture 9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3" name="Picture 9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4" name="Picture 9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5" name="Picture 9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6" name="Picture 9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7" name="Picture 9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8" name="Picture 9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89" name="Picture 9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0" name="Picture 9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1" name="Picture 9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2" name="Picture 9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3" name="Picture 9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4" name="Picture 9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5" name="Picture 9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6" name="Picture 9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7" name="Picture 9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8" name="Picture 9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7999" name="Picture 9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0" name="Picture 9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1" name="Picture 9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2" name="Picture 9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3" name="Picture 9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4" name="Picture 9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5" name="Picture 9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6" name="Picture 9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7" name="Picture 9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8" name="Picture 9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09" name="Picture 9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0" name="Picture 9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1" name="Picture 9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2" name="Picture 9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3" name="Picture 9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4" name="Picture 9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5" name="Picture 9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6" name="Picture 9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7" name="Picture 9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8" name="Picture 9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19" name="Picture 9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0" name="Picture 9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1" name="Picture 9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2" name="Picture 9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3" name="Picture 9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4" name="Picture 9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5" name="Picture 9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6" name="Picture 9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7" name="Picture 9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8" name="Picture 9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29" name="Picture 9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0" name="Picture 9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1" name="Picture 9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2" name="Picture 9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3" name="Picture 9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4" name="Picture 9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5" name="Picture 9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6" name="Picture 9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7" name="Picture 9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8" name="Picture 9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39" name="Picture 10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0" name="Picture 10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1" name="Picture 10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2" name="Picture 10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3" name="Picture 10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4" name="Picture 10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5" name="Picture 10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6" name="Picture 10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7" name="Picture 10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8" name="Picture 10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49" name="Picture 10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0" name="Picture 10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1" name="Picture 10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2" name="Picture 10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3" name="Picture 10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4" name="Picture 10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5" name="Picture 10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6" name="Picture 10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7" name="Picture 10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8" name="Picture 10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59" name="Picture 10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0" name="Picture 10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1" name="Picture 10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2" name="Picture 10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3" name="Picture 10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4" name="Picture 10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5"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6" name="Picture 10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7" name="Picture 10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8" name="Picture 10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69" name="Picture 10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0" name="Picture 10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1" name="Picture 10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2" name="Picture 10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3" name="Picture 10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4" name="Picture 10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5" name="Picture 10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6" name="Picture 10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7" name="Picture 10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8" name="Picture 10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79" name="Picture 10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0" name="Picture 10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1" name="Picture 10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2" name="Picture 10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3" name="Picture 10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4" name="Picture 10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5" name="Picture 10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6" name="Picture 10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7" name="Picture 10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8" name="Picture 10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89" name="Picture 10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0" name="Picture 10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1" name="Picture 10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2" name="Picture 10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3" name="Picture 10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4" name="Picture 10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5" name="Picture 10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6" name="Picture 10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7" name="Picture 10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8" name="Picture 10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099" name="Picture 10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0" name="Picture 10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1" name="Picture 10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2" name="Picture 10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3" name="Picture 10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4" name="Picture 10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5" name="Picture 10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6" name="Picture 10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7" name="Picture 10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8" name="Picture 10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09" name="Picture 10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0" name="Picture 10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1" name="Picture 10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2" name="Picture 10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3" name="Picture 10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4" name="Picture 10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5" name="Picture 10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6" name="Picture 10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7" name="Picture 10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8" name="Picture 10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19" name="Picture 10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0" name="Picture 10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1" name="Picture 10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2" name="Picture 10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3" name="Picture 10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4" name="Picture 10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5" name="Picture 10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6" name="Picture 10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7" name="Picture 10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8" name="Picture 10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29" name="Picture 10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0" name="Picture 10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1" name="Picture 10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2" name="Picture 10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3" name="Picture 10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4" name="Picture 10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5" name="Picture 10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6" name="Picture 10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7" name="Picture 10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8" name="Picture 10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39" name="Picture 1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0" name="Picture 1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1" name="Picture 1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2" name="Picture 1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3" name="Picture 1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4" name="Picture 11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5" name="Picture 11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6" name="Picture 11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7" name="Picture 11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8" name="Picture 11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49" name="Picture 11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0" name="Picture 11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1" name="Picture 11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2" name="Picture 11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3" name="Picture 11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4" name="Picture 11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5" name="Picture 11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6" name="Picture 11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7" name="Picture 11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8" name="Picture 11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59" name="Picture 11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0" name="Picture 11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1" name="Picture 11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2" name="Picture 7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3" name="Picture 7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4" name="Picture 7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5" name="Picture 7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6" name="Picture 7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7" name="Picture 7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8" name="Picture 7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69" name="Picture 7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0" name="Picture 7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1" name="Picture 7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2" name="Picture 7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3" name="Picture 7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4" name="Picture 7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5" name="Picture 7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6" name="Picture 7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7" name="Picture 7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8" name="Picture 7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79" name="Picture 7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0" name="Picture 7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1" name="Picture 7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2" name="Picture 7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3" name="Picture 7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4" name="Picture 7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5" name="Picture 7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6" name="Picture 7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7" name="Picture 7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8" name="Picture 7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89" name="Picture 7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0" name="Picture 7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1" name="Picture 7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2" name="Picture 7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3" name="Picture 7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4" name="Picture 7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5" name="Picture 7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6" name="Picture 7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7" name="Picture 7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8" name="Picture 7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199" name="Picture 7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0" name="Picture 7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1" name="Picture 7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2" name="Picture 7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3" name="Picture 7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4" name="Picture 7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5" name="Picture 7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6" name="Picture 7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7" name="Picture 7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8" name="Picture 7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09" name="Picture 7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0" name="Picture 7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1" name="Picture 7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2" name="Picture 7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3" name="Picture 7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4" name="Picture 7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5" name="Picture 7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6" name="Picture 7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7" name="Picture 7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8" name="Picture 7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19" name="Picture 7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0" name="Picture 7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1" name="Picture 7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2" name="Picture 7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3" name="Picture 7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4" name="Picture 7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5" name="Picture 7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6" name="Picture 7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7" name="Picture 7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8" name="Picture 7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29" name="Picture 7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0" name="Picture 7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1" name="Picture 7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2" name="Picture 7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3" name="Picture 7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4" name="Picture 7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5" name="Picture 7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6" name="Picture 8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7" name="Picture 8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8" name="Picture 8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39" name="Picture 8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0" name="Picture 8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1" name="Picture 8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2" name="Picture 8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3" name="Picture 8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4" name="Picture 8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5" name="Picture 8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6" name="Picture 8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7" name="Picture 8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8" name="Picture 8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49" name="Picture 8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0" name="Picture 8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1" name="Picture 8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2" name="Picture 8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3"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4"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5"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6"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7"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8"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59"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0"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1"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2"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3"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4" name="Picture 5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5" name="Picture 5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6" name="Picture 5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7" name="Picture 5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8" name="Picture 5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69" name="Picture 5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0" name="Picture 5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1" name="Picture 5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2" name="Picture 5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3" name="Picture 5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4" name="Picture 5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5" name="Picture 5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6" name="Picture 5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7" name="Picture 5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8" name="Picture 5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79" name="Picture 5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0" name="Picture 5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1" name="Picture 5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2" name="Picture 5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3" name="Picture 5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4" name="Picture 5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5" name="Picture 5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6" name="Picture 5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7" name="Picture 5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8" name="Picture 5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89" name="Picture 5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0" name="Picture 5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1" name="Picture 5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2" name="Picture 5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3" name="Picture 5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4" name="Picture 5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5" name="Picture 5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6" name="Picture 5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7" name="Picture 5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8" name="Picture 5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299" name="Picture 5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0" name="Picture 5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1" name="Picture 5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2" name="Picture 5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3" name="Picture 5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4" name="Picture 5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5" name="Picture 5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6" name="Picture 5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7" name="Picture 5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8" name="Picture 5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09" name="Picture 5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0" name="Picture 5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1" name="Picture 5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2" name="Picture 5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3" name="Picture 5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4" name="Picture 5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5" name="Picture 5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6" name="Picture 5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7" name="Picture 5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8" name="Picture 5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19" name="Picture 5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0" name="Picture 5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1" name="Picture 5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2" name="Picture 5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3" name="Picture 5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4" name="Picture 5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5" name="Picture 5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6" name="Picture 5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7" name="Picture 5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8" name="Picture 5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29" name="Picture 5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0" name="Picture 5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1" name="Picture 5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2" name="Picture 5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3" name="Picture 5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4" name="Picture 5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5" name="Picture 5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6" name="Picture 5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7" name="Picture 5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8" name="Picture 5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39" name="Picture 5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0" name="Picture 5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1" name="Picture 5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2" name="Picture 5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3" name="Picture 5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4" name="Picture 5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5" name="Picture 5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6" name="Picture 5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7" name="Picture 5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8" name="Picture 5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49" name="Picture 5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0" name="Picture 5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1" name="Picture 5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2" name="Picture 5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3" name="Picture 6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4" name="Picture 6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5" name="Picture 6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6" name="Picture 6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7" name="Picture 6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8" name="Picture 6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59" name="Picture 6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0" name="Picture 6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1" name="Picture 6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2" name="Picture 6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3" name="Picture 6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4" name="Picture 6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5" name="Picture 6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6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7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8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39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0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1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2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3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4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5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6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7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8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49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0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1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2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3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4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5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6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0" name="Picture 9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1" name="Picture 9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2" name="Picture 9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3" name="Picture 9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4" name="Picture 9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5" name="Picture 9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6" name="Picture 9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7" name="Picture 9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8" name="Picture 9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79" name="Picture 9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0" name="Picture 9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1" name="Picture 9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2" name="Picture 9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3" name="Picture 9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4" name="Picture 9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5" name="Picture 9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6" name="Picture 9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7" name="Picture 9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8" name="Picture 9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89" name="Picture 9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0" name="Picture 9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1" name="Picture 9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2" name="Picture 9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3" name="Picture 9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4" name="Picture 9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5" name="Picture 9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6" name="Picture 9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7" name="Picture 9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8" name="Picture 9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599" name="Picture 9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0" name="Picture 9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1" name="Picture 9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2" name="Picture 9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3" name="Picture 9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4" name="Picture 9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5" name="Picture 9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6" name="Picture 9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7" name="Picture 9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8" name="Picture 9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09" name="Picture 9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0" name="Picture 9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1" name="Picture 9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2" name="Picture 9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3" name="Picture 9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4" name="Picture 9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5" name="Picture 9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6" name="Picture 9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7" name="Picture 9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8" name="Picture 9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19" name="Picture 9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0" name="Picture 9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1" name="Picture 9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2" name="Picture 9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3" name="Picture 9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4" name="Picture 9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5" name="Picture 9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6" name="Picture 9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7" name="Picture 9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8" name="Picture 9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29" name="Picture 9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0" name="Picture 9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1" name="Picture 9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2" name="Picture 9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3" name="Picture 9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4" name="Picture 9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5" name="Picture 9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6" name="Picture 9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7" name="Picture 9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8" name="Picture 9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39" name="Picture 9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0" name="Picture 9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1" name="Picture 9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2" name="Picture 9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3" name="Picture 9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4" name="Picture 9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5" name="Picture 9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6" name="Picture 9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7" name="Picture 9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8" name="Picture 9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49" name="Picture 9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0" name="Picture 9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1" name="Picture 10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2" name="Picture 10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3" name="Picture 10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4" name="Picture 10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5" name="Picture 10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6" name="Picture 10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7" name="Picture 10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8" name="Picture 10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59" name="Picture 10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0" name="Picture 10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1" name="Picture 10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2" name="Picture 10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3" name="Picture 10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4" name="Picture 10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5" name="Picture 10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6" name="Picture 10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7" name="Picture 10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8" name="Picture 10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69" name="Picture 10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0" name="Picture 10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1" name="Picture 10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2" name="Picture 10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3" name="Picture 10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4" name="Picture 10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5" name="Picture 10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6" name="Picture 10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7"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8" name="Picture 10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79" name="Picture 10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0" name="Picture 10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1" name="Picture 10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2" name="Picture 10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3" name="Picture 10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4" name="Picture 10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5" name="Picture 10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6" name="Picture 10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7" name="Picture 10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8" name="Picture 10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89" name="Picture 10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0" name="Picture 10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1" name="Picture 10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2" name="Picture 10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3" name="Picture 10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4" name="Picture 10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5" name="Picture 10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6" name="Picture 10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7" name="Picture 10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8" name="Picture 10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699" name="Picture 10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0" name="Picture 10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1" name="Picture 10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2" name="Picture 10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3" name="Picture 10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4" name="Picture 10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5" name="Picture 10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6" name="Picture 10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7" name="Picture 10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8" name="Picture 10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09" name="Picture 10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0" name="Picture 10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1" name="Picture 10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2" name="Picture 10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3" name="Picture 10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4" name="Picture 10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5" name="Picture 10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6" name="Picture 10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7" name="Picture 10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8" name="Picture 10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19" name="Picture 10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0" name="Picture 10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1" name="Picture 10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2" name="Picture 10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3" name="Picture 10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4" name="Picture 10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5" name="Picture 10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6" name="Picture 10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7" name="Picture 10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8" name="Picture 10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29" name="Picture 10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0" name="Picture 10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1" name="Picture 10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2" name="Picture 10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3" name="Picture 10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4" name="Picture 10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5" name="Picture 10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6" name="Picture 10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7" name="Picture 10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8" name="Picture 10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39" name="Picture 10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0" name="Picture 10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1" name="Picture 10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2" name="Picture 10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3" name="Picture 10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4" name="Picture 10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5" name="Picture 10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6" name="Picture 10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7" name="Picture 10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8" name="Picture 10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49" name="Picture 10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0" name="Picture 10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1" name="Picture 1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2" name="Picture 1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3" name="Picture 1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4" name="Picture 1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5" name="Picture 1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6" name="Picture 11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7" name="Picture 11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8" name="Picture 11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59" name="Picture 11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0" name="Picture 11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1" name="Picture 11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2" name="Picture 11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3" name="Picture 11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4" name="Picture 11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5" name="Picture 11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6" name="Picture 11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7" name="Picture 11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8" name="Picture 11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69" name="Picture 11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0" name="Picture 11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1" name="Picture 11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2" name="Picture 11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3" name="Picture 11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4" name="Picture 5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5" name="Picture 5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6" name="Picture 5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7" name="Picture 5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8" name="Picture 5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79" name="Picture 5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0" name="Picture 5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1" name="Picture 5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2" name="Picture 5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3" name="Picture 5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4" name="Picture 5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5" name="Picture 5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6" name="Picture 5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7" name="Picture 5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8" name="Picture 5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89" name="Picture 5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0" name="Picture 5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1" name="Picture 5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2" name="Picture 5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3" name="Picture 5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4" name="Picture 5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5" name="Picture 5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6" name="Picture 5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7" name="Picture 5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8" name="Picture 5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799" name="Picture 5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0" name="Picture 5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1" name="Picture 5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2" name="Picture 5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3" name="Picture 5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4" name="Picture 5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5" name="Picture 5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6" name="Picture 5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7" name="Picture 5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8" name="Picture 5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09" name="Picture 5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0" name="Picture 5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1" name="Picture 5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2" name="Picture 5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3" name="Picture 5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4" name="Picture 5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5" name="Picture 5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6" name="Picture 5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7" name="Picture 5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8" name="Picture 5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19" name="Picture 5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0" name="Picture 5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1" name="Picture 5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2" name="Picture 5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3" name="Picture 5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4" name="Picture 5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5" name="Picture 5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6" name="Picture 5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7" name="Picture 5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8" name="Picture 5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29" name="Picture 5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0" name="Picture 5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1" name="Picture 5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2" name="Picture 5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3" name="Picture 5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4" name="Picture 5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5" name="Picture 5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6" name="Picture 5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7" name="Picture 5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8" name="Picture 5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39" name="Picture 5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0" name="Picture 5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1" name="Picture 5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2" name="Picture 5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3" name="Picture 5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4" name="Picture 5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5" name="Picture 5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6" name="Picture 5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7" name="Picture 5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8" name="Picture 5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49" name="Picture 5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0" name="Picture 5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1" name="Picture 5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2" name="Picture 5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3" name="Picture 5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4" name="Picture 5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5" name="Picture 5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6" name="Picture 5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7" name="Picture 5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8" name="Picture 5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59" name="Picture 5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0" name="Picture 5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1" name="Picture 5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2" name="Picture 5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3" name="Picture 6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4" name="Picture 6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5" name="Picture 6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6" name="Picture 6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7" name="Picture 6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8" name="Picture 6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69" name="Picture 6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0" name="Picture 6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1" name="Picture 6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2" name="Picture 6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3" name="Picture 6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4" name="Picture 6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5" name="Picture 6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7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8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89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0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1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2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3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4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5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6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7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8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899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0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1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2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3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4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5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6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7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0" name="Picture 9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1" name="Picture 9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2" name="Picture 9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3" name="Picture 9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4" name="Picture 9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5" name="Picture 9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6" name="Picture 9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7" name="Picture 9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8" name="Picture 9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89" name="Picture 9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0" name="Picture 9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1" name="Picture 9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2" name="Picture 9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3" name="Picture 9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4" name="Picture 9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5" name="Picture 9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6" name="Picture 9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7" name="Picture 9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8" name="Picture 9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099" name="Picture 9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0" name="Picture 9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1" name="Picture 9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2" name="Picture 9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3" name="Picture 9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4" name="Picture 9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5" name="Picture 9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6" name="Picture 9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7" name="Picture 9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8" name="Picture 9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09" name="Picture 9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0" name="Picture 9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1" name="Picture 9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2" name="Picture 9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3" name="Picture 9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4" name="Picture 9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5" name="Picture 9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6" name="Picture 9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7" name="Picture 9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8" name="Picture 9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19" name="Picture 9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0" name="Picture 9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1" name="Picture 9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2" name="Picture 9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3" name="Picture 9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4" name="Picture 9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5" name="Picture 9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6" name="Picture 9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7" name="Picture 9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8" name="Picture 9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29" name="Picture 9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0" name="Picture 9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1" name="Picture 9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2" name="Picture 9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3" name="Picture 9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4" name="Picture 9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5" name="Picture 9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6" name="Picture 9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7" name="Picture 9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8" name="Picture 9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39" name="Picture 9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0" name="Picture 9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1" name="Picture 9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2" name="Picture 9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3" name="Picture 9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4" name="Picture 9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5" name="Picture 9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6" name="Picture 9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7" name="Picture 9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8" name="Picture 9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49" name="Picture 9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0" name="Picture 9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1" name="Picture 9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2" name="Picture 9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3" name="Picture 9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4" name="Picture 9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5" name="Picture 9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6" name="Picture 9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7" name="Picture 9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8" name="Picture 9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59" name="Picture 9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0" name="Picture 9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1" name="Picture 10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2" name="Picture 10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3" name="Picture 10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4" name="Picture 10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5" name="Picture 10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6" name="Picture 10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7" name="Picture 10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8" name="Picture 10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69" name="Picture 10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0" name="Picture 10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1" name="Picture 10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2" name="Picture 10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3" name="Picture 10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4" name="Picture 10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5" name="Picture 10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6" name="Picture 10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7" name="Picture 10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8" name="Picture 10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79" name="Picture 10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0" name="Picture 10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1" name="Picture 10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2" name="Picture 10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3" name="Picture 10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4" name="Picture 10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5" name="Picture 10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6" name="Picture 10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7"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8" name="Picture 10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89" name="Picture 10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0" name="Picture 10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1" name="Picture 10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2" name="Picture 10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3" name="Picture 10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4" name="Picture 10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5" name="Picture 10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6" name="Picture 10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7" name="Picture 10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8" name="Picture 10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199" name="Picture 10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0" name="Picture 10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1" name="Picture 10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2" name="Picture 10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3" name="Picture 10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4" name="Picture 10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5" name="Picture 10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6" name="Picture 10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7" name="Picture 10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8" name="Picture 10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09" name="Picture 10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0" name="Picture 10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1" name="Picture 10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2" name="Picture 10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3" name="Picture 10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4" name="Picture 10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5" name="Picture 10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6" name="Picture 10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7" name="Picture 10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8" name="Picture 10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19" name="Picture 10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0" name="Picture 10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1" name="Picture 10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2" name="Picture 10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3" name="Picture 10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4" name="Picture 10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5" name="Picture 10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6" name="Picture 10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7" name="Picture 10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8" name="Picture 10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29" name="Picture 10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0" name="Picture 10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1" name="Picture 10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2" name="Picture 10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3" name="Picture 10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4" name="Picture 10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5" name="Picture 10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6" name="Picture 10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7" name="Picture 10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8" name="Picture 10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39" name="Picture 10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0" name="Picture 10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1" name="Picture 10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2" name="Picture 10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3" name="Picture 10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4" name="Picture 10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5" name="Picture 10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6" name="Picture 10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7" name="Picture 10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8" name="Picture 10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49" name="Picture 10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0" name="Picture 10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1" name="Picture 10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2" name="Picture 10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3" name="Picture 10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4" name="Picture 10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5" name="Picture 10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6" name="Picture 10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7" name="Picture 10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8" name="Picture 10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59" name="Picture 10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0" name="Picture 10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1" name="Picture 1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2" name="Picture 1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3" name="Picture 1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4" name="Picture 1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5" name="Picture 1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6" name="Picture 11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7" name="Picture 11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8" name="Picture 11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69" name="Picture 11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0" name="Picture 11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1" name="Picture 11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2" name="Picture 11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3" name="Picture 11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4" name="Picture 11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5" name="Picture 11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6" name="Picture 11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7" name="Picture 11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8" name="Picture 11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79" name="Picture 11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0" name="Picture 11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1" name="Picture 11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2" name="Picture 11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3" name="Picture 11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4" name="Picture 5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5" name="Picture 5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6" name="Picture 5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7" name="Picture 5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8" name="Picture 5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89" name="Picture 5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0" name="Picture 5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1" name="Picture 5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2" name="Picture 5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3" name="Picture 5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4" name="Picture 5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5" name="Picture 5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6" name="Picture 5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7" name="Picture 5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8" name="Picture 5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299" name="Picture 5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0" name="Picture 5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1" name="Picture 5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2" name="Picture 5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3" name="Picture 5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4" name="Picture 5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5" name="Picture 5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6" name="Picture 5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7" name="Picture 5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8" name="Picture 5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09" name="Picture 5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0" name="Picture 5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1" name="Picture 5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2" name="Picture 5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3" name="Picture 5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4" name="Picture 5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5" name="Picture 5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6" name="Picture 5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7" name="Picture 5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8" name="Picture 5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19" name="Picture 5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0" name="Picture 5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1" name="Picture 5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2" name="Picture 5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3" name="Picture 5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4" name="Picture 5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5" name="Picture 5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6" name="Picture 5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7" name="Picture 5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8" name="Picture 5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29" name="Picture 5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0" name="Picture 5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1" name="Picture 5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2" name="Picture 5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3" name="Picture 5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4" name="Picture 5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5" name="Picture 5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6" name="Picture 5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7" name="Picture 5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8" name="Picture 5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39" name="Picture 5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0" name="Picture 5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1" name="Picture 5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2" name="Picture 5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3" name="Picture 5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4" name="Picture 5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5" name="Picture 5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6" name="Picture 5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7" name="Picture 5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8" name="Picture 5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49" name="Picture 5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0" name="Picture 5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1" name="Picture 5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2" name="Picture 5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3" name="Picture 5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4" name="Picture 5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5" name="Picture 5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6" name="Picture 5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7" name="Picture 5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8" name="Picture 5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59" name="Picture 5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0" name="Picture 5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1" name="Picture 5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2" name="Picture 5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3" name="Picture 5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4" name="Picture 5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5" name="Picture 5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6" name="Picture 5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7" name="Picture 5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8" name="Picture 5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69" name="Picture 5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0" name="Picture 5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1" name="Picture 5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2" name="Picture 5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3" name="Picture 6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4" name="Picture 6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5" name="Picture 6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6" name="Picture 6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7" name="Picture 6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8" name="Picture 6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79" name="Picture 6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0" name="Picture 6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1" name="Picture 6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2" name="Picture 6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3" name="Picture 6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4" name="Picture 6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5" name="Picture 6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8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39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0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1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2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3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4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5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6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7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8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49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0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1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2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3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4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5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6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7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8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0" name="Picture 9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1" name="Picture 9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2" name="Picture 9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3" name="Picture 9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4" name="Picture 9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5" name="Picture 9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6" name="Picture 9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7" name="Picture 9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8" name="Picture 9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599" name="Picture 9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0" name="Picture 9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1" name="Picture 9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2" name="Picture 9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3" name="Picture 9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4" name="Picture 9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5" name="Picture 9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6" name="Picture 9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7" name="Picture 9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8" name="Picture 9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09" name="Picture 9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0" name="Picture 9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1" name="Picture 9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2" name="Picture 9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3" name="Picture 9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4" name="Picture 9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5" name="Picture 9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6" name="Picture 9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7" name="Picture 9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8" name="Picture 9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19" name="Picture 9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0" name="Picture 9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1" name="Picture 9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2" name="Picture 9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3" name="Picture 9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4" name="Picture 9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5" name="Picture 9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6" name="Picture 9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7" name="Picture 9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8" name="Picture 9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29" name="Picture 9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0" name="Picture 9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1" name="Picture 9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2" name="Picture 9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3" name="Picture 9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4" name="Picture 9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5" name="Picture 9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6" name="Picture 9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7" name="Picture 9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8" name="Picture 9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39" name="Picture 9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0" name="Picture 9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1" name="Picture 9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2" name="Picture 9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3" name="Picture 9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4" name="Picture 9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5" name="Picture 9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6" name="Picture 9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7" name="Picture 9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8" name="Picture 9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49" name="Picture 9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0" name="Picture 9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1" name="Picture 9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2" name="Picture 9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3" name="Picture 9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4" name="Picture 9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5" name="Picture 9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6" name="Picture 9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7" name="Picture 9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8" name="Picture 9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59" name="Picture 9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0" name="Picture 9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1" name="Picture 9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2" name="Picture 9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3" name="Picture 9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4" name="Picture 9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5" name="Picture 9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6" name="Picture 9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7" name="Picture 9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8" name="Picture 9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69" name="Picture 9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0" name="Picture 9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1" name="Picture 10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2" name="Picture 10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3" name="Picture 10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4" name="Picture 10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5" name="Picture 10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6" name="Picture 10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7" name="Picture 10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8" name="Picture 10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79" name="Picture 10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0" name="Picture 10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1" name="Picture 10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2" name="Picture 10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3" name="Picture 10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4" name="Picture 10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5" name="Picture 10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6" name="Picture 10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7" name="Picture 10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8" name="Picture 10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89" name="Picture 10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0" name="Picture 10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1" name="Picture 10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2" name="Picture 10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3" name="Picture 10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4" name="Picture 10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5" name="Picture 10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6" name="Picture 10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7"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8" name="Picture 10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699" name="Picture 10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0" name="Picture 10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1" name="Picture 10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2" name="Picture 10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3" name="Picture 10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4" name="Picture 10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5" name="Picture 10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6" name="Picture 10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7" name="Picture 10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8" name="Picture 10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09" name="Picture 10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0" name="Picture 10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1" name="Picture 10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2" name="Picture 10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3" name="Picture 10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4" name="Picture 10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5" name="Picture 10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6" name="Picture 10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7" name="Picture 10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8" name="Picture 10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19" name="Picture 10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0" name="Picture 10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1" name="Picture 10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2" name="Picture 10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3" name="Picture 10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4" name="Picture 10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5" name="Picture 10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6" name="Picture 10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7" name="Picture 10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8" name="Picture 10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29" name="Picture 10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0" name="Picture 10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1" name="Picture 10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2" name="Picture 10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3" name="Picture 10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4" name="Picture 10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5" name="Picture 10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6" name="Picture 10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7" name="Picture 10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8" name="Picture 10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39" name="Picture 10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0" name="Picture 10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1" name="Picture 10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2" name="Picture 10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3" name="Picture 10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4" name="Picture 10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5" name="Picture 10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6" name="Picture 10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7" name="Picture 10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8" name="Picture 10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49" name="Picture 10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0" name="Picture 10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1" name="Picture 10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2" name="Picture 10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3" name="Picture 10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4" name="Picture 10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5" name="Picture 10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6" name="Picture 10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7" name="Picture 10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8" name="Picture 10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59" name="Picture 10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0" name="Picture 10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1" name="Picture 10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2" name="Picture 10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3" name="Picture 10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4" name="Picture 10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5" name="Picture 10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6" name="Picture 10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7" name="Picture 10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8" name="Picture 10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69" name="Picture 10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0" name="Picture 10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1" name="Picture 1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2" name="Picture 1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3" name="Picture 1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4" name="Picture 1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5" name="Picture 1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6" name="Picture 110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7" name="Picture 110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8" name="Picture 110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79" name="Picture 110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0" name="Picture 110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1" name="Picture 11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2" name="Picture 11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3" name="Picture 11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4" name="Picture 11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5" name="Picture 11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6" name="Picture 11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7" name="Picture 11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8" name="Picture 11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89" name="Picture 11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0" name="Picture 11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1" name="Picture 11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2" name="Picture 11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3" name="Picture 11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4"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5"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6"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7"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8"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799"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0"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1"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2"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3"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4"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5"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6"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7"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8"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09"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0"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1"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2"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3"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4"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5"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6"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7"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8"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19"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0"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1"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2"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3"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4"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5"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6"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7"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8"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29"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0"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1"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2"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3"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4"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5"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6"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7"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8"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39"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0"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1"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2"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3"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4"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5"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6"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7"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8"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49"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0"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1"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2"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3"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4"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5"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6"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7"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8"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59"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0"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1"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2"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3"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4"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5"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6"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7"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8"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69"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0"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1"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2"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3"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4"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5"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6"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7"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8"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79"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0"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1"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2"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3"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4"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5"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6"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7"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8"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89"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90"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91"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92"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93"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94"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895"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896"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897"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898"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899"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0"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1"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3"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4"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5"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6"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7"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8"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09"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0"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1"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2"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3"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4"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5"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6"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7"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8"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19"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0"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1"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2"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3"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4"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5"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6"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7"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8"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29"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0"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1"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2"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3"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4"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5"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6"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7"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8"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39"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0"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1"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2"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3"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4"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5"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6"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7"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8"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49"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0"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1"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2"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3"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4"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5"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6"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7"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8"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59"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0"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1"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2"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3"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4"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5"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6"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7"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8"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69"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0"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1"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2"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3"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4"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5"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6"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7"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8"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79"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0"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1"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2"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3"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4"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5"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6"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7"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8"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89"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90"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91"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92"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93"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94"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95"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96"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9997"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998"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9999"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0"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1"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2"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3"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4"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5"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6"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7"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8"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09"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0"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1"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2"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3"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4"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5"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6"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7"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8"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19"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0"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1"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2"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3"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4"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5"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6"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7"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8"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29"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0"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1"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2"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3"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4"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5"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6"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7"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8"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39"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0"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1"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2"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3"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4"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5"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6"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7"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8"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49"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0"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1"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2"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3"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4"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5"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6"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7"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8"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59"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0"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1"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2"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3"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4"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5"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6"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7"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8"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69"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0"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1"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2"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3"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4"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5"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6"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7"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8"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79"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0"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1"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2"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3"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4"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5"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6"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7"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8"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89"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0"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1"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2"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3"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4"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5"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6"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7"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8"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099"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0"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1"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2"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3"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4"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6"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7"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8"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09"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0"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1"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2"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3"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4"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5"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6"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7"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8"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19"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0"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1"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2"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3"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4"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5"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6"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7"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8"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29"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0"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1"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2"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3"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4"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5"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6"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7"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8"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39"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0"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1"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2"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3"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4"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5"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6"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7"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8"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49"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0"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1"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2"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3"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4"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5"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6"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7"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8"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59"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0"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1"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2"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3"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4"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5"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6"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7"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8"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69"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0"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1"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2"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3"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4"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5"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6"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7"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8"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79"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0"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1"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2"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3"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4"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5"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6"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7"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8"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89"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0"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1"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2"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3"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4"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5"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6"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7"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8"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199"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0"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1"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2"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3"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4"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5"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6"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7"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8"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09"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0"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1"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2"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3"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4"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5"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6"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7"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8"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19"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0"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1"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2"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3"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4"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5"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6"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7"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8"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29"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0"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1"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2"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3"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4"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5"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6"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7"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8"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39"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0"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1"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2"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3"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4"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5"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6"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7"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8"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49"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0"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1"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2"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3"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4"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5"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6"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7"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8"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59"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0"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1"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2"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3"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4"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5"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6"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7"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8"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69"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0"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1"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2"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3"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4"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5"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6"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7"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8"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79"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0"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1"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2"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3"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4"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5"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6"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7"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8"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89"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0"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1"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2"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3"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4"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5"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6"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7"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8"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299"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300"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301"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302"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303"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04"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05"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06"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07"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08"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09"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0"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1"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2"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3"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4"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5"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6"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7"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8"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19"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0"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1"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2"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3"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4"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5"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6"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7"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8"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29"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0"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1"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2"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3"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4"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5"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6"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7"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8"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39"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0"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1"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2"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3"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4"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5"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6"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7"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8"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49"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0"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1"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2"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3"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4"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5"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6"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7"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8"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59"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0"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1"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2"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3"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4"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5"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6"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7"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8"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69"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0"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1"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2"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3"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4"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5"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6"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7"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8"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79"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0"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1"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2"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3"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4"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5"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6"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7"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8"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89"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0"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1"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2"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3"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4"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5"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6"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7"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8"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399"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400"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401"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402"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403"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404"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2</xdr:col>
      <xdr:colOff>0</xdr:colOff>
      <xdr:row>56</xdr:row>
      <xdr:rowOff>0</xdr:rowOff>
    </xdr:from>
    <xdr:to>
      <xdr:col>2</xdr:col>
      <xdr:colOff>9525</xdr:colOff>
      <xdr:row>56</xdr:row>
      <xdr:rowOff>9525</xdr:rowOff>
    </xdr:to>
    <xdr:pic>
      <xdr:nvPicPr>
        <xdr:cNvPr id="10405"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2105025"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06"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07"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08"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09"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0"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1"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3"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4"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5"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6"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7"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8"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19"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0"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1"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2"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3"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4"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5"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6"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7"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8"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29"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0"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1"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2"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3"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4"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5"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6"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7"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8"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39"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0"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1"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2"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3"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4"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5"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6"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7"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8"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49"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0"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1"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2"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3"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4"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5"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6"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7"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8"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59"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0"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1"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2"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3"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4"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5"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6"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7"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8"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69"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0"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1"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2"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3"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4"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5"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6"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7"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8"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79"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0"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1"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2"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3"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4"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5"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6"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7"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8"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89"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0"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1"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2"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3"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4"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5"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6"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7"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8"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499"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0"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1"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2"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3"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4"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5"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6"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7"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8"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09"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0"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1"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2" name="Picture 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3"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4"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5"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6" name="Picture 1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7" name="Picture 1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8"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19"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0"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1" name="Picture 1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2"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3" name="Picture 1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4" name="Picture 1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5" name="Picture 2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6" name="Picture 2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7" name="Picture 2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8" name="Picture 2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29" name="Picture 2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0" name="Picture 2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1" name="Picture 2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2" name="Picture 2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3" name="Picture 2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4" name="Picture 2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5"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6" name="Picture 3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7" name="Picture 3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8"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39" name="Picture 3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0" name="Picture 3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1" name="Picture 3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2" name="Picture 3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3" name="Picture 3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4" name="Picture 3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5" name="Picture 4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6" name="Picture 4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7"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8" name="Picture 4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49" name="Picture 4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0" name="Picture 4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1" name="Picture 4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2" name="Picture 4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3" name="Picture 4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4" name="Picture 4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5" name="Picture 5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6"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7" name="Picture 5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8" name="Picture 5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59" name="Picture 5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0" name="Picture 5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1" name="Picture 5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2"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3" name="Picture 5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4" name="Picture 5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5" name="Picture 6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6" name="Picture 6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7" name="Picture 6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8" name="Picture 6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69" name="Picture 6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0" name="Picture 6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1" name="Picture 6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2" name="Picture 6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3" name="Picture 6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4" name="Picture 6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5"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6"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7" name="Picture 7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8" name="Picture 7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79" name="Picture 7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0" name="Picture 7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1" name="Picture 7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2" name="Picture 7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3" name="Picture 7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4" name="Picture 7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5" name="Picture 8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6" name="Picture 8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7" name="Picture 8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8" name="Picture 8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89" name="Picture 8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0" name="Picture 8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1" name="Picture 8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2" name="Picture 8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3" name="Picture 8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4" name="Picture 8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5" name="Picture 9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6" name="Picture 9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7" name="Picture 9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8" name="Picture 9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599" name="Picture 9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0" name="Picture 95"/>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1" name="Picture 96"/>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2" name="Picture 97"/>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3" name="Picture 98"/>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4" name="Picture 99"/>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5" name="Picture 100"/>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6" name="Picture 101"/>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7" name="Picture 102"/>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8" name="Picture 103"/>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1</xdr:col>
      <xdr:colOff>0</xdr:colOff>
      <xdr:row>56</xdr:row>
      <xdr:rowOff>0</xdr:rowOff>
    </xdr:from>
    <xdr:to>
      <xdr:col>1</xdr:col>
      <xdr:colOff>9525</xdr:colOff>
      <xdr:row>56</xdr:row>
      <xdr:rowOff>9525</xdr:rowOff>
    </xdr:to>
    <xdr:pic>
      <xdr:nvPicPr>
        <xdr:cNvPr id="10609" name="Picture 104"/>
        <xdr:cNvPicPr>
          <a:picLocks noChangeAspect="1" noChangeArrowheads="1"/>
        </xdr:cNvPicPr>
      </xdr:nvPicPr>
      <xdr:blipFill>
        <a:blip xmlns:r="http://schemas.openxmlformats.org/officeDocument/2006/relationships" r:embed="rId1" cstate="print"/>
        <a:srcRect/>
        <a:stretch>
          <a:fillRect/>
        </a:stretch>
      </xdr:blipFill>
      <xdr:spPr bwMode="auto">
        <a:xfrm>
          <a:off x="685800"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1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2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3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4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5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6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7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8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69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0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1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2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3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4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5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6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7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8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79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0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1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2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3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4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5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6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7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8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89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0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1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2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3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4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5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6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7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8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099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0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1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2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3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4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5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6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7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8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09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0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1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2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3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4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5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6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7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8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19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0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1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2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3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4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5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6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7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8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29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0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1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2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3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4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5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6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7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8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39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0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1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2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2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2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2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2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twoCellAnchor editAs="oneCell">
    <xdr:from>
      <xdr:col>6</xdr:col>
      <xdr:colOff>0</xdr:colOff>
      <xdr:row>56</xdr:row>
      <xdr:rowOff>0</xdr:rowOff>
    </xdr:from>
    <xdr:to>
      <xdr:col>6</xdr:col>
      <xdr:colOff>9525</xdr:colOff>
      <xdr:row>56</xdr:row>
      <xdr:rowOff>9525</xdr:rowOff>
    </xdr:to>
    <xdr:pic>
      <xdr:nvPicPr>
        <xdr:cNvPr id="1142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524625" y="876300"/>
          <a:ext cx="95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1</xdr:col>
      <xdr:colOff>9525</xdr:colOff>
      <xdr:row>8</xdr:row>
      <xdr:rowOff>9525</xdr:rowOff>
    </xdr:to>
    <xdr:pic>
      <xdr:nvPicPr>
        <xdr:cNvPr id="2049"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0"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1"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2"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3"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4"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5"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6"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7"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8"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59"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0"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1"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2"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3"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4"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5"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6"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7"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8"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69"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0"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1"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2"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3"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4"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5"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6"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7"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8"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79"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0"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1"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2"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3"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4"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5"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6"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7"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8"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89"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0"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1"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2"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3"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4"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5"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6"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7"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8"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099"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0"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1"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2"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3"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4"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5"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6"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7"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8"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09"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0"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1"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2"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3"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4"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5"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6"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7"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8"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19"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0"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1"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2"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3"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4"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5"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6"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7"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8"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29"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0"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1"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2"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3"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4"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5"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6"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7"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8"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39"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0"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1"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2"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3"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4"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5"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6"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7"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8"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49"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0"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1"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2"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3"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4"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5"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6"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7"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8"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59"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0"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1"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2"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3"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4"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5"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6"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7"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8"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69"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0"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1"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2"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3"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4"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5"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6"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7"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8"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79"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0"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1"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2"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3"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4"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5"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6"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7"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8"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89"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0"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1"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2"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3"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4"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5"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6"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7"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8"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199"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0"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1"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2"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3"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4"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5"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6"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7"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8"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09"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0"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1"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2"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3"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4"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5"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6"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7"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8"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19"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0"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1"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2"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3"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4"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5"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6"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7"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8"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29"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0"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1"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2"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3"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4"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5"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6"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7"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8"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39"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0"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1"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2"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3"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4"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5"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6"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7"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8"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49"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50"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51"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8</xdr:row>
      <xdr:rowOff>0</xdr:rowOff>
    </xdr:from>
    <xdr:to>
      <xdr:col>1</xdr:col>
      <xdr:colOff>9525</xdr:colOff>
      <xdr:row>8</xdr:row>
      <xdr:rowOff>9525</xdr:rowOff>
    </xdr:to>
    <xdr:pic>
      <xdr:nvPicPr>
        <xdr:cNvPr id="2252"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57225" y="1543050"/>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53"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54"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55"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56"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57"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58"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59"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0"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1"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2"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3"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4"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5"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6"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7"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8"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69"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0"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1"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2"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3"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4"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5"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6"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7"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8"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79"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0"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1"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2"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3"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4"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5"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6"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7"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8"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89"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0"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1"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2"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3"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4"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5"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6"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7"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8"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299"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0"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1"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2"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3"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4"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5"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6"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7"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8"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09"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0"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1"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2"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3"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4"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5"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6"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7"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8"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19"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0"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1"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2"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3"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4"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5"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6"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7"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8"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29"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0"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1"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2"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3"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4"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5"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6"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7"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8"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39"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0"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1"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2"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3"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4"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5"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6"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7"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8"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49"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0"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1"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2"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3"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4"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5"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6"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7"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8"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59"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0"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1"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2"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3"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4"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5"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6"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7"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8"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69"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0"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1"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2"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3"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4"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5"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6"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7"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8"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79"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0"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1"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2"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3"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4"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5"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6"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7"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8"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89"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0"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1"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2"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3"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4"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5"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6"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7"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8"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399"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0"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1"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2"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3"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4"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5"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6"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7"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8"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09"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0"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1"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2"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3"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4"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5"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6"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7"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8"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19"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0"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1"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2"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3"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4"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5"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6"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7"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8"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29"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0"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1"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2"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3"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4"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5"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6"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7"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8"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39"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0"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1"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2"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3"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4"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5"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6"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7"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8"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49"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50"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51"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52"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53"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54"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55"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1</xdr:col>
      <xdr:colOff>0</xdr:colOff>
      <xdr:row>2</xdr:row>
      <xdr:rowOff>0</xdr:rowOff>
    </xdr:from>
    <xdr:to>
      <xdr:col>1</xdr:col>
      <xdr:colOff>9525</xdr:colOff>
      <xdr:row>2</xdr:row>
      <xdr:rowOff>9525</xdr:rowOff>
    </xdr:to>
    <xdr:pic>
      <xdr:nvPicPr>
        <xdr:cNvPr id="2456"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657225" y="8391525"/>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0"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1"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2"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3"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4"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5"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6"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7"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8"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19"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0"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1"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2"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3"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4"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5"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6"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7"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8"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29"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0"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1"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2"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3"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4"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5"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6"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7"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8"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39"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0"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1"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2"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3"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4"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5"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6"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7"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8"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49"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0"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1"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2"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3"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4"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5"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6"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7"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8"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59"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0"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1"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2"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3"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4"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5"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6"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7"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8"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69"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0"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1"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2"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3"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4"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5"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6"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7"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8"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79"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0"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1"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2"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3"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4"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5"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6"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7"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8"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89"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0"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1"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2"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3"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4"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5"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6"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7"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8"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499"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0"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1"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2"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3"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4"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5"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6"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7"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09"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0"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1"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2"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3"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4"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5"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6"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7"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8"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19"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0"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1"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2"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3"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4"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5"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6"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7"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8"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29"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0"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1"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2"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3"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4"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5"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6"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7"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8"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39"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0"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1"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2"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3"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4"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5"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6"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7"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8"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49"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0"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1"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2"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3"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4"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5"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6"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7"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8"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59"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0"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1"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2"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3"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4"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5"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6"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7"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8"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69"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0"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1"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2"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3"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4"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5"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6"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7"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8"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79"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0"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1"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2"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3"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4"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5"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6"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7"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8"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89"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0"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1"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2"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3"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4"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5"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6"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7"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8"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599"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0"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1"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2"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3"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4"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5"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6"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7"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8"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09"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0"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1"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2"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3"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1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2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3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4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5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6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7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8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69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0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1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2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3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4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5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6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7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8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79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0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8"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19"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0"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1"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2"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3"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4"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5"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6"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7"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8"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29"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0"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1"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2"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3"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4"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5"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6"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7"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8"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39"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0"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1"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2"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3"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4"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5"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6"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7"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8"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49"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0"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1"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2"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3"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4"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5"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6"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7"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8"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59"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0"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1"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2"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3"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4"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5"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6"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7"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8"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69"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0"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1"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2"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3"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4"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5"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6"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7"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8"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79"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0"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1"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2"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3"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4"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5"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6"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7"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8"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89"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0"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1"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2"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3"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4"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5"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6"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7"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8"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899"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0"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1"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2"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3"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4"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5"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6"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7"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8"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09"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0"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1"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2"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3"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4"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5"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6"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7"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8"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19"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0"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1"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2"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3"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4"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5"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6"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7"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8"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29"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0"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1"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2"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3"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4"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5"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6"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7"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8"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39"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0"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1"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2"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3"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4"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5"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6"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7"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8"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49"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0"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1"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2"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3"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4"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5"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6"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7"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8"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59"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0"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1"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2"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3"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4"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5"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6"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7"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8"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69"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0"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1"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2"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3"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4"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5"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6"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7"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8"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79"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0"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1"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2"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3"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4"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5"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6"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7"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8"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89"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0"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1"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2"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3"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4"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5"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6"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7"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8"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999"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0"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1"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2"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3"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4"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5"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6"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7"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8"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09"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0"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1"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2"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3"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4"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5"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6"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7"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8"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19"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0"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1"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2"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3"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4"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5"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6"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7"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8"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29"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0"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1"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2"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3"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4"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5"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6"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7"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8"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39"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0"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1"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2"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3"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4"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5"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6"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7"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8"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49"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0"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1"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2"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3"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4"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5"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6"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7"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8"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59"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0"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1"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2"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3"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4"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5"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6"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7"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8"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69"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0"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1"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2"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3"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4"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5"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6"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7"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8"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79"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0"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1"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2"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3"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4"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5"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6"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7"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8"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89"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0"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1"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2"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3"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4"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5"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6"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7"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8"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099"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0"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1"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2"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3"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4"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5"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6"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7"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8"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09"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0"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1"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2"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3"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4"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5"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6"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7"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8"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19"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0"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1"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2"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3"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4"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5"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6"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7"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8"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29"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0"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1"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2"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3"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4"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5"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6"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7"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8"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39"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0"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1"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2"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3"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4"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5"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6"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7"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8"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49"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0"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1"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2"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3"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4"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5"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6"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7"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8"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59"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0"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1"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2"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3"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4"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5"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6"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7"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8"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69"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0"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1"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2"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3"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4"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5"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6"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7"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8"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79"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0"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1"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2"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3"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4"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5"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6"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7"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8"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89"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0"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1"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2"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3"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4"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5"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6"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7"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8"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199"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0"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1"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2"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3"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4"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5"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6"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7"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8"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09"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0"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1"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2"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3"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4"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5"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6"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7"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8"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19"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20"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21"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22"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23"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24"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2</xdr:col>
      <xdr:colOff>0</xdr:colOff>
      <xdr:row>26</xdr:row>
      <xdr:rowOff>0</xdr:rowOff>
    </xdr:from>
    <xdr:to>
      <xdr:col>2</xdr:col>
      <xdr:colOff>9525</xdr:colOff>
      <xdr:row>26</xdr:row>
      <xdr:rowOff>9525</xdr:rowOff>
    </xdr:to>
    <xdr:pic>
      <xdr:nvPicPr>
        <xdr:cNvPr id="1225"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2190750" y="1981200"/>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26"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27"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28"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29"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0"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1"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2"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3"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4"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5"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6"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7"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8"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39"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0"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1"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2"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3"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4"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5"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6"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7"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8"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49"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0"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1"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2"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3"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4"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5"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6"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7"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8"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59"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0"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1"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2"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3"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4"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5"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6"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7"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8"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69"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0"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1"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2"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3"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4"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5"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6"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7"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8"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79"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0"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1"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2"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3"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4"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5"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6"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7"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8"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89"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0"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1"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2"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3"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4"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5"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6"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7"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8"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299"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0"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1"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2"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3"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4"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5"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6"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7"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8"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09"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0"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1"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2"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3"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4"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5"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6"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7"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8"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19"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0"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1"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2"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3"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4"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5"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6"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7"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8"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29"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0"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1"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2"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3"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4"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5"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6"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7"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8"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39"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0"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1"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2"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3"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4"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5"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6"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7"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8"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49"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0"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1"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2"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3"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4"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5"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6"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7"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8"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59"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0"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1"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2"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3"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4"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5"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6"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7"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8"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69"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0"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1"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2"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3"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4"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5"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6"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7"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8"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79"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0"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1"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2"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3"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4"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5"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6"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7"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8"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89"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0"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1"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2"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3"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4"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5"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6"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7"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8"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399"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0"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1"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2"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3"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4"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5"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6"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7"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8"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09"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0"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1"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2"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3"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4"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5"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6"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7"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8"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19"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0"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1"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2"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3"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4"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5"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6"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7"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8"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28</xdr:row>
      <xdr:rowOff>0</xdr:rowOff>
    </xdr:from>
    <xdr:to>
      <xdr:col>1</xdr:col>
      <xdr:colOff>9525</xdr:colOff>
      <xdr:row>28</xdr:row>
      <xdr:rowOff>9525</xdr:rowOff>
    </xdr:to>
    <xdr:pic>
      <xdr:nvPicPr>
        <xdr:cNvPr id="1429"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733425" y="1514475"/>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34" name="Picture 61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35" name="Picture 61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36" name="Picture 61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37" name="Picture 61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38" name="Picture 61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39" name="Picture 61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0" name="Picture 61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1" name="Picture 62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2" name="Picture 62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3" name="Picture 62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4" name="Picture 62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5" name="Picture 62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6" name="Picture 62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7" name="Picture 62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8" name="Picture 62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49" name="Picture 62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0" name="Picture 62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1" name="Picture 63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2" name="Picture 63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3" name="Picture 63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4" name="Picture 63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5" name="Picture 63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6" name="Picture 63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7" name="Picture 63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8" name="Picture 63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59" name="Picture 63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0" name="Picture 63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1" name="Picture 64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2" name="Picture 64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3" name="Picture 64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4" name="Picture 64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5" name="Picture 64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6" name="Picture 64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7" name="Picture 64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8" name="Picture 64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69" name="Picture 64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0" name="Picture 64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1" name="Picture 65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2" name="Picture 65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3" name="Picture 65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4" name="Picture 65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5" name="Picture 65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6" name="Picture 65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7" name="Picture 65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8" name="Picture 65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79" name="Picture 65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0" name="Picture 65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1" name="Picture 66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2" name="Picture 66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3" name="Picture 66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4" name="Picture 66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5" name="Picture 66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6" name="Picture 66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7" name="Picture 66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8" name="Picture 66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89" name="Picture 66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0" name="Picture 66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1" name="Picture 67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2" name="Picture 67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3" name="Picture 67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4" name="Picture 67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5" name="Picture 67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6" name="Picture 67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7" name="Picture 67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8" name="Picture 67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699" name="Picture 67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0" name="Picture 67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1" name="Picture 68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2" name="Picture 68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3" name="Picture 68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4" name="Picture 68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5" name="Picture 68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6" name="Picture 68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7" name="Picture 68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8" name="Picture 68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09" name="Picture 68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0" name="Picture 68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1" name="Picture 69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2" name="Picture 69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3" name="Picture 69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4" name="Picture 69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5" name="Picture 69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6" name="Picture 69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7" name="Picture 69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8" name="Picture 69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19" name="Picture 69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0" name="Picture 69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1" name="Picture 70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2" name="Picture 70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3" name="Picture 70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4" name="Picture 70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5" name="Picture 70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6" name="Picture 70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7" name="Picture 70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8" name="Picture 70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29" name="Picture 70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0" name="Picture 70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1" name="Picture 71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2"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3" name="Picture 71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4" name="Picture 71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5" name="Picture 71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6" name="Picture 81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7" name="Picture 81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8" name="Picture 81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39" name="Picture 82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0" name="Picture 82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1" name="Picture 82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2" name="Picture 82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3" name="Picture 82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4" name="Picture 82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5" name="Picture 82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6" name="Picture 82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7" name="Picture 82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8" name="Picture 82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49" name="Picture 83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0" name="Picture 83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1" name="Picture 83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2" name="Picture 83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3" name="Picture 83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4" name="Picture 83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5" name="Picture 83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6" name="Picture 83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7" name="Picture 83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8" name="Picture 83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59" name="Picture 84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0" name="Picture 84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1" name="Picture 84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2" name="Picture 84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3" name="Picture 84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4" name="Picture 84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5" name="Picture 84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6" name="Picture 84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7" name="Picture 84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8" name="Picture 84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69" name="Picture 85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0" name="Picture 85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1" name="Picture 85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2" name="Picture 85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3" name="Picture 85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4" name="Picture 85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5" name="Picture 85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6" name="Picture 85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7" name="Picture 85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8" name="Picture 85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79" name="Picture 86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0" name="Picture 86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1" name="Picture 86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2" name="Picture 86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3" name="Picture 86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4" name="Picture 86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5" name="Picture 86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6" name="Picture 86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7" name="Picture 86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8" name="Picture 86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89" name="Picture 87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0" name="Picture 87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1" name="Picture 87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2" name="Picture 87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3" name="Picture 87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4" name="Picture 87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5" name="Picture 87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6" name="Picture 87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7" name="Picture 87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8" name="Picture 87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799" name="Picture 88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0" name="Picture 88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1" name="Picture 88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2" name="Picture 88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3" name="Picture 88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4" name="Picture 88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5" name="Picture 88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6" name="Picture 88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7" name="Picture 88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8" name="Picture 88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09" name="Picture 89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0" name="Picture 89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1" name="Picture 89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2" name="Picture 89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3" name="Picture 89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4" name="Picture 89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5" name="Picture 89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6" name="Picture 89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7" name="Picture 89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8" name="Picture 89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19" name="Picture 90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0" name="Picture 90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1" name="Picture 90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2" name="Picture 90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3" name="Picture 90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4" name="Picture 90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5" name="Picture 90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6" name="Picture 90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7" name="Picture 90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8" name="Picture 909"/>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29" name="Picture 910"/>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30" name="Picture 911"/>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31" name="Picture 912"/>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32" name="Picture 913"/>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33" name="Picture 914"/>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34" name="Picture 915"/>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35" name="Picture 916"/>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36" name="Picture 917"/>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837" name="Picture 918"/>
        <xdr:cNvPicPr>
          <a:picLocks noChangeAspect="1" noChangeArrowheads="1"/>
        </xdr:cNvPicPr>
      </xdr:nvPicPr>
      <xdr:blipFill>
        <a:blip xmlns:r="http://schemas.openxmlformats.org/officeDocument/2006/relationships" r:embed="rId1" cstate="print"/>
        <a:srcRect/>
        <a:stretch>
          <a:fillRect/>
        </a:stretch>
      </xdr:blipFill>
      <xdr:spPr bwMode="auto">
        <a:xfrm>
          <a:off x="762000" y="4838700"/>
          <a:ext cx="9525" cy="95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5.190\2012&#45380;%2010&#52264;%20&#54924;&#51032;(2012.11.13)\&#44148;&#51221;&#49900;\5&#52264;%20&#51032;&#44208;&#49324;&#54637;(&#51648;&#548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결정"/>
      <sheetName val="조정"/>
      <sheetName val="기타안건"/>
    </sheetNames>
    <sheetDataSet>
      <sheetData sheetId="0"/>
      <sheetData sheetId="1"/>
      <sheetData sheetId="2"/>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L4062"/>
  <sheetViews>
    <sheetView showGridLines="0" tabSelected="1" view="pageBreakPreview" zoomScaleNormal="100" zoomScaleSheetLayoutView="100" workbookViewId="0">
      <pane ySplit="2" topLeftCell="A3" activePane="bottomLeft" state="frozen"/>
      <selection pane="bottomLeft" sqref="A1:J1"/>
    </sheetView>
  </sheetViews>
  <sheetFormatPr defaultRowHeight="11.25"/>
  <cols>
    <col min="1" max="1" width="10.77734375" style="97" customWidth="1"/>
    <col min="2" max="2" width="19.77734375" style="1" customWidth="1"/>
    <col min="3" max="3" width="10" style="16" customWidth="1"/>
    <col min="4" max="4" width="7.88671875" style="17" customWidth="1"/>
    <col min="5" max="5" width="15.33203125" style="8" customWidth="1"/>
    <col min="6" max="6" width="18.21875" style="18" customWidth="1"/>
    <col min="7" max="7" width="15" style="19" customWidth="1"/>
    <col min="8" max="8" width="12.77734375" style="15" customWidth="1"/>
    <col min="9" max="9" width="10.88671875" style="97" customWidth="1"/>
    <col min="10" max="10" width="12.109375" style="2" customWidth="1"/>
    <col min="11" max="11" width="8.88671875" style="3"/>
    <col min="12" max="12" width="9.88671875" style="3" bestFit="1" customWidth="1"/>
    <col min="13" max="16384" width="8.88671875" style="3"/>
  </cols>
  <sheetData>
    <row r="1" spans="1:10" s="212" customFormat="1" ht="35.1" customHeight="1">
      <c r="A1" s="218" t="s">
        <v>813</v>
      </c>
      <c r="B1" s="219"/>
      <c r="C1" s="220"/>
      <c r="D1" s="220"/>
      <c r="E1" s="221"/>
      <c r="F1" s="220"/>
      <c r="G1" s="220"/>
      <c r="H1" s="222"/>
      <c r="I1" s="222"/>
      <c r="J1" s="223"/>
    </row>
    <row r="2" spans="1:10" s="57" customFormat="1" ht="35.1" customHeight="1">
      <c r="A2" s="205" t="s">
        <v>0</v>
      </c>
      <c r="B2" s="9" t="s">
        <v>1</v>
      </c>
      <c r="C2" s="78" t="s">
        <v>2</v>
      </c>
      <c r="D2" s="33" t="s">
        <v>3</v>
      </c>
      <c r="E2" s="33" t="s">
        <v>4</v>
      </c>
      <c r="F2" s="33" t="s">
        <v>5</v>
      </c>
      <c r="G2" s="33" t="s">
        <v>6</v>
      </c>
      <c r="H2" s="115" t="s">
        <v>621</v>
      </c>
      <c r="I2" s="109" t="s">
        <v>609</v>
      </c>
      <c r="J2" s="9" t="s">
        <v>7</v>
      </c>
    </row>
    <row r="3" spans="1:10" s="42" customFormat="1" ht="35.1" customHeight="1">
      <c r="A3" s="56" t="s">
        <v>225</v>
      </c>
      <c r="B3" s="59"/>
      <c r="C3" s="56"/>
      <c r="D3" s="56"/>
      <c r="E3" s="56"/>
      <c r="F3" s="56"/>
      <c r="G3" s="56"/>
      <c r="H3" s="64"/>
      <c r="I3" s="103"/>
      <c r="J3" s="56"/>
    </row>
    <row r="4" spans="1:10" s="63" customFormat="1" ht="35.1" customHeight="1">
      <c r="A4" s="68" t="s">
        <v>226</v>
      </c>
      <c r="B4" s="58" t="s">
        <v>227</v>
      </c>
      <c r="C4" s="60" t="s">
        <v>16</v>
      </c>
      <c r="D4" s="61" t="s">
        <v>18</v>
      </c>
      <c r="E4" s="62" t="s">
        <v>228</v>
      </c>
      <c r="F4" s="39" t="s">
        <v>229</v>
      </c>
      <c r="G4" s="23" t="s">
        <v>48</v>
      </c>
      <c r="H4" s="38">
        <v>148860</v>
      </c>
      <c r="I4" s="110">
        <v>41518</v>
      </c>
      <c r="J4" s="55"/>
    </row>
    <row r="5" spans="1:10" s="42" customFormat="1" ht="35.1" customHeight="1">
      <c r="A5" s="56" t="s">
        <v>251</v>
      </c>
      <c r="B5" s="59"/>
      <c r="C5" s="56"/>
      <c r="D5" s="56"/>
      <c r="E5" s="56"/>
      <c r="F5" s="56"/>
      <c r="G5" s="56"/>
      <c r="H5" s="64"/>
      <c r="I5" s="103"/>
      <c r="J5" s="56"/>
    </row>
    <row r="6" spans="1:10" s="63" customFormat="1" ht="35.1" customHeight="1">
      <c r="A6" s="68" t="s">
        <v>323</v>
      </c>
      <c r="B6" s="58" t="s">
        <v>636</v>
      </c>
      <c r="C6" s="60" t="s">
        <v>58</v>
      </c>
      <c r="D6" s="61" t="s">
        <v>18</v>
      </c>
      <c r="E6" s="62" t="s">
        <v>215</v>
      </c>
      <c r="F6" s="39" t="s">
        <v>247</v>
      </c>
      <c r="G6" s="23" t="s">
        <v>213</v>
      </c>
      <c r="H6" s="38">
        <v>95630</v>
      </c>
      <c r="I6" s="110">
        <v>41518</v>
      </c>
      <c r="J6" s="55"/>
    </row>
    <row r="7" spans="1:10" s="42" customFormat="1" ht="35.1" customHeight="1">
      <c r="A7" s="56" t="s">
        <v>252</v>
      </c>
      <c r="B7" s="59"/>
      <c r="C7" s="56"/>
      <c r="D7" s="56"/>
      <c r="E7" s="56"/>
      <c r="F7" s="56"/>
      <c r="G7" s="56"/>
      <c r="H7" s="64"/>
      <c r="I7" s="103"/>
      <c r="J7" s="56"/>
    </row>
    <row r="8" spans="1:10" s="63" customFormat="1" ht="35.1" customHeight="1">
      <c r="A8" s="68" t="s">
        <v>324</v>
      </c>
      <c r="B8" s="58" t="s">
        <v>325</v>
      </c>
      <c r="C8" s="60" t="s">
        <v>329</v>
      </c>
      <c r="D8" s="61" t="s">
        <v>88</v>
      </c>
      <c r="E8" s="62" t="s">
        <v>330</v>
      </c>
      <c r="F8" s="39" t="s">
        <v>331</v>
      </c>
      <c r="G8" s="23" t="s">
        <v>89</v>
      </c>
      <c r="H8" s="38">
        <v>170470</v>
      </c>
      <c r="I8" s="110">
        <v>41518</v>
      </c>
      <c r="J8" s="55"/>
    </row>
    <row r="9" spans="1:10" s="42" customFormat="1" ht="35.1" customHeight="1">
      <c r="A9" s="56" t="s">
        <v>255</v>
      </c>
      <c r="B9" s="59"/>
      <c r="C9" s="56"/>
      <c r="D9" s="56"/>
      <c r="E9" s="56"/>
      <c r="F9" s="56"/>
      <c r="G9" s="56"/>
      <c r="H9" s="64"/>
      <c r="I9" s="103"/>
      <c r="J9" s="56"/>
    </row>
    <row r="10" spans="1:10" s="63" customFormat="1" ht="35.1" customHeight="1">
      <c r="A10" s="68" t="s">
        <v>256</v>
      </c>
      <c r="B10" s="58" t="s">
        <v>326</v>
      </c>
      <c r="C10" s="60" t="s">
        <v>332</v>
      </c>
      <c r="D10" s="61" t="s">
        <v>333</v>
      </c>
      <c r="E10" s="62" t="s">
        <v>334</v>
      </c>
      <c r="F10" s="39" t="s">
        <v>335</v>
      </c>
      <c r="G10" s="23" t="s">
        <v>336</v>
      </c>
      <c r="H10" s="38">
        <v>497590</v>
      </c>
      <c r="I10" s="110">
        <v>41518</v>
      </c>
      <c r="J10" s="55"/>
    </row>
    <row r="11" spans="1:10" s="42" customFormat="1" ht="35.1" customHeight="1">
      <c r="A11" s="56" t="s">
        <v>257</v>
      </c>
      <c r="B11" s="59"/>
      <c r="C11" s="56"/>
      <c r="D11" s="56"/>
      <c r="E11" s="56"/>
      <c r="F11" s="56"/>
      <c r="G11" s="56"/>
      <c r="H11" s="64"/>
      <c r="I11" s="103"/>
      <c r="J11" s="56"/>
    </row>
    <row r="12" spans="1:10" s="63" customFormat="1" ht="35.1" customHeight="1">
      <c r="A12" s="68" t="s">
        <v>258</v>
      </c>
      <c r="B12" s="58" t="s">
        <v>327</v>
      </c>
      <c r="C12" s="60" t="s">
        <v>92</v>
      </c>
      <c r="D12" s="61" t="s">
        <v>87</v>
      </c>
      <c r="E12" s="62" t="s">
        <v>93</v>
      </c>
      <c r="F12" s="39" t="s">
        <v>94</v>
      </c>
      <c r="G12" s="23" t="s">
        <v>91</v>
      </c>
      <c r="H12" s="38">
        <v>287190</v>
      </c>
      <c r="I12" s="110">
        <v>41518</v>
      </c>
      <c r="J12" s="55"/>
    </row>
    <row r="13" spans="1:10" s="42" customFormat="1" ht="35.1" customHeight="1">
      <c r="A13" s="56" t="s">
        <v>253</v>
      </c>
      <c r="B13" s="59"/>
      <c r="C13" s="56"/>
      <c r="D13" s="56"/>
      <c r="E13" s="56"/>
      <c r="F13" s="56"/>
      <c r="G13" s="56"/>
      <c r="H13" s="64"/>
      <c r="I13" s="103"/>
      <c r="J13" s="56"/>
    </row>
    <row r="14" spans="1:10" s="63" customFormat="1" ht="35.1" customHeight="1">
      <c r="A14" s="68" t="s">
        <v>259</v>
      </c>
      <c r="B14" s="58" t="s">
        <v>328</v>
      </c>
      <c r="C14" s="60" t="s">
        <v>337</v>
      </c>
      <c r="D14" s="61" t="s">
        <v>333</v>
      </c>
      <c r="E14" s="62" t="s">
        <v>338</v>
      </c>
      <c r="F14" s="39" t="s">
        <v>339</v>
      </c>
      <c r="G14" s="23" t="s">
        <v>340</v>
      </c>
      <c r="H14" s="38">
        <v>202930</v>
      </c>
      <c r="I14" s="110">
        <v>41518</v>
      </c>
      <c r="J14" s="55"/>
    </row>
    <row r="15" spans="1:10" s="42" customFormat="1" ht="35.1" customHeight="1">
      <c r="A15" s="56" t="s">
        <v>260</v>
      </c>
      <c r="B15" s="59"/>
      <c r="C15" s="56"/>
      <c r="D15" s="56"/>
      <c r="E15" s="56"/>
      <c r="F15" s="56"/>
      <c r="G15" s="56"/>
      <c r="H15" s="64"/>
      <c r="I15" s="103"/>
      <c r="J15" s="56"/>
    </row>
    <row r="16" spans="1:10" s="63" customFormat="1" ht="35.1" customHeight="1">
      <c r="A16" s="68" t="s">
        <v>261</v>
      </c>
      <c r="B16" s="58" t="s">
        <v>341</v>
      </c>
      <c r="C16" s="60" t="s">
        <v>337</v>
      </c>
      <c r="D16" s="61" t="s">
        <v>333</v>
      </c>
      <c r="E16" s="62" t="s">
        <v>342</v>
      </c>
      <c r="F16" s="39" t="s">
        <v>343</v>
      </c>
      <c r="G16" s="23" t="s">
        <v>344</v>
      </c>
      <c r="H16" s="38">
        <v>109660</v>
      </c>
      <c r="I16" s="110">
        <v>41518</v>
      </c>
      <c r="J16" s="55"/>
    </row>
    <row r="17" spans="1:10" s="42" customFormat="1" ht="35.1" customHeight="1">
      <c r="A17" s="56" t="s">
        <v>262</v>
      </c>
      <c r="B17" s="59"/>
      <c r="C17" s="56"/>
      <c r="D17" s="56"/>
      <c r="E17" s="56"/>
      <c r="F17" s="56"/>
      <c r="G17" s="56"/>
      <c r="H17" s="64"/>
      <c r="I17" s="103"/>
      <c r="J17" s="56"/>
    </row>
    <row r="18" spans="1:10" s="63" customFormat="1" ht="35.1" customHeight="1">
      <c r="A18" s="68" t="s">
        <v>263</v>
      </c>
      <c r="B18" s="58" t="s">
        <v>345</v>
      </c>
      <c r="C18" s="60" t="s">
        <v>337</v>
      </c>
      <c r="D18" s="61" t="s">
        <v>333</v>
      </c>
      <c r="E18" s="62" t="s">
        <v>346</v>
      </c>
      <c r="F18" s="39" t="s">
        <v>347</v>
      </c>
      <c r="G18" s="23" t="s">
        <v>348</v>
      </c>
      <c r="H18" s="38">
        <v>18290</v>
      </c>
      <c r="I18" s="110">
        <v>41518</v>
      </c>
      <c r="J18" s="55"/>
    </row>
    <row r="19" spans="1:10" s="63" customFormat="1" ht="35.1" customHeight="1">
      <c r="A19" s="68" t="s">
        <v>264</v>
      </c>
      <c r="B19" s="58" t="s">
        <v>349</v>
      </c>
      <c r="C19" s="60" t="s">
        <v>337</v>
      </c>
      <c r="D19" s="61" t="s">
        <v>333</v>
      </c>
      <c r="E19" s="62" t="s">
        <v>350</v>
      </c>
      <c r="F19" s="39" t="s">
        <v>351</v>
      </c>
      <c r="G19" s="23" t="s">
        <v>352</v>
      </c>
      <c r="H19" s="38">
        <v>18290</v>
      </c>
      <c r="I19" s="110">
        <v>41518</v>
      </c>
      <c r="J19" s="55"/>
    </row>
    <row r="20" spans="1:10" s="42" customFormat="1" ht="35.1" customHeight="1">
      <c r="A20" s="56" t="s">
        <v>265</v>
      </c>
      <c r="B20" s="59"/>
      <c r="C20" s="56"/>
      <c r="D20" s="56"/>
      <c r="E20" s="56"/>
      <c r="F20" s="56"/>
      <c r="G20" s="56"/>
      <c r="H20" s="64"/>
      <c r="I20" s="103"/>
      <c r="J20" s="56"/>
    </row>
    <row r="21" spans="1:10" s="63" customFormat="1" ht="35.1" customHeight="1">
      <c r="A21" s="68" t="s">
        <v>353</v>
      </c>
      <c r="B21" s="58" t="s">
        <v>354</v>
      </c>
      <c r="C21" s="60" t="s">
        <v>337</v>
      </c>
      <c r="D21" s="61" t="s">
        <v>333</v>
      </c>
      <c r="E21" s="62" t="s">
        <v>355</v>
      </c>
      <c r="F21" s="39" t="s">
        <v>356</v>
      </c>
      <c r="G21" s="23" t="s">
        <v>357</v>
      </c>
      <c r="H21" s="38">
        <v>380240</v>
      </c>
      <c r="I21" s="110">
        <v>41518</v>
      </c>
      <c r="J21" s="55"/>
    </row>
    <row r="22" spans="1:10" s="63" customFormat="1" ht="35.1" customHeight="1">
      <c r="A22" s="68" t="s">
        <v>358</v>
      </c>
      <c r="B22" s="58" t="s">
        <v>359</v>
      </c>
      <c r="C22" s="60" t="s">
        <v>337</v>
      </c>
      <c r="D22" s="61" t="s">
        <v>333</v>
      </c>
      <c r="E22" s="62" t="s">
        <v>360</v>
      </c>
      <c r="F22" s="39" t="s">
        <v>361</v>
      </c>
      <c r="G22" s="23" t="s">
        <v>362</v>
      </c>
      <c r="H22" s="38">
        <v>380240</v>
      </c>
      <c r="I22" s="110">
        <v>41518</v>
      </c>
      <c r="J22" s="55"/>
    </row>
    <row r="23" spans="1:10" s="42" customFormat="1" ht="35.1" customHeight="1">
      <c r="A23" s="56" t="s">
        <v>266</v>
      </c>
      <c r="B23" s="59"/>
      <c r="C23" s="56"/>
      <c r="D23" s="56"/>
      <c r="E23" s="56"/>
      <c r="F23" s="56"/>
      <c r="G23" s="56"/>
      <c r="H23" s="64"/>
      <c r="I23" s="103"/>
      <c r="J23" s="56"/>
    </row>
    <row r="24" spans="1:10" s="63" customFormat="1" ht="35.1" customHeight="1">
      <c r="A24" s="68" t="s">
        <v>382</v>
      </c>
      <c r="B24" s="58" t="s">
        <v>383</v>
      </c>
      <c r="C24" s="60" t="s">
        <v>16</v>
      </c>
      <c r="D24" s="61" t="s">
        <v>18</v>
      </c>
      <c r="E24" s="62" t="s">
        <v>211</v>
      </c>
      <c r="F24" s="39" t="s">
        <v>216</v>
      </c>
      <c r="G24" s="23" t="s">
        <v>210</v>
      </c>
      <c r="H24" s="38">
        <v>1909720</v>
      </c>
      <c r="I24" s="110">
        <v>41518</v>
      </c>
      <c r="J24" s="55"/>
    </row>
    <row r="25" spans="1:10" s="42" customFormat="1" ht="35.1" customHeight="1">
      <c r="A25" s="56" t="s">
        <v>254</v>
      </c>
      <c r="B25" s="59"/>
      <c r="C25" s="56"/>
      <c r="D25" s="56"/>
      <c r="E25" s="56"/>
      <c r="F25" s="56"/>
      <c r="G25" s="56"/>
      <c r="H25" s="64"/>
      <c r="I25" s="103"/>
      <c r="J25" s="56"/>
    </row>
    <row r="26" spans="1:10" s="63" customFormat="1" ht="35.1" customHeight="1">
      <c r="A26" s="68" t="s">
        <v>363</v>
      </c>
      <c r="B26" s="58" t="s">
        <v>364</v>
      </c>
      <c r="C26" s="60" t="s">
        <v>58</v>
      </c>
      <c r="D26" s="61" t="s">
        <v>18</v>
      </c>
      <c r="E26" s="62" t="s">
        <v>172</v>
      </c>
      <c r="F26" s="39" t="s">
        <v>173</v>
      </c>
      <c r="G26" s="23" t="s">
        <v>174</v>
      </c>
      <c r="H26" s="38">
        <v>91510</v>
      </c>
      <c r="I26" s="110">
        <v>41518</v>
      </c>
      <c r="J26" s="55"/>
    </row>
    <row r="27" spans="1:10" s="76" customFormat="1" ht="35.1" customHeight="1">
      <c r="A27" s="88" t="s">
        <v>236</v>
      </c>
      <c r="B27" s="70" t="s">
        <v>237</v>
      </c>
      <c r="C27" s="71" t="s">
        <v>86</v>
      </c>
      <c r="D27" s="72" t="s">
        <v>87</v>
      </c>
      <c r="E27" s="73" t="s">
        <v>239</v>
      </c>
      <c r="F27" s="74" t="s">
        <v>212</v>
      </c>
      <c r="G27" s="73" t="s">
        <v>240</v>
      </c>
      <c r="H27" s="75">
        <v>91510</v>
      </c>
      <c r="I27" s="110">
        <v>41518</v>
      </c>
      <c r="J27" s="77"/>
    </row>
    <row r="28" spans="1:10" s="76" customFormat="1" ht="35.1" customHeight="1">
      <c r="A28" s="88" t="s">
        <v>250</v>
      </c>
      <c r="B28" s="70" t="s">
        <v>241</v>
      </c>
      <c r="C28" s="71" t="s">
        <v>86</v>
      </c>
      <c r="D28" s="72" t="s">
        <v>242</v>
      </c>
      <c r="E28" s="73" t="s">
        <v>238</v>
      </c>
      <c r="F28" s="74" t="s">
        <v>212</v>
      </c>
      <c r="G28" s="73" t="s">
        <v>240</v>
      </c>
      <c r="H28" s="75">
        <v>91510</v>
      </c>
      <c r="I28" s="110">
        <v>41518</v>
      </c>
      <c r="J28" s="77"/>
    </row>
    <row r="29" spans="1:10" s="50" customFormat="1" ht="35.1" customHeight="1">
      <c r="A29" s="88" t="s">
        <v>599</v>
      </c>
      <c r="B29" s="70" t="s">
        <v>243</v>
      </c>
      <c r="C29" s="71" t="s">
        <v>86</v>
      </c>
      <c r="D29" s="72" t="s">
        <v>87</v>
      </c>
      <c r="E29" s="73" t="s">
        <v>238</v>
      </c>
      <c r="F29" s="74" t="s">
        <v>212</v>
      </c>
      <c r="G29" s="73" t="s">
        <v>240</v>
      </c>
      <c r="H29" s="75">
        <v>91510</v>
      </c>
      <c r="I29" s="110">
        <v>41518</v>
      </c>
      <c r="J29" s="77"/>
    </row>
    <row r="30" spans="1:10" s="63" customFormat="1" ht="35.1" customHeight="1">
      <c r="A30" s="68" t="s">
        <v>365</v>
      </c>
      <c r="B30" s="58" t="s">
        <v>366</v>
      </c>
      <c r="C30" s="60" t="s">
        <v>337</v>
      </c>
      <c r="D30" s="61" t="s">
        <v>18</v>
      </c>
      <c r="E30" s="62" t="s">
        <v>175</v>
      </c>
      <c r="F30" s="39" t="s">
        <v>367</v>
      </c>
      <c r="G30" s="23" t="s">
        <v>368</v>
      </c>
      <c r="H30" s="38">
        <v>91510</v>
      </c>
      <c r="I30" s="110">
        <v>41518</v>
      </c>
      <c r="J30" s="55"/>
    </row>
    <row r="31" spans="1:10" s="63" customFormat="1" ht="35.1" customHeight="1">
      <c r="A31" s="68" t="s">
        <v>369</v>
      </c>
      <c r="B31" s="58" t="s">
        <v>370</v>
      </c>
      <c r="C31" s="60" t="s">
        <v>337</v>
      </c>
      <c r="D31" s="61" t="s">
        <v>18</v>
      </c>
      <c r="E31" s="62" t="s">
        <v>231</v>
      </c>
      <c r="F31" s="39" t="s">
        <v>371</v>
      </c>
      <c r="G31" s="23" t="s">
        <v>372</v>
      </c>
      <c r="H31" s="38">
        <v>91510</v>
      </c>
      <c r="I31" s="110">
        <v>41518</v>
      </c>
      <c r="J31" s="55"/>
    </row>
    <row r="32" spans="1:10" s="42" customFormat="1" ht="35.1" customHeight="1">
      <c r="A32" s="56" t="s">
        <v>267</v>
      </c>
      <c r="B32" s="59"/>
      <c r="C32" s="56"/>
      <c r="D32" s="56"/>
      <c r="E32" s="56"/>
      <c r="F32" s="56"/>
      <c r="G32" s="56"/>
      <c r="H32" s="64"/>
      <c r="I32" s="103"/>
      <c r="J32" s="56"/>
    </row>
    <row r="33" spans="1:10" s="63" customFormat="1" ht="35.1" customHeight="1">
      <c r="A33" s="68" t="s">
        <v>384</v>
      </c>
      <c r="B33" s="58" t="s">
        <v>385</v>
      </c>
      <c r="C33" s="60" t="s">
        <v>58</v>
      </c>
      <c r="D33" s="61" t="s">
        <v>178</v>
      </c>
      <c r="E33" s="62" t="s">
        <v>172</v>
      </c>
      <c r="F33" s="39" t="s">
        <v>173</v>
      </c>
      <c r="G33" s="23" t="s">
        <v>174</v>
      </c>
      <c r="H33" s="38">
        <v>239810</v>
      </c>
      <c r="I33" s="110">
        <v>41518</v>
      </c>
      <c r="J33" s="55"/>
    </row>
    <row r="34" spans="1:10" s="63" customFormat="1" ht="35.1" customHeight="1">
      <c r="A34" s="68" t="s">
        <v>373</v>
      </c>
      <c r="B34" s="58" t="s">
        <v>374</v>
      </c>
      <c r="C34" s="60" t="s">
        <v>337</v>
      </c>
      <c r="D34" s="61" t="s">
        <v>375</v>
      </c>
      <c r="E34" s="62" t="s">
        <v>175</v>
      </c>
      <c r="F34" s="39" t="s">
        <v>376</v>
      </c>
      <c r="G34" s="23" t="s">
        <v>368</v>
      </c>
      <c r="H34" s="38">
        <v>239810</v>
      </c>
      <c r="I34" s="110">
        <v>41518</v>
      </c>
      <c r="J34" s="55"/>
    </row>
    <row r="35" spans="1:10" s="63" customFormat="1" ht="35.1" customHeight="1">
      <c r="A35" s="68" t="s">
        <v>377</v>
      </c>
      <c r="B35" s="58" t="s">
        <v>378</v>
      </c>
      <c r="C35" s="60" t="s">
        <v>337</v>
      </c>
      <c r="D35" s="61" t="s">
        <v>379</v>
      </c>
      <c r="E35" s="62" t="s">
        <v>238</v>
      </c>
      <c r="F35" s="39" t="s">
        <v>380</v>
      </c>
      <c r="G35" s="23" t="s">
        <v>381</v>
      </c>
      <c r="H35" s="38">
        <v>239810</v>
      </c>
      <c r="I35" s="110">
        <v>41518</v>
      </c>
      <c r="J35" s="55"/>
    </row>
    <row r="36" spans="1:10" s="63" customFormat="1" ht="35.1" customHeight="1">
      <c r="A36" s="68" t="s">
        <v>386</v>
      </c>
      <c r="B36" s="58" t="s">
        <v>387</v>
      </c>
      <c r="C36" s="60" t="s">
        <v>86</v>
      </c>
      <c r="D36" s="61" t="s">
        <v>214</v>
      </c>
      <c r="E36" s="62" t="s">
        <v>238</v>
      </c>
      <c r="F36" s="39" t="s">
        <v>212</v>
      </c>
      <c r="G36" s="23" t="s">
        <v>240</v>
      </c>
      <c r="H36" s="38">
        <v>239810</v>
      </c>
      <c r="I36" s="110">
        <v>41518</v>
      </c>
      <c r="J36" s="55"/>
    </row>
    <row r="37" spans="1:10" s="63" customFormat="1" ht="35.1" customHeight="1">
      <c r="A37" s="68" t="s">
        <v>388</v>
      </c>
      <c r="B37" s="58" t="s">
        <v>389</v>
      </c>
      <c r="C37" s="60" t="s">
        <v>235</v>
      </c>
      <c r="D37" s="61" t="s">
        <v>18</v>
      </c>
      <c r="E37" s="62" t="s">
        <v>231</v>
      </c>
      <c r="F37" s="39" t="s">
        <v>234</v>
      </c>
      <c r="G37" s="23" t="s">
        <v>232</v>
      </c>
      <c r="H37" s="38">
        <v>239810</v>
      </c>
      <c r="I37" s="110">
        <v>41518</v>
      </c>
      <c r="J37" s="55"/>
    </row>
    <row r="38" spans="1:10" s="42" customFormat="1" ht="35.1" customHeight="1">
      <c r="A38" s="56" t="s">
        <v>268</v>
      </c>
      <c r="B38" s="59"/>
      <c r="C38" s="56"/>
      <c r="D38" s="56"/>
      <c r="E38" s="56"/>
      <c r="F38" s="56"/>
      <c r="G38" s="56"/>
      <c r="H38" s="64"/>
      <c r="I38" s="103"/>
      <c r="J38" s="56"/>
    </row>
    <row r="39" spans="1:10" s="63" customFormat="1" ht="35.1" customHeight="1">
      <c r="A39" s="68" t="s">
        <v>390</v>
      </c>
      <c r="B39" s="58" t="s">
        <v>391</v>
      </c>
      <c r="C39" s="60" t="s">
        <v>58</v>
      </c>
      <c r="D39" s="61" t="s">
        <v>178</v>
      </c>
      <c r="E39" s="62" t="s">
        <v>172</v>
      </c>
      <c r="F39" s="39" t="s">
        <v>173</v>
      </c>
      <c r="G39" s="23" t="s">
        <v>174</v>
      </c>
      <c r="H39" s="38">
        <v>254820</v>
      </c>
      <c r="I39" s="110">
        <v>41518</v>
      </c>
      <c r="J39" s="55"/>
    </row>
    <row r="40" spans="1:10" s="63" customFormat="1" ht="35.1" customHeight="1">
      <c r="A40" s="68" t="s">
        <v>392</v>
      </c>
      <c r="B40" s="58" t="s">
        <v>393</v>
      </c>
      <c r="C40" s="60" t="s">
        <v>16</v>
      </c>
      <c r="D40" s="61" t="s">
        <v>18</v>
      </c>
      <c r="E40" s="62" t="s">
        <v>231</v>
      </c>
      <c r="F40" s="39" t="s">
        <v>234</v>
      </c>
      <c r="G40" s="23" t="s">
        <v>232</v>
      </c>
      <c r="H40" s="38">
        <v>254820</v>
      </c>
      <c r="I40" s="110">
        <v>41518</v>
      </c>
      <c r="J40" s="55"/>
    </row>
    <row r="41" spans="1:10" s="63" customFormat="1" ht="35.1" customHeight="1">
      <c r="A41" s="68" t="s">
        <v>394</v>
      </c>
      <c r="B41" s="58" t="s">
        <v>395</v>
      </c>
      <c r="C41" s="60" t="s">
        <v>58</v>
      </c>
      <c r="D41" s="61" t="s">
        <v>178</v>
      </c>
      <c r="E41" s="62" t="s">
        <v>175</v>
      </c>
      <c r="F41" s="39" t="s">
        <v>176</v>
      </c>
      <c r="G41" s="23" t="s">
        <v>177</v>
      </c>
      <c r="H41" s="38">
        <v>254820</v>
      </c>
      <c r="I41" s="110">
        <v>41518</v>
      </c>
      <c r="J41" s="55"/>
    </row>
    <row r="42" spans="1:10" s="63" customFormat="1" ht="35.1" customHeight="1">
      <c r="A42" s="68" t="s">
        <v>396</v>
      </c>
      <c r="B42" s="58" t="s">
        <v>397</v>
      </c>
      <c r="C42" s="60" t="s">
        <v>86</v>
      </c>
      <c r="D42" s="61" t="s">
        <v>214</v>
      </c>
      <c r="E42" s="62" t="s">
        <v>238</v>
      </c>
      <c r="F42" s="39" t="s">
        <v>212</v>
      </c>
      <c r="G42" s="23" t="s">
        <v>246</v>
      </c>
      <c r="H42" s="38">
        <v>254820</v>
      </c>
      <c r="I42" s="110">
        <v>41518</v>
      </c>
      <c r="J42" s="55"/>
    </row>
    <row r="43" spans="1:10" s="42" customFormat="1" ht="35.1" customHeight="1">
      <c r="A43" s="56" t="s">
        <v>269</v>
      </c>
      <c r="B43" s="59"/>
      <c r="C43" s="56"/>
      <c r="D43" s="56"/>
      <c r="E43" s="56"/>
      <c r="F43" s="56"/>
      <c r="G43" s="56"/>
      <c r="H43" s="64"/>
      <c r="I43" s="103"/>
      <c r="J43" s="56"/>
    </row>
    <row r="44" spans="1:10" s="63" customFormat="1" ht="35.1" customHeight="1">
      <c r="A44" s="68" t="s">
        <v>398</v>
      </c>
      <c r="B44" s="58" t="s">
        <v>399</v>
      </c>
      <c r="C44" s="60" t="s">
        <v>244</v>
      </c>
      <c r="D44" s="61" t="s">
        <v>214</v>
      </c>
      <c r="E44" s="62" t="s">
        <v>238</v>
      </c>
      <c r="F44" s="39" t="s">
        <v>212</v>
      </c>
      <c r="G44" s="23" t="s">
        <v>240</v>
      </c>
      <c r="H44" s="38">
        <v>284430</v>
      </c>
      <c r="I44" s="110">
        <v>41518</v>
      </c>
      <c r="J44" s="55"/>
    </row>
    <row r="45" spans="1:10" s="42" customFormat="1" ht="35.1" customHeight="1">
      <c r="A45" s="56" t="s">
        <v>270</v>
      </c>
      <c r="B45" s="59"/>
      <c r="C45" s="56"/>
      <c r="D45" s="56"/>
      <c r="E45" s="56"/>
      <c r="F45" s="56"/>
      <c r="G45" s="56"/>
      <c r="H45" s="64"/>
      <c r="I45" s="103"/>
      <c r="J45" s="56"/>
    </row>
    <row r="46" spans="1:10" s="63" customFormat="1" ht="35.1" customHeight="1">
      <c r="A46" s="68" t="s">
        <v>400</v>
      </c>
      <c r="B46" s="58" t="s">
        <v>401</v>
      </c>
      <c r="C46" s="60" t="s">
        <v>16</v>
      </c>
      <c r="D46" s="61" t="s">
        <v>18</v>
      </c>
      <c r="E46" s="62" t="s">
        <v>231</v>
      </c>
      <c r="F46" s="39" t="s">
        <v>234</v>
      </c>
      <c r="G46" s="23" t="s">
        <v>232</v>
      </c>
      <c r="H46" s="38">
        <v>226650</v>
      </c>
      <c r="I46" s="110">
        <v>41518</v>
      </c>
      <c r="J46" s="55"/>
    </row>
    <row r="47" spans="1:10" s="63" customFormat="1" ht="35.1" customHeight="1">
      <c r="A47" s="68" t="s">
        <v>402</v>
      </c>
      <c r="B47" s="58" t="s">
        <v>403</v>
      </c>
      <c r="C47" s="60" t="s">
        <v>244</v>
      </c>
      <c r="D47" s="61" t="s">
        <v>87</v>
      </c>
      <c r="E47" s="62" t="s">
        <v>238</v>
      </c>
      <c r="F47" s="39" t="s">
        <v>212</v>
      </c>
      <c r="G47" s="23" t="s">
        <v>245</v>
      </c>
      <c r="H47" s="38">
        <v>226650</v>
      </c>
      <c r="I47" s="110">
        <v>41518</v>
      </c>
      <c r="J47" s="55"/>
    </row>
    <row r="48" spans="1:10" s="42" customFormat="1" ht="35.1" customHeight="1">
      <c r="A48" s="56" t="s">
        <v>271</v>
      </c>
      <c r="B48" s="59"/>
      <c r="C48" s="56"/>
      <c r="D48" s="56"/>
      <c r="E48" s="56"/>
      <c r="F48" s="56"/>
      <c r="G48" s="56"/>
      <c r="H48" s="64"/>
      <c r="I48" s="103"/>
      <c r="J48" s="56"/>
    </row>
    <row r="49" spans="1:10" s="63" customFormat="1" ht="35.1" customHeight="1">
      <c r="A49" s="68" t="s">
        <v>404</v>
      </c>
      <c r="B49" s="58" t="s">
        <v>405</v>
      </c>
      <c r="C49" s="60" t="s">
        <v>58</v>
      </c>
      <c r="D49" s="61" t="s">
        <v>18</v>
      </c>
      <c r="E49" s="62" t="s">
        <v>59</v>
      </c>
      <c r="F49" s="39" t="s">
        <v>60</v>
      </c>
      <c r="G49" s="23" t="s">
        <v>61</v>
      </c>
      <c r="H49" s="38">
        <v>670350</v>
      </c>
      <c r="I49" s="110">
        <v>41518</v>
      </c>
      <c r="J49" s="55"/>
    </row>
    <row r="50" spans="1:10" s="63" customFormat="1" ht="35.1" customHeight="1">
      <c r="A50" s="68" t="s">
        <v>406</v>
      </c>
      <c r="B50" s="58" t="s">
        <v>407</v>
      </c>
      <c r="C50" s="60" t="s">
        <v>58</v>
      </c>
      <c r="D50" s="61" t="s">
        <v>18</v>
      </c>
      <c r="E50" s="62" t="s">
        <v>62</v>
      </c>
      <c r="F50" s="39" t="s">
        <v>63</v>
      </c>
      <c r="G50" s="23" t="s">
        <v>64</v>
      </c>
      <c r="H50" s="38">
        <v>670350</v>
      </c>
      <c r="I50" s="110">
        <v>41518</v>
      </c>
      <c r="J50" s="55"/>
    </row>
    <row r="51" spans="1:10" s="42" customFormat="1" ht="35.1" customHeight="1">
      <c r="A51" s="56" t="s">
        <v>272</v>
      </c>
      <c r="B51" s="59"/>
      <c r="C51" s="56"/>
      <c r="D51" s="56"/>
      <c r="E51" s="56"/>
      <c r="F51" s="56"/>
      <c r="G51" s="56"/>
      <c r="H51" s="64"/>
      <c r="I51" s="103"/>
      <c r="J51" s="56"/>
    </row>
    <row r="52" spans="1:10" s="63" customFormat="1" ht="35.1" customHeight="1">
      <c r="A52" s="68" t="s">
        <v>408</v>
      </c>
      <c r="B52" s="58" t="s">
        <v>409</v>
      </c>
      <c r="C52" s="60" t="s">
        <v>16</v>
      </c>
      <c r="D52" s="61" t="s">
        <v>18</v>
      </c>
      <c r="E52" s="62" t="s">
        <v>231</v>
      </c>
      <c r="F52" s="39" t="s">
        <v>209</v>
      </c>
      <c r="G52" s="23" t="s">
        <v>232</v>
      </c>
      <c r="H52" s="38">
        <v>813660</v>
      </c>
      <c r="I52" s="110">
        <v>41518</v>
      </c>
      <c r="J52" s="55"/>
    </row>
    <row r="53" spans="1:10" s="42" customFormat="1" ht="35.1" customHeight="1">
      <c r="A53" s="56" t="s">
        <v>273</v>
      </c>
      <c r="B53" s="59"/>
      <c r="C53" s="56"/>
      <c r="D53" s="56"/>
      <c r="E53" s="56"/>
      <c r="F53" s="56"/>
      <c r="G53" s="56"/>
      <c r="H53" s="64"/>
      <c r="I53" s="103"/>
      <c r="J53" s="56"/>
    </row>
    <row r="54" spans="1:10" s="63" customFormat="1" ht="35.1" customHeight="1">
      <c r="A54" s="68" t="s">
        <v>410</v>
      </c>
      <c r="B54" s="58" t="s">
        <v>411</v>
      </c>
      <c r="C54" s="60" t="s">
        <v>95</v>
      </c>
      <c r="D54" s="61" t="s">
        <v>90</v>
      </c>
      <c r="E54" s="62" t="s">
        <v>96</v>
      </c>
      <c r="F54" s="39" t="s">
        <v>97</v>
      </c>
      <c r="G54" s="23" t="s">
        <v>98</v>
      </c>
      <c r="H54" s="38">
        <v>219980</v>
      </c>
      <c r="I54" s="110">
        <v>41518</v>
      </c>
      <c r="J54" s="55"/>
    </row>
    <row r="55" spans="1:10" s="42" customFormat="1" ht="35.1" customHeight="1">
      <c r="A55" s="56" t="s">
        <v>274</v>
      </c>
      <c r="B55" s="59"/>
      <c r="C55" s="56"/>
      <c r="D55" s="56"/>
      <c r="E55" s="56"/>
      <c r="F55" s="56"/>
      <c r="G55" s="56"/>
      <c r="H55" s="64"/>
      <c r="I55" s="103"/>
      <c r="J55" s="56"/>
    </row>
    <row r="56" spans="1:10" s="63" customFormat="1" ht="35.1" customHeight="1">
      <c r="A56" s="68" t="s">
        <v>412</v>
      </c>
      <c r="B56" s="58" t="s">
        <v>413</v>
      </c>
      <c r="C56" s="60" t="s">
        <v>58</v>
      </c>
      <c r="D56" s="61" t="s">
        <v>87</v>
      </c>
      <c r="E56" s="62" t="s">
        <v>167</v>
      </c>
      <c r="F56" s="39" t="s">
        <v>168</v>
      </c>
      <c r="G56" s="23" t="s">
        <v>169</v>
      </c>
      <c r="H56" s="38">
        <v>392120</v>
      </c>
      <c r="I56" s="110">
        <v>41518</v>
      </c>
      <c r="J56" s="55"/>
    </row>
    <row r="57" spans="1:10" s="42" customFormat="1" ht="35.1" customHeight="1">
      <c r="A57" s="56" t="s">
        <v>275</v>
      </c>
      <c r="B57" s="59"/>
      <c r="C57" s="56"/>
      <c r="D57" s="56"/>
      <c r="E57" s="56"/>
      <c r="F57" s="56"/>
      <c r="G57" s="56"/>
      <c r="H57" s="64"/>
      <c r="I57" s="103"/>
      <c r="J57" s="56"/>
    </row>
    <row r="58" spans="1:10" s="63" customFormat="1" ht="35.1" customHeight="1">
      <c r="A58" s="68" t="s">
        <v>414</v>
      </c>
      <c r="B58" s="58" t="s">
        <v>415</v>
      </c>
      <c r="C58" s="60" t="s">
        <v>16</v>
      </c>
      <c r="D58" s="61" t="s">
        <v>18</v>
      </c>
      <c r="E58" s="62" t="s">
        <v>219</v>
      </c>
      <c r="F58" s="39" t="s">
        <v>220</v>
      </c>
      <c r="G58" s="23" t="s">
        <v>221</v>
      </c>
      <c r="H58" s="38">
        <v>2112270</v>
      </c>
      <c r="I58" s="110">
        <v>41518</v>
      </c>
      <c r="J58" s="55"/>
    </row>
    <row r="59" spans="1:10" s="63" customFormat="1" ht="35.1" customHeight="1">
      <c r="A59" s="68" t="s">
        <v>416</v>
      </c>
      <c r="B59" s="58" t="s">
        <v>417</v>
      </c>
      <c r="C59" s="60" t="s">
        <v>58</v>
      </c>
      <c r="D59" s="61" t="s">
        <v>87</v>
      </c>
      <c r="E59" s="62" t="s">
        <v>167</v>
      </c>
      <c r="F59" s="39" t="s">
        <v>170</v>
      </c>
      <c r="G59" s="23" t="s">
        <v>169</v>
      </c>
      <c r="H59" s="38">
        <v>2112270</v>
      </c>
      <c r="I59" s="110">
        <v>41518</v>
      </c>
      <c r="J59" s="55"/>
    </row>
    <row r="60" spans="1:10" s="42" customFormat="1" ht="35.1" customHeight="1">
      <c r="A60" s="56" t="s">
        <v>276</v>
      </c>
      <c r="B60" s="59"/>
      <c r="C60" s="56"/>
      <c r="D60" s="56"/>
      <c r="E60" s="56"/>
      <c r="F60" s="56"/>
      <c r="G60" s="56"/>
      <c r="H60" s="64"/>
      <c r="I60" s="103"/>
      <c r="J60" s="56"/>
    </row>
    <row r="61" spans="1:10" s="63" customFormat="1" ht="35.1" customHeight="1">
      <c r="A61" s="68" t="s">
        <v>418</v>
      </c>
      <c r="B61" s="58" t="s">
        <v>419</v>
      </c>
      <c r="C61" s="60" t="s">
        <v>58</v>
      </c>
      <c r="D61" s="61" t="s">
        <v>87</v>
      </c>
      <c r="E61" s="62" t="s">
        <v>167</v>
      </c>
      <c r="F61" s="39" t="s">
        <v>170</v>
      </c>
      <c r="G61" s="23" t="s">
        <v>169</v>
      </c>
      <c r="H61" s="38">
        <v>2553450</v>
      </c>
      <c r="I61" s="110">
        <v>41518</v>
      </c>
      <c r="J61" s="55"/>
    </row>
    <row r="62" spans="1:10" s="42" customFormat="1" ht="35.1" customHeight="1">
      <c r="A62" s="56" t="s">
        <v>277</v>
      </c>
      <c r="B62" s="59"/>
      <c r="C62" s="56"/>
      <c r="D62" s="56"/>
      <c r="E62" s="56"/>
      <c r="F62" s="56"/>
      <c r="G62" s="56"/>
      <c r="H62" s="64"/>
      <c r="I62" s="103"/>
      <c r="J62" s="56"/>
    </row>
    <row r="63" spans="1:10" s="63" customFormat="1" ht="35.1" customHeight="1">
      <c r="A63" s="68" t="s">
        <v>420</v>
      </c>
      <c r="B63" s="58" t="s">
        <v>421</v>
      </c>
      <c r="C63" s="60" t="s">
        <v>16</v>
      </c>
      <c r="D63" s="61" t="s">
        <v>233</v>
      </c>
      <c r="E63" s="62" t="s">
        <v>231</v>
      </c>
      <c r="F63" s="39" t="s">
        <v>209</v>
      </c>
      <c r="G63" s="23" t="s">
        <v>232</v>
      </c>
      <c r="H63" s="38">
        <v>268290</v>
      </c>
      <c r="I63" s="110">
        <v>41518</v>
      </c>
      <c r="J63" s="55"/>
    </row>
    <row r="64" spans="1:10" s="63" customFormat="1" ht="35.1" customHeight="1">
      <c r="A64" s="68" t="s">
        <v>422</v>
      </c>
      <c r="B64" s="58" t="s">
        <v>423</v>
      </c>
      <c r="C64" s="60" t="s">
        <v>16</v>
      </c>
      <c r="D64" s="61" t="s">
        <v>18</v>
      </c>
      <c r="E64" s="62" t="s">
        <v>231</v>
      </c>
      <c r="F64" s="39" t="s">
        <v>209</v>
      </c>
      <c r="G64" s="23" t="s">
        <v>232</v>
      </c>
      <c r="H64" s="38">
        <v>268290</v>
      </c>
      <c r="I64" s="110">
        <v>41518</v>
      </c>
      <c r="J64" s="55"/>
    </row>
    <row r="65" spans="1:12" s="42" customFormat="1" ht="35.1" customHeight="1">
      <c r="A65" s="56" t="s">
        <v>279</v>
      </c>
      <c r="B65" s="59"/>
      <c r="C65" s="56"/>
      <c r="D65" s="56"/>
      <c r="E65" s="56"/>
      <c r="F65" s="56"/>
      <c r="G65" s="56"/>
      <c r="H65" s="64"/>
      <c r="I65" s="103"/>
      <c r="J65" s="56"/>
    </row>
    <row r="66" spans="1:12" s="63" customFormat="1" ht="35.1" customHeight="1">
      <c r="A66" s="68" t="s">
        <v>426</v>
      </c>
      <c r="B66" s="58" t="s">
        <v>427</v>
      </c>
      <c r="C66" s="60" t="s">
        <v>95</v>
      </c>
      <c r="D66" s="61" t="s">
        <v>90</v>
      </c>
      <c r="E66" s="62" t="s">
        <v>99</v>
      </c>
      <c r="F66" s="39" t="s">
        <v>100</v>
      </c>
      <c r="G66" s="23" t="s">
        <v>101</v>
      </c>
      <c r="H66" s="38">
        <v>777280</v>
      </c>
      <c r="I66" s="110">
        <v>41518</v>
      </c>
      <c r="J66" s="55"/>
    </row>
    <row r="67" spans="1:12" s="42" customFormat="1" ht="35.1" customHeight="1">
      <c r="A67" s="56" t="s">
        <v>280</v>
      </c>
      <c r="B67" s="59"/>
      <c r="C67" s="56"/>
      <c r="D67" s="56"/>
      <c r="E67" s="56"/>
      <c r="F67" s="56"/>
      <c r="G67" s="56"/>
      <c r="H67" s="64"/>
      <c r="I67" s="103"/>
      <c r="J67" s="56"/>
    </row>
    <row r="68" spans="1:12" s="63" customFormat="1" ht="35.1" customHeight="1">
      <c r="A68" s="68" t="s">
        <v>428</v>
      </c>
      <c r="B68" s="58" t="s">
        <v>429</v>
      </c>
      <c r="C68" s="60" t="s">
        <v>16</v>
      </c>
      <c r="D68" s="61" t="s">
        <v>18</v>
      </c>
      <c r="E68" s="62" t="s">
        <v>40</v>
      </c>
      <c r="F68" s="39" t="s">
        <v>42</v>
      </c>
      <c r="G68" s="23" t="s">
        <v>41</v>
      </c>
      <c r="H68" s="38">
        <v>164260</v>
      </c>
      <c r="I68" s="110">
        <v>41518</v>
      </c>
      <c r="J68" s="55"/>
    </row>
    <row r="69" spans="1:12" s="42" customFormat="1" ht="35.1" customHeight="1">
      <c r="A69" s="56" t="s">
        <v>285</v>
      </c>
      <c r="B69" s="59"/>
      <c r="C69" s="56"/>
      <c r="D69" s="56"/>
      <c r="E69" s="56"/>
      <c r="F69" s="56"/>
      <c r="G69" s="56"/>
      <c r="H69" s="64"/>
      <c r="I69" s="103"/>
      <c r="J69" s="56"/>
    </row>
    <row r="70" spans="1:12" s="63" customFormat="1" ht="35.1" customHeight="1">
      <c r="A70" s="68" t="s">
        <v>438</v>
      </c>
      <c r="B70" s="58" t="s">
        <v>439</v>
      </c>
      <c r="C70" s="60" t="s">
        <v>179</v>
      </c>
      <c r="D70" s="61" t="s">
        <v>18</v>
      </c>
      <c r="E70" s="62" t="s">
        <v>635</v>
      </c>
      <c r="F70" s="39" t="s">
        <v>180</v>
      </c>
      <c r="G70" s="23" t="s">
        <v>181</v>
      </c>
      <c r="H70" s="38">
        <v>1140660</v>
      </c>
      <c r="I70" s="110">
        <v>41518</v>
      </c>
      <c r="J70" s="55"/>
    </row>
    <row r="71" spans="1:12" s="42" customFormat="1" ht="35.1" customHeight="1">
      <c r="A71" s="56" t="s">
        <v>286</v>
      </c>
      <c r="B71" s="59"/>
      <c r="C71" s="56"/>
      <c r="D71" s="56"/>
      <c r="E71" s="56"/>
      <c r="F71" s="56"/>
      <c r="G71" s="56"/>
      <c r="H71" s="64"/>
      <c r="I71" s="103"/>
      <c r="J71" s="56"/>
    </row>
    <row r="72" spans="1:12" s="63" customFormat="1" ht="35.1" customHeight="1">
      <c r="A72" s="68" t="s">
        <v>440</v>
      </c>
      <c r="B72" s="58" t="s">
        <v>441</v>
      </c>
      <c r="C72" s="60" t="s">
        <v>58</v>
      </c>
      <c r="D72" s="61" t="s">
        <v>18</v>
      </c>
      <c r="E72" s="62" t="s">
        <v>65</v>
      </c>
      <c r="F72" s="39" t="s">
        <v>66</v>
      </c>
      <c r="G72" s="23" t="s">
        <v>67</v>
      </c>
      <c r="H72" s="38">
        <v>680480</v>
      </c>
      <c r="I72" s="110">
        <v>41518</v>
      </c>
      <c r="J72" s="55"/>
    </row>
    <row r="73" spans="1:12" s="63" customFormat="1" ht="35.1" customHeight="1">
      <c r="A73" s="68" t="s">
        <v>442</v>
      </c>
      <c r="B73" s="58" t="s">
        <v>613</v>
      </c>
      <c r="C73" s="60" t="s">
        <v>58</v>
      </c>
      <c r="D73" s="61" t="s">
        <v>18</v>
      </c>
      <c r="E73" s="62" t="s">
        <v>68</v>
      </c>
      <c r="F73" s="39" t="s">
        <v>69</v>
      </c>
      <c r="G73" s="23" t="s">
        <v>70</v>
      </c>
      <c r="H73" s="38">
        <v>680480</v>
      </c>
      <c r="I73" s="110">
        <v>41518</v>
      </c>
      <c r="J73" s="55"/>
    </row>
    <row r="74" spans="1:12" s="42" customFormat="1" ht="35.1" customHeight="1">
      <c r="A74" s="56" t="s">
        <v>287</v>
      </c>
      <c r="B74" s="59"/>
      <c r="C74" s="56"/>
      <c r="D74" s="56"/>
      <c r="E74" s="56"/>
      <c r="F74" s="56"/>
      <c r="G74" s="56"/>
      <c r="H74" s="64"/>
      <c r="I74" s="103"/>
      <c r="J74" s="56"/>
    </row>
    <row r="75" spans="1:12" s="63" customFormat="1" ht="35.1" customHeight="1">
      <c r="A75" s="68" t="s">
        <v>443</v>
      </c>
      <c r="B75" s="58" t="s">
        <v>444</v>
      </c>
      <c r="C75" s="60" t="s">
        <v>16</v>
      </c>
      <c r="D75" s="61" t="s">
        <v>18</v>
      </c>
      <c r="E75" s="62" t="s">
        <v>218</v>
      </c>
      <c r="F75" s="39" t="s">
        <v>230</v>
      </c>
      <c r="G75" s="23" t="s">
        <v>217</v>
      </c>
      <c r="H75" s="38">
        <v>1144020</v>
      </c>
      <c r="I75" s="110">
        <v>41518</v>
      </c>
      <c r="J75" s="55"/>
    </row>
    <row r="76" spans="1:12" s="42" customFormat="1" ht="35.1" customHeight="1">
      <c r="A76" s="56" t="s">
        <v>278</v>
      </c>
      <c r="B76" s="59"/>
      <c r="C76" s="56"/>
      <c r="D76" s="56"/>
      <c r="E76" s="56"/>
      <c r="F76" s="56"/>
      <c r="G76" s="56"/>
      <c r="H76" s="64"/>
      <c r="I76" s="103"/>
      <c r="J76" s="56"/>
      <c r="L76"/>
    </row>
    <row r="77" spans="1:12" s="63" customFormat="1" ht="35.1" customHeight="1">
      <c r="A77" s="68" t="s">
        <v>424</v>
      </c>
      <c r="B77" s="58" t="s">
        <v>425</v>
      </c>
      <c r="C77" s="60" t="s">
        <v>162</v>
      </c>
      <c r="D77" s="61" t="s">
        <v>163</v>
      </c>
      <c r="E77" s="62" t="s">
        <v>164</v>
      </c>
      <c r="F77" s="39" t="s">
        <v>165</v>
      </c>
      <c r="G77" s="23" t="s">
        <v>166</v>
      </c>
      <c r="H77" s="38">
        <v>3310</v>
      </c>
      <c r="I77" s="110">
        <v>41518</v>
      </c>
      <c r="J77" s="55"/>
    </row>
    <row r="78" spans="1:12" s="42" customFormat="1" ht="35.1" customHeight="1">
      <c r="A78" s="56" t="s">
        <v>288</v>
      </c>
      <c r="B78" s="59"/>
      <c r="C78" s="56"/>
      <c r="D78" s="56"/>
      <c r="E78" s="56"/>
      <c r="F78" s="56"/>
      <c r="G78" s="56"/>
      <c r="H78" s="64"/>
      <c r="I78" s="103"/>
      <c r="J78" s="56"/>
    </row>
    <row r="79" spans="1:12" s="63" customFormat="1" ht="35.1" customHeight="1">
      <c r="A79" s="68" t="s">
        <v>289</v>
      </c>
      <c r="B79" s="58" t="s">
        <v>445</v>
      </c>
      <c r="C79" s="60" t="s">
        <v>58</v>
      </c>
      <c r="D79" s="61" t="s">
        <v>18</v>
      </c>
      <c r="E79" s="62" t="s">
        <v>182</v>
      </c>
      <c r="F79" s="39" t="s">
        <v>183</v>
      </c>
      <c r="G79" s="23" t="s">
        <v>184</v>
      </c>
      <c r="H79" s="38">
        <v>1700</v>
      </c>
      <c r="I79" s="110">
        <v>41518</v>
      </c>
      <c r="J79" s="55"/>
    </row>
    <row r="80" spans="1:12" s="42" customFormat="1" ht="35.1" customHeight="1">
      <c r="A80" s="56" t="s">
        <v>281</v>
      </c>
      <c r="B80" s="59"/>
      <c r="C80" s="56"/>
      <c r="D80" s="56"/>
      <c r="E80" s="56"/>
      <c r="F80" s="56"/>
      <c r="G80" s="56"/>
      <c r="H80" s="64"/>
      <c r="I80" s="103"/>
      <c r="J80" s="56"/>
    </row>
    <row r="81" spans="1:10" s="63" customFormat="1" ht="35.1" customHeight="1">
      <c r="A81" s="68" t="s">
        <v>430</v>
      </c>
      <c r="B81" s="58" t="s">
        <v>431</v>
      </c>
      <c r="C81" s="60" t="s">
        <v>95</v>
      </c>
      <c r="D81" s="61" t="s">
        <v>90</v>
      </c>
      <c r="E81" s="62" t="s">
        <v>102</v>
      </c>
      <c r="F81" s="39" t="s">
        <v>103</v>
      </c>
      <c r="G81" s="23" t="s">
        <v>104</v>
      </c>
      <c r="H81" s="38">
        <v>25920</v>
      </c>
      <c r="I81" s="110">
        <v>41518</v>
      </c>
      <c r="J81" s="55"/>
    </row>
    <row r="82" spans="1:10" s="42" customFormat="1" ht="35.1" customHeight="1">
      <c r="A82" s="56" t="s">
        <v>282</v>
      </c>
      <c r="B82" s="59"/>
      <c r="C82" s="56"/>
      <c r="D82" s="56"/>
      <c r="E82" s="56"/>
      <c r="F82" s="56"/>
      <c r="G82" s="56"/>
      <c r="H82" s="64"/>
      <c r="I82" s="103"/>
      <c r="J82" s="56"/>
    </row>
    <row r="83" spans="1:10" s="63" customFormat="1" ht="35.1" customHeight="1">
      <c r="A83" s="68" t="s">
        <v>432</v>
      </c>
      <c r="B83" s="58" t="s">
        <v>433</v>
      </c>
      <c r="C83" s="60" t="s">
        <v>95</v>
      </c>
      <c r="D83" s="61" t="s">
        <v>90</v>
      </c>
      <c r="E83" s="62" t="s">
        <v>102</v>
      </c>
      <c r="F83" s="39" t="s">
        <v>103</v>
      </c>
      <c r="G83" s="23" t="s">
        <v>104</v>
      </c>
      <c r="H83" s="38">
        <v>54890</v>
      </c>
      <c r="I83" s="110">
        <v>41518</v>
      </c>
      <c r="J83" s="55"/>
    </row>
    <row r="84" spans="1:10" s="42" customFormat="1" ht="35.1" customHeight="1">
      <c r="A84" s="56" t="s">
        <v>283</v>
      </c>
      <c r="B84" s="59"/>
      <c r="C84" s="56"/>
      <c r="D84" s="56"/>
      <c r="E84" s="56"/>
      <c r="F84" s="56"/>
      <c r="G84" s="56"/>
      <c r="H84" s="64"/>
      <c r="I84" s="103"/>
      <c r="J84" s="56"/>
    </row>
    <row r="85" spans="1:10" s="63" customFormat="1" ht="35.1" customHeight="1">
      <c r="A85" s="68" t="s">
        <v>434</v>
      </c>
      <c r="B85" s="58" t="s">
        <v>435</v>
      </c>
      <c r="C85" s="60" t="s">
        <v>95</v>
      </c>
      <c r="D85" s="61" t="s">
        <v>18</v>
      </c>
      <c r="E85" s="62" t="s">
        <v>102</v>
      </c>
      <c r="F85" s="39" t="s">
        <v>103</v>
      </c>
      <c r="G85" s="23" t="s">
        <v>104</v>
      </c>
      <c r="H85" s="38">
        <v>39880</v>
      </c>
      <c r="I85" s="110">
        <v>41518</v>
      </c>
      <c r="J85" s="55"/>
    </row>
    <row r="86" spans="1:10" s="42" customFormat="1" ht="35.1" customHeight="1">
      <c r="A86" s="56" t="s">
        <v>284</v>
      </c>
      <c r="B86" s="59"/>
      <c r="C86" s="56"/>
      <c r="D86" s="56"/>
      <c r="E86" s="56"/>
      <c r="F86" s="56"/>
      <c r="G86" s="56"/>
      <c r="H86" s="64"/>
      <c r="I86" s="103"/>
      <c r="J86" s="56"/>
    </row>
    <row r="87" spans="1:10" s="63" customFormat="1" ht="35.1" customHeight="1">
      <c r="A87" s="68" t="s">
        <v>436</v>
      </c>
      <c r="B87" s="58" t="s">
        <v>437</v>
      </c>
      <c r="C87" s="60" t="s">
        <v>95</v>
      </c>
      <c r="D87" s="61" t="s">
        <v>90</v>
      </c>
      <c r="E87" s="62" t="s">
        <v>105</v>
      </c>
      <c r="F87" s="39" t="s">
        <v>106</v>
      </c>
      <c r="G87" s="23" t="s">
        <v>107</v>
      </c>
      <c r="H87" s="38">
        <v>81010</v>
      </c>
      <c r="I87" s="110">
        <v>41518</v>
      </c>
      <c r="J87" s="55"/>
    </row>
    <row r="88" spans="1:10" s="42" customFormat="1" ht="35.1" customHeight="1">
      <c r="A88" s="56" t="s">
        <v>290</v>
      </c>
      <c r="B88" s="59"/>
      <c r="C88" s="56"/>
      <c r="D88" s="56"/>
      <c r="E88" s="56"/>
      <c r="F88" s="56"/>
      <c r="G88" s="56"/>
      <c r="H88" s="64"/>
      <c r="I88" s="103"/>
      <c r="J88" s="56"/>
    </row>
    <row r="89" spans="1:10" s="63" customFormat="1" ht="35.1" customHeight="1">
      <c r="A89" s="68" t="s">
        <v>291</v>
      </c>
      <c r="B89" s="58" t="s">
        <v>446</v>
      </c>
      <c r="C89" s="60" t="s">
        <v>114</v>
      </c>
      <c r="D89" s="61" t="s">
        <v>115</v>
      </c>
      <c r="E89" s="62" t="s">
        <v>116</v>
      </c>
      <c r="F89" s="39" t="s">
        <v>117</v>
      </c>
      <c r="G89" s="23" t="s">
        <v>118</v>
      </c>
      <c r="H89" s="38">
        <v>14</v>
      </c>
      <c r="I89" s="110">
        <v>41518</v>
      </c>
      <c r="J89" s="55"/>
    </row>
    <row r="90" spans="1:10" s="42" customFormat="1" ht="35.1" customHeight="1">
      <c r="A90" s="56" t="s">
        <v>292</v>
      </c>
      <c r="B90" s="59"/>
      <c r="C90" s="56"/>
      <c r="D90" s="56"/>
      <c r="E90" s="56"/>
      <c r="F90" s="56"/>
      <c r="G90" s="56"/>
      <c r="H90" s="64"/>
      <c r="I90" s="103"/>
      <c r="J90" s="56"/>
    </row>
    <row r="91" spans="1:10" s="63" customFormat="1" ht="35.1" customHeight="1">
      <c r="A91" s="68" t="s">
        <v>447</v>
      </c>
      <c r="B91" s="58" t="s">
        <v>446</v>
      </c>
      <c r="C91" s="60" t="s">
        <v>119</v>
      </c>
      <c r="D91" s="61" t="s">
        <v>115</v>
      </c>
      <c r="E91" s="62" t="s">
        <v>116</v>
      </c>
      <c r="F91" s="39" t="s">
        <v>117</v>
      </c>
      <c r="G91" s="23" t="s">
        <v>118</v>
      </c>
      <c r="H91" s="38">
        <v>18</v>
      </c>
      <c r="I91" s="110">
        <v>41518</v>
      </c>
      <c r="J91" s="55"/>
    </row>
    <row r="92" spans="1:10" s="42" customFormat="1" ht="35.1" customHeight="1">
      <c r="A92" s="56" t="s">
        <v>293</v>
      </c>
      <c r="B92" s="59"/>
      <c r="C92" s="56"/>
      <c r="D92" s="56"/>
      <c r="E92" s="56"/>
      <c r="F92" s="56"/>
      <c r="G92" s="56"/>
      <c r="H92" s="64"/>
      <c r="I92" s="103"/>
      <c r="J92" s="56"/>
    </row>
    <row r="93" spans="1:10" s="63" customFormat="1" ht="35.1" customHeight="1">
      <c r="A93" s="68" t="s">
        <v>448</v>
      </c>
      <c r="B93" s="58" t="s">
        <v>446</v>
      </c>
      <c r="C93" s="60" t="s">
        <v>120</v>
      </c>
      <c r="D93" s="61" t="s">
        <v>115</v>
      </c>
      <c r="E93" s="62" t="s">
        <v>116</v>
      </c>
      <c r="F93" s="39" t="s">
        <v>117</v>
      </c>
      <c r="G93" s="23" t="s">
        <v>118</v>
      </c>
      <c r="H93" s="38">
        <v>21</v>
      </c>
      <c r="I93" s="110">
        <v>41518</v>
      </c>
      <c r="J93" s="55"/>
    </row>
    <row r="94" spans="1:10" s="42" customFormat="1" ht="35.1" customHeight="1">
      <c r="A94" s="56" t="s">
        <v>294</v>
      </c>
      <c r="B94" s="59"/>
      <c r="C94" s="56"/>
      <c r="D94" s="56"/>
      <c r="E94" s="56"/>
      <c r="F94" s="56"/>
      <c r="G94" s="56"/>
      <c r="H94" s="64"/>
      <c r="I94" s="103"/>
      <c r="J94" s="56"/>
    </row>
    <row r="95" spans="1:10" s="63" customFormat="1" ht="35.1" customHeight="1">
      <c r="A95" s="68" t="s">
        <v>449</v>
      </c>
      <c r="B95" s="58" t="s">
        <v>446</v>
      </c>
      <c r="C95" s="60" t="s">
        <v>121</v>
      </c>
      <c r="D95" s="61" t="s">
        <v>115</v>
      </c>
      <c r="E95" s="62" t="s">
        <v>116</v>
      </c>
      <c r="F95" s="39" t="s">
        <v>117</v>
      </c>
      <c r="G95" s="23" t="s">
        <v>118</v>
      </c>
      <c r="H95" s="38">
        <v>24</v>
      </c>
      <c r="I95" s="110">
        <v>41518</v>
      </c>
      <c r="J95" s="55"/>
    </row>
    <row r="96" spans="1:10" s="42" customFormat="1" ht="35.1" customHeight="1">
      <c r="A96" s="56" t="s">
        <v>295</v>
      </c>
      <c r="B96" s="59"/>
      <c r="C96" s="56"/>
      <c r="D96" s="56"/>
      <c r="E96" s="56"/>
      <c r="F96" s="56"/>
      <c r="G96" s="56"/>
      <c r="H96" s="64"/>
      <c r="I96" s="103"/>
      <c r="J96" s="56"/>
    </row>
    <row r="97" spans="1:10" s="63" customFormat="1" ht="35.1" customHeight="1">
      <c r="A97" s="68" t="s">
        <v>450</v>
      </c>
      <c r="B97" s="58" t="s">
        <v>446</v>
      </c>
      <c r="C97" s="60" t="s">
        <v>122</v>
      </c>
      <c r="D97" s="61" t="s">
        <v>115</v>
      </c>
      <c r="E97" s="62" t="s">
        <v>116</v>
      </c>
      <c r="F97" s="39" t="s">
        <v>117</v>
      </c>
      <c r="G97" s="23" t="s">
        <v>118</v>
      </c>
      <c r="H97" s="38">
        <v>30</v>
      </c>
      <c r="I97" s="110">
        <v>41518</v>
      </c>
      <c r="J97" s="55"/>
    </row>
    <row r="98" spans="1:10" s="42" customFormat="1" ht="35.1" customHeight="1">
      <c r="A98" s="56" t="s">
        <v>296</v>
      </c>
      <c r="B98" s="59"/>
      <c r="C98" s="56"/>
      <c r="D98" s="56"/>
      <c r="E98" s="56"/>
      <c r="F98" s="56"/>
      <c r="G98" s="56"/>
      <c r="H98" s="64"/>
      <c r="I98" s="103"/>
      <c r="J98" s="56"/>
    </row>
    <row r="99" spans="1:10" s="63" customFormat="1" ht="35.1" customHeight="1">
      <c r="A99" s="68" t="s">
        <v>451</v>
      </c>
      <c r="B99" s="58" t="s">
        <v>446</v>
      </c>
      <c r="C99" s="60" t="s">
        <v>123</v>
      </c>
      <c r="D99" s="61" t="s">
        <v>115</v>
      </c>
      <c r="E99" s="62" t="s">
        <v>116</v>
      </c>
      <c r="F99" s="39" t="s">
        <v>117</v>
      </c>
      <c r="G99" s="23" t="s">
        <v>118</v>
      </c>
      <c r="H99" s="38">
        <v>33</v>
      </c>
      <c r="I99" s="110">
        <v>41518</v>
      </c>
      <c r="J99" s="55"/>
    </row>
    <row r="100" spans="1:10" s="42" customFormat="1" ht="35.1" customHeight="1">
      <c r="A100" s="56" t="s">
        <v>297</v>
      </c>
      <c r="B100" s="59"/>
      <c r="C100" s="56"/>
      <c r="D100" s="56"/>
      <c r="E100" s="56"/>
      <c r="F100" s="56"/>
      <c r="G100" s="56"/>
      <c r="H100" s="64"/>
      <c r="I100" s="103"/>
      <c r="J100" s="56"/>
    </row>
    <row r="101" spans="1:10" s="63" customFormat="1" ht="35.1" customHeight="1">
      <c r="A101" s="68" t="s">
        <v>452</v>
      </c>
      <c r="B101" s="58" t="s">
        <v>446</v>
      </c>
      <c r="C101" s="60" t="s">
        <v>124</v>
      </c>
      <c r="D101" s="61" t="s">
        <v>115</v>
      </c>
      <c r="E101" s="62" t="s">
        <v>116</v>
      </c>
      <c r="F101" s="39" t="s">
        <v>117</v>
      </c>
      <c r="G101" s="23" t="s">
        <v>118</v>
      </c>
      <c r="H101" s="38">
        <v>37</v>
      </c>
      <c r="I101" s="110">
        <v>41518</v>
      </c>
      <c r="J101" s="55"/>
    </row>
    <row r="102" spans="1:10" s="42" customFormat="1" ht="35.1" customHeight="1">
      <c r="A102" s="56" t="s">
        <v>298</v>
      </c>
      <c r="B102" s="59"/>
      <c r="C102" s="56"/>
      <c r="D102" s="56"/>
      <c r="E102" s="56"/>
      <c r="F102" s="56"/>
      <c r="G102" s="56"/>
      <c r="H102" s="64"/>
      <c r="I102" s="103"/>
      <c r="J102" s="56"/>
    </row>
    <row r="103" spans="1:10" s="63" customFormat="1" ht="35.1" customHeight="1">
      <c r="A103" s="68" t="s">
        <v>453</v>
      </c>
      <c r="B103" s="58" t="s">
        <v>446</v>
      </c>
      <c r="C103" s="60" t="s">
        <v>125</v>
      </c>
      <c r="D103" s="61" t="s">
        <v>115</v>
      </c>
      <c r="E103" s="62" t="s">
        <v>116</v>
      </c>
      <c r="F103" s="39" t="s">
        <v>117</v>
      </c>
      <c r="G103" s="23" t="s">
        <v>118</v>
      </c>
      <c r="H103" s="38">
        <v>45</v>
      </c>
      <c r="I103" s="110">
        <v>41518</v>
      </c>
      <c r="J103" s="55"/>
    </row>
    <row r="104" spans="1:10" s="42" customFormat="1" ht="35.1" customHeight="1">
      <c r="A104" s="56" t="s">
        <v>299</v>
      </c>
      <c r="B104" s="59"/>
      <c r="C104" s="56"/>
      <c r="D104" s="56"/>
      <c r="E104" s="56"/>
      <c r="F104" s="56"/>
      <c r="G104" s="56"/>
      <c r="H104" s="64"/>
      <c r="I104" s="103"/>
      <c r="J104" s="56"/>
    </row>
    <row r="105" spans="1:10" s="63" customFormat="1" ht="35.1" customHeight="1">
      <c r="A105" s="68" t="s">
        <v>454</v>
      </c>
      <c r="B105" s="58" t="s">
        <v>446</v>
      </c>
      <c r="C105" s="60" t="s">
        <v>126</v>
      </c>
      <c r="D105" s="61" t="s">
        <v>115</v>
      </c>
      <c r="E105" s="62" t="s">
        <v>116</v>
      </c>
      <c r="F105" s="39" t="s">
        <v>117</v>
      </c>
      <c r="G105" s="23" t="s">
        <v>118</v>
      </c>
      <c r="H105" s="38">
        <v>50</v>
      </c>
      <c r="I105" s="110">
        <v>41518</v>
      </c>
      <c r="J105" s="55"/>
    </row>
    <row r="106" spans="1:10" s="42" customFormat="1" ht="35.1" customHeight="1">
      <c r="A106" s="56" t="s">
        <v>300</v>
      </c>
      <c r="B106" s="59"/>
      <c r="C106" s="56"/>
      <c r="D106" s="56"/>
      <c r="E106" s="56"/>
      <c r="F106" s="56"/>
      <c r="G106" s="56"/>
      <c r="H106" s="64"/>
      <c r="I106" s="103"/>
      <c r="J106" s="56"/>
    </row>
    <row r="107" spans="1:10" s="63" customFormat="1" ht="35.1" customHeight="1">
      <c r="A107" s="68" t="s">
        <v>455</v>
      </c>
      <c r="B107" s="58" t="s">
        <v>446</v>
      </c>
      <c r="C107" s="60" t="s">
        <v>127</v>
      </c>
      <c r="D107" s="61" t="s">
        <v>115</v>
      </c>
      <c r="E107" s="62" t="s">
        <v>116</v>
      </c>
      <c r="F107" s="39" t="s">
        <v>117</v>
      </c>
      <c r="G107" s="23" t="s">
        <v>118</v>
      </c>
      <c r="H107" s="38">
        <v>100</v>
      </c>
      <c r="I107" s="110">
        <v>41518</v>
      </c>
      <c r="J107" s="55"/>
    </row>
    <row r="108" spans="1:10" s="63" customFormat="1" ht="35.1" customHeight="1">
      <c r="A108" s="68" t="s">
        <v>456</v>
      </c>
      <c r="B108" s="58" t="s">
        <v>446</v>
      </c>
      <c r="C108" s="60" t="s">
        <v>128</v>
      </c>
      <c r="D108" s="61" t="s">
        <v>115</v>
      </c>
      <c r="E108" s="62" t="s">
        <v>116</v>
      </c>
      <c r="F108" s="39" t="s">
        <v>117</v>
      </c>
      <c r="G108" s="23" t="s">
        <v>118</v>
      </c>
      <c r="H108" s="38">
        <v>100</v>
      </c>
      <c r="I108" s="110">
        <v>41518</v>
      </c>
      <c r="J108" s="55"/>
    </row>
    <row r="109" spans="1:10" s="42" customFormat="1" ht="35.1" customHeight="1">
      <c r="A109" s="56" t="s">
        <v>129</v>
      </c>
      <c r="B109" s="59"/>
      <c r="C109" s="56"/>
      <c r="D109" s="56"/>
      <c r="E109" s="56"/>
      <c r="F109" s="56"/>
      <c r="G109" s="56"/>
      <c r="H109" s="64"/>
      <c r="I109" s="103"/>
      <c r="J109" s="56"/>
    </row>
    <row r="110" spans="1:10" s="63" customFormat="1" ht="35.1" customHeight="1">
      <c r="A110" s="68" t="s">
        <v>457</v>
      </c>
      <c r="B110" s="58" t="s">
        <v>446</v>
      </c>
      <c r="C110" s="60" t="s">
        <v>130</v>
      </c>
      <c r="D110" s="61" t="s">
        <v>115</v>
      </c>
      <c r="E110" s="62" t="s">
        <v>116</v>
      </c>
      <c r="F110" s="39" t="s">
        <v>117</v>
      </c>
      <c r="G110" s="23" t="s">
        <v>118</v>
      </c>
      <c r="H110" s="38">
        <v>350</v>
      </c>
      <c r="I110" s="110">
        <v>41518</v>
      </c>
      <c r="J110" s="55"/>
    </row>
    <row r="111" spans="1:10" s="63" customFormat="1" ht="35.1" customHeight="1">
      <c r="A111" s="68" t="s">
        <v>458</v>
      </c>
      <c r="B111" s="58" t="s">
        <v>446</v>
      </c>
      <c r="C111" s="60" t="s">
        <v>131</v>
      </c>
      <c r="D111" s="61" t="s">
        <v>115</v>
      </c>
      <c r="E111" s="62" t="s">
        <v>116</v>
      </c>
      <c r="F111" s="39" t="s">
        <v>117</v>
      </c>
      <c r="G111" s="23" t="s">
        <v>118</v>
      </c>
      <c r="H111" s="38">
        <v>350</v>
      </c>
      <c r="I111" s="110">
        <v>41518</v>
      </c>
      <c r="J111" s="55"/>
    </row>
    <row r="112" spans="1:10" s="63" customFormat="1" ht="35.1" customHeight="1">
      <c r="A112" s="68" t="s">
        <v>459</v>
      </c>
      <c r="B112" s="58" t="s">
        <v>446</v>
      </c>
      <c r="C112" s="60" t="s">
        <v>132</v>
      </c>
      <c r="D112" s="61" t="s">
        <v>115</v>
      </c>
      <c r="E112" s="62" t="s">
        <v>116</v>
      </c>
      <c r="F112" s="39" t="s">
        <v>117</v>
      </c>
      <c r="G112" s="23" t="s">
        <v>118</v>
      </c>
      <c r="H112" s="38">
        <v>350</v>
      </c>
      <c r="I112" s="110">
        <v>41518</v>
      </c>
      <c r="J112" s="55"/>
    </row>
    <row r="113" spans="1:10" s="42" customFormat="1" ht="35.1" customHeight="1">
      <c r="A113" s="56" t="s">
        <v>301</v>
      </c>
      <c r="B113" s="59"/>
      <c r="C113" s="56"/>
      <c r="D113" s="56"/>
      <c r="E113" s="56"/>
      <c r="F113" s="56"/>
      <c r="G113" s="56"/>
      <c r="H113" s="64"/>
      <c r="I113" s="103"/>
      <c r="J113" s="56"/>
    </row>
    <row r="114" spans="1:10" s="63" customFormat="1" ht="35.1" customHeight="1">
      <c r="A114" s="68" t="s">
        <v>460</v>
      </c>
      <c r="B114" s="58" t="s">
        <v>446</v>
      </c>
      <c r="C114" s="60" t="s">
        <v>133</v>
      </c>
      <c r="D114" s="61" t="s">
        <v>90</v>
      </c>
      <c r="E114" s="62" t="s">
        <v>116</v>
      </c>
      <c r="F114" s="39" t="s">
        <v>117</v>
      </c>
      <c r="G114" s="23" t="s">
        <v>118</v>
      </c>
      <c r="H114" s="38">
        <v>9</v>
      </c>
      <c r="I114" s="110">
        <v>41518</v>
      </c>
      <c r="J114" s="55"/>
    </row>
    <row r="115" spans="1:10" s="42" customFormat="1" ht="35.1" customHeight="1">
      <c r="A115" s="56" t="s">
        <v>302</v>
      </c>
      <c r="B115" s="59"/>
      <c r="C115" s="56"/>
      <c r="D115" s="56"/>
      <c r="E115" s="56"/>
      <c r="F115" s="56"/>
      <c r="G115" s="56"/>
      <c r="H115" s="64"/>
      <c r="I115" s="103"/>
      <c r="J115" s="56"/>
    </row>
    <row r="116" spans="1:10" s="63" customFormat="1" ht="35.1" customHeight="1">
      <c r="A116" s="68" t="s">
        <v>461</v>
      </c>
      <c r="B116" s="58" t="s">
        <v>446</v>
      </c>
      <c r="C116" s="60" t="s">
        <v>134</v>
      </c>
      <c r="D116" s="61" t="s">
        <v>90</v>
      </c>
      <c r="E116" s="62" t="s">
        <v>116</v>
      </c>
      <c r="F116" s="39" t="s">
        <v>117</v>
      </c>
      <c r="G116" s="23" t="s">
        <v>118</v>
      </c>
      <c r="H116" s="38">
        <v>20</v>
      </c>
      <c r="I116" s="110">
        <v>41518</v>
      </c>
      <c r="J116" s="55"/>
    </row>
    <row r="117" spans="1:10" s="63" customFormat="1" ht="35.1" customHeight="1">
      <c r="A117" s="68" t="s">
        <v>462</v>
      </c>
      <c r="B117" s="58" t="s">
        <v>446</v>
      </c>
      <c r="C117" s="60" t="s">
        <v>135</v>
      </c>
      <c r="D117" s="61" t="s">
        <v>90</v>
      </c>
      <c r="E117" s="62" t="s">
        <v>116</v>
      </c>
      <c r="F117" s="39" t="s">
        <v>117</v>
      </c>
      <c r="G117" s="23" t="s">
        <v>118</v>
      </c>
      <c r="H117" s="38">
        <v>20</v>
      </c>
      <c r="I117" s="110">
        <v>41518</v>
      </c>
      <c r="J117" s="55"/>
    </row>
    <row r="118" spans="1:10" s="42" customFormat="1" ht="35.1" customHeight="1">
      <c r="A118" s="56" t="s">
        <v>303</v>
      </c>
      <c r="B118" s="59"/>
      <c r="C118" s="56"/>
      <c r="D118" s="56"/>
      <c r="E118" s="56"/>
      <c r="F118" s="56"/>
      <c r="G118" s="56"/>
      <c r="H118" s="64"/>
      <c r="I118" s="103"/>
      <c r="J118" s="56"/>
    </row>
    <row r="119" spans="1:10" s="63" customFormat="1" ht="35.1" customHeight="1">
      <c r="A119" s="68" t="s">
        <v>463</v>
      </c>
      <c r="B119" s="58" t="s">
        <v>446</v>
      </c>
      <c r="C119" s="60" t="s">
        <v>136</v>
      </c>
      <c r="D119" s="61" t="s">
        <v>90</v>
      </c>
      <c r="E119" s="62" t="s">
        <v>116</v>
      </c>
      <c r="F119" s="39" t="s">
        <v>117</v>
      </c>
      <c r="G119" s="23" t="s">
        <v>118</v>
      </c>
      <c r="H119" s="38">
        <v>39</v>
      </c>
      <c r="I119" s="110">
        <v>41518</v>
      </c>
      <c r="J119" s="55"/>
    </row>
    <row r="120" spans="1:10" s="63" customFormat="1" ht="35.1" customHeight="1">
      <c r="A120" s="68" t="s">
        <v>464</v>
      </c>
      <c r="B120" s="58" t="s">
        <v>446</v>
      </c>
      <c r="C120" s="60" t="s">
        <v>137</v>
      </c>
      <c r="D120" s="61" t="s">
        <v>90</v>
      </c>
      <c r="E120" s="62" t="s">
        <v>116</v>
      </c>
      <c r="F120" s="39" t="s">
        <v>117</v>
      </c>
      <c r="G120" s="23" t="s">
        <v>118</v>
      </c>
      <c r="H120" s="38">
        <v>39</v>
      </c>
      <c r="I120" s="110">
        <v>41518</v>
      </c>
      <c r="J120" s="55"/>
    </row>
    <row r="121" spans="1:10" s="42" customFormat="1" ht="35.1" customHeight="1">
      <c r="A121" s="56" t="s">
        <v>304</v>
      </c>
      <c r="B121" s="59"/>
      <c r="C121" s="56"/>
      <c r="D121" s="56"/>
      <c r="E121" s="56"/>
      <c r="F121" s="56"/>
      <c r="G121" s="56"/>
      <c r="H121" s="64"/>
      <c r="I121" s="103"/>
      <c r="J121" s="56"/>
    </row>
    <row r="122" spans="1:10" s="63" customFormat="1" ht="35.1" customHeight="1">
      <c r="A122" s="68" t="s">
        <v>465</v>
      </c>
      <c r="B122" s="58" t="s">
        <v>446</v>
      </c>
      <c r="C122" s="60" t="s">
        <v>138</v>
      </c>
      <c r="D122" s="61" t="s">
        <v>90</v>
      </c>
      <c r="E122" s="62" t="s">
        <v>116</v>
      </c>
      <c r="F122" s="39" t="s">
        <v>117</v>
      </c>
      <c r="G122" s="23" t="s">
        <v>118</v>
      </c>
      <c r="H122" s="38">
        <v>77</v>
      </c>
      <c r="I122" s="110">
        <v>41518</v>
      </c>
      <c r="J122" s="55"/>
    </row>
    <row r="123" spans="1:10" s="42" customFormat="1" ht="35.1" customHeight="1">
      <c r="A123" s="56" t="s">
        <v>305</v>
      </c>
      <c r="B123" s="59"/>
      <c r="C123" s="56"/>
      <c r="D123" s="56"/>
      <c r="E123" s="56"/>
      <c r="F123" s="56"/>
      <c r="G123" s="56"/>
      <c r="H123" s="64"/>
      <c r="I123" s="103"/>
      <c r="J123" s="56"/>
    </row>
    <row r="124" spans="1:10" s="63" customFormat="1" ht="35.1" customHeight="1">
      <c r="A124" s="68" t="s">
        <v>466</v>
      </c>
      <c r="B124" s="58" t="s">
        <v>446</v>
      </c>
      <c r="C124" s="60" t="s">
        <v>139</v>
      </c>
      <c r="D124" s="61" t="s">
        <v>90</v>
      </c>
      <c r="E124" s="62" t="s">
        <v>116</v>
      </c>
      <c r="F124" s="39" t="s">
        <v>117</v>
      </c>
      <c r="G124" s="23" t="s">
        <v>118</v>
      </c>
      <c r="H124" s="38">
        <v>107</v>
      </c>
      <c r="I124" s="110">
        <v>41518</v>
      </c>
      <c r="J124" s="55"/>
    </row>
    <row r="125" spans="1:10" s="42" customFormat="1" ht="35.1" customHeight="1">
      <c r="A125" s="56" t="s">
        <v>306</v>
      </c>
      <c r="B125" s="59"/>
      <c r="C125" s="56"/>
      <c r="D125" s="56"/>
      <c r="E125" s="56"/>
      <c r="F125" s="56"/>
      <c r="G125" s="56"/>
      <c r="H125" s="64"/>
      <c r="I125" s="103"/>
      <c r="J125" s="56"/>
    </row>
    <row r="126" spans="1:10" s="63" customFormat="1" ht="35.1" customHeight="1">
      <c r="A126" s="68" t="s">
        <v>467</v>
      </c>
      <c r="B126" s="58" t="s">
        <v>446</v>
      </c>
      <c r="C126" s="60" t="s">
        <v>140</v>
      </c>
      <c r="D126" s="61" t="s">
        <v>90</v>
      </c>
      <c r="E126" s="62" t="s">
        <v>116</v>
      </c>
      <c r="F126" s="39" t="s">
        <v>117</v>
      </c>
      <c r="G126" s="23" t="s">
        <v>118</v>
      </c>
      <c r="H126" s="38">
        <v>150</v>
      </c>
      <c r="I126" s="110">
        <v>41518</v>
      </c>
      <c r="J126" s="55"/>
    </row>
    <row r="127" spans="1:10" s="63" customFormat="1" ht="35.1" customHeight="1">
      <c r="A127" s="68" t="s">
        <v>468</v>
      </c>
      <c r="B127" s="58" t="s">
        <v>446</v>
      </c>
      <c r="C127" s="60" t="s">
        <v>141</v>
      </c>
      <c r="D127" s="61" t="s">
        <v>90</v>
      </c>
      <c r="E127" s="62" t="s">
        <v>116</v>
      </c>
      <c r="F127" s="39" t="s">
        <v>117</v>
      </c>
      <c r="G127" s="23" t="s">
        <v>118</v>
      </c>
      <c r="H127" s="38">
        <v>150</v>
      </c>
      <c r="I127" s="110">
        <v>41518</v>
      </c>
      <c r="J127" s="55"/>
    </row>
    <row r="128" spans="1:10" s="42" customFormat="1" ht="35.1" customHeight="1">
      <c r="A128" s="56" t="s">
        <v>307</v>
      </c>
      <c r="B128" s="59"/>
      <c r="C128" s="56"/>
      <c r="D128" s="56"/>
      <c r="E128" s="56"/>
      <c r="F128" s="56"/>
      <c r="G128" s="56"/>
      <c r="H128" s="64"/>
      <c r="I128" s="103"/>
      <c r="J128" s="56"/>
    </row>
    <row r="129" spans="1:10" s="63" customFormat="1" ht="35.1" customHeight="1">
      <c r="A129" s="68" t="s">
        <v>469</v>
      </c>
      <c r="B129" s="58" t="s">
        <v>446</v>
      </c>
      <c r="C129" s="60" t="s">
        <v>142</v>
      </c>
      <c r="D129" s="61" t="s">
        <v>90</v>
      </c>
      <c r="E129" s="62" t="s">
        <v>116</v>
      </c>
      <c r="F129" s="39" t="s">
        <v>117</v>
      </c>
      <c r="G129" s="23" t="s">
        <v>118</v>
      </c>
      <c r="H129" s="38">
        <v>310</v>
      </c>
      <c r="I129" s="110">
        <v>41518</v>
      </c>
      <c r="J129" s="55"/>
    </row>
    <row r="130" spans="1:10" s="63" customFormat="1" ht="35.1" customHeight="1">
      <c r="A130" s="68" t="s">
        <v>470</v>
      </c>
      <c r="B130" s="58" t="s">
        <v>446</v>
      </c>
      <c r="C130" s="60" t="s">
        <v>143</v>
      </c>
      <c r="D130" s="61" t="s">
        <v>90</v>
      </c>
      <c r="E130" s="62" t="s">
        <v>116</v>
      </c>
      <c r="F130" s="39" t="s">
        <v>117</v>
      </c>
      <c r="G130" s="23" t="s">
        <v>118</v>
      </c>
      <c r="H130" s="38">
        <v>310</v>
      </c>
      <c r="I130" s="110">
        <v>41518</v>
      </c>
      <c r="J130" s="55"/>
    </row>
    <row r="131" spans="1:10" s="42" customFormat="1" ht="35.1" customHeight="1">
      <c r="A131" s="56" t="s">
        <v>308</v>
      </c>
      <c r="B131" s="59"/>
      <c r="C131" s="56"/>
      <c r="D131" s="56"/>
      <c r="E131" s="56"/>
      <c r="F131" s="56"/>
      <c r="G131" s="56"/>
      <c r="H131" s="64"/>
      <c r="I131" s="103"/>
      <c r="J131" s="56"/>
    </row>
    <row r="132" spans="1:10" s="63" customFormat="1" ht="35.1" customHeight="1">
      <c r="A132" s="68" t="s">
        <v>471</v>
      </c>
      <c r="B132" s="58" t="s">
        <v>446</v>
      </c>
      <c r="C132" s="60" t="s">
        <v>144</v>
      </c>
      <c r="D132" s="61" t="s">
        <v>90</v>
      </c>
      <c r="E132" s="62" t="s">
        <v>116</v>
      </c>
      <c r="F132" s="39" t="s">
        <v>117</v>
      </c>
      <c r="G132" s="23" t="s">
        <v>118</v>
      </c>
      <c r="H132" s="38">
        <v>350</v>
      </c>
      <c r="I132" s="110">
        <v>41518</v>
      </c>
      <c r="J132" s="55"/>
    </row>
    <row r="133" spans="1:10" s="42" customFormat="1" ht="35.1" customHeight="1">
      <c r="A133" s="56" t="s">
        <v>309</v>
      </c>
      <c r="B133" s="59"/>
      <c r="C133" s="56"/>
      <c r="D133" s="56"/>
      <c r="E133" s="56"/>
      <c r="F133" s="56"/>
      <c r="G133" s="56"/>
      <c r="H133" s="64"/>
      <c r="I133" s="103"/>
      <c r="J133" s="56"/>
    </row>
    <row r="134" spans="1:10" s="63" customFormat="1" ht="35.1" customHeight="1">
      <c r="A134" s="68" t="s">
        <v>472</v>
      </c>
      <c r="B134" s="58" t="s">
        <v>473</v>
      </c>
      <c r="C134" s="60" t="s">
        <v>108</v>
      </c>
      <c r="D134" s="61" t="s">
        <v>90</v>
      </c>
      <c r="E134" s="62" t="s">
        <v>109</v>
      </c>
      <c r="F134" s="39" t="s">
        <v>110</v>
      </c>
      <c r="G134" s="23" t="s">
        <v>111</v>
      </c>
      <c r="H134" s="38">
        <v>723</v>
      </c>
      <c r="I134" s="110">
        <v>41518</v>
      </c>
      <c r="J134" s="55"/>
    </row>
    <row r="135" spans="1:10" s="42" customFormat="1" ht="35.1" customHeight="1">
      <c r="A135" s="56" t="s">
        <v>310</v>
      </c>
      <c r="B135" s="59"/>
      <c r="C135" s="56"/>
      <c r="D135" s="56"/>
      <c r="E135" s="56"/>
      <c r="F135" s="56"/>
      <c r="G135" s="56"/>
      <c r="H135" s="64"/>
      <c r="I135" s="103"/>
      <c r="J135" s="56"/>
    </row>
    <row r="136" spans="1:10" s="63" customFormat="1" ht="35.1" customHeight="1">
      <c r="A136" s="68" t="s">
        <v>474</v>
      </c>
      <c r="B136" s="58" t="s">
        <v>473</v>
      </c>
      <c r="C136" s="60" t="s">
        <v>112</v>
      </c>
      <c r="D136" s="61" t="s">
        <v>90</v>
      </c>
      <c r="E136" s="62" t="s">
        <v>109</v>
      </c>
      <c r="F136" s="39" t="s">
        <v>110</v>
      </c>
      <c r="G136" s="23" t="s">
        <v>111</v>
      </c>
      <c r="H136" s="38">
        <v>1950</v>
      </c>
      <c r="I136" s="110">
        <v>41518</v>
      </c>
      <c r="J136" s="55"/>
    </row>
    <row r="137" spans="1:10" s="42" customFormat="1" ht="35.1" customHeight="1">
      <c r="A137" s="56" t="s">
        <v>311</v>
      </c>
      <c r="B137" s="59"/>
      <c r="C137" s="56"/>
      <c r="D137" s="56"/>
      <c r="E137" s="56"/>
      <c r="F137" s="56"/>
      <c r="G137" s="56"/>
      <c r="H137" s="64"/>
      <c r="I137" s="103"/>
      <c r="J137" s="56"/>
    </row>
    <row r="138" spans="1:10" s="63" customFormat="1" ht="35.1" customHeight="1">
      <c r="A138" s="68" t="s">
        <v>475</v>
      </c>
      <c r="B138" s="58" t="s">
        <v>473</v>
      </c>
      <c r="C138" s="60" t="s">
        <v>113</v>
      </c>
      <c r="D138" s="61" t="s">
        <v>90</v>
      </c>
      <c r="E138" s="62" t="s">
        <v>109</v>
      </c>
      <c r="F138" s="39" t="s">
        <v>110</v>
      </c>
      <c r="G138" s="23" t="s">
        <v>111</v>
      </c>
      <c r="H138" s="38">
        <v>3760</v>
      </c>
      <c r="I138" s="110">
        <v>41518</v>
      </c>
      <c r="J138" s="55"/>
    </row>
    <row r="139" spans="1:10" s="42" customFormat="1" ht="35.1" customHeight="1">
      <c r="A139" s="56" t="s">
        <v>312</v>
      </c>
      <c r="B139" s="59"/>
      <c r="C139" s="56"/>
      <c r="D139" s="56"/>
      <c r="E139" s="56"/>
      <c r="F139" s="56"/>
      <c r="G139" s="56"/>
      <c r="H139" s="64"/>
      <c r="I139" s="103"/>
      <c r="J139" s="56"/>
    </row>
    <row r="140" spans="1:10" s="63" customFormat="1" ht="35.1" customHeight="1">
      <c r="A140" s="68" t="s">
        <v>476</v>
      </c>
      <c r="B140" s="58" t="s">
        <v>477</v>
      </c>
      <c r="C140" s="60" t="s">
        <v>152</v>
      </c>
      <c r="D140" s="61" t="s">
        <v>90</v>
      </c>
      <c r="E140" s="62" t="s">
        <v>116</v>
      </c>
      <c r="F140" s="39" t="s">
        <v>117</v>
      </c>
      <c r="G140" s="23" t="s">
        <v>118</v>
      </c>
      <c r="H140" s="38">
        <v>601</v>
      </c>
      <c r="I140" s="110">
        <v>41518</v>
      </c>
      <c r="J140" s="55"/>
    </row>
    <row r="141" spans="1:10" s="63" customFormat="1" ht="35.1" customHeight="1">
      <c r="A141" s="68" t="s">
        <v>478</v>
      </c>
      <c r="B141" s="58" t="s">
        <v>479</v>
      </c>
      <c r="C141" s="60" t="s">
        <v>191</v>
      </c>
      <c r="D141" s="61" t="s">
        <v>18</v>
      </c>
      <c r="E141" s="62" t="s">
        <v>186</v>
      </c>
      <c r="F141" s="39" t="s">
        <v>187</v>
      </c>
      <c r="G141" s="23" t="s">
        <v>188</v>
      </c>
      <c r="H141" s="38">
        <v>601</v>
      </c>
      <c r="I141" s="110">
        <v>41518</v>
      </c>
      <c r="J141" s="55"/>
    </row>
    <row r="142" spans="1:10" s="42" customFormat="1" ht="35.1" customHeight="1">
      <c r="A142" s="56" t="s">
        <v>313</v>
      </c>
      <c r="B142" s="59"/>
      <c r="C142" s="56"/>
      <c r="D142" s="56"/>
      <c r="E142" s="56"/>
      <c r="F142" s="56"/>
      <c r="G142" s="56"/>
      <c r="H142" s="64"/>
      <c r="I142" s="103"/>
      <c r="J142" s="56"/>
    </row>
    <row r="143" spans="1:10" s="63" customFormat="1" ht="35.1" customHeight="1">
      <c r="A143" s="68" t="s">
        <v>480</v>
      </c>
      <c r="B143" s="58" t="s">
        <v>477</v>
      </c>
      <c r="C143" s="60" t="s">
        <v>150</v>
      </c>
      <c r="D143" s="61" t="s">
        <v>90</v>
      </c>
      <c r="E143" s="62" t="s">
        <v>116</v>
      </c>
      <c r="F143" s="39" t="s">
        <v>117</v>
      </c>
      <c r="G143" s="23" t="s">
        <v>118</v>
      </c>
      <c r="H143" s="38">
        <v>462</v>
      </c>
      <c r="I143" s="110">
        <v>41518</v>
      </c>
      <c r="J143" s="55"/>
    </row>
    <row r="144" spans="1:10" s="63" customFormat="1" ht="35.1" customHeight="1">
      <c r="A144" s="68" t="s">
        <v>481</v>
      </c>
      <c r="B144" s="58" t="s">
        <v>479</v>
      </c>
      <c r="C144" s="60" t="s">
        <v>190</v>
      </c>
      <c r="D144" s="61" t="s">
        <v>18</v>
      </c>
      <c r="E144" s="62" t="s">
        <v>186</v>
      </c>
      <c r="F144" s="39" t="s">
        <v>187</v>
      </c>
      <c r="G144" s="23" t="s">
        <v>188</v>
      </c>
      <c r="H144" s="38">
        <v>462</v>
      </c>
      <c r="I144" s="110">
        <v>41518</v>
      </c>
      <c r="J144" s="55"/>
    </row>
    <row r="145" spans="1:10" s="42" customFormat="1" ht="35.1" customHeight="1">
      <c r="A145" s="56" t="s">
        <v>314</v>
      </c>
      <c r="B145" s="59"/>
      <c r="C145" s="56"/>
      <c r="D145" s="56"/>
      <c r="E145" s="56"/>
      <c r="F145" s="56"/>
      <c r="G145" s="56"/>
      <c r="H145" s="64"/>
      <c r="I145" s="103"/>
      <c r="J145" s="56"/>
    </row>
    <row r="146" spans="1:10" s="63" customFormat="1" ht="35.1" customHeight="1">
      <c r="A146" s="68" t="s">
        <v>482</v>
      </c>
      <c r="B146" s="58" t="s">
        <v>477</v>
      </c>
      <c r="C146" s="60" t="s">
        <v>148</v>
      </c>
      <c r="D146" s="61" t="s">
        <v>90</v>
      </c>
      <c r="E146" s="62" t="s">
        <v>116</v>
      </c>
      <c r="F146" s="39" t="s">
        <v>117</v>
      </c>
      <c r="G146" s="23" t="s">
        <v>118</v>
      </c>
      <c r="H146" s="38">
        <v>372</v>
      </c>
      <c r="I146" s="110">
        <v>41518</v>
      </c>
      <c r="J146" s="55"/>
    </row>
    <row r="147" spans="1:10" s="63" customFormat="1" ht="35.1" customHeight="1">
      <c r="A147" s="68" t="s">
        <v>483</v>
      </c>
      <c r="B147" s="58" t="s">
        <v>479</v>
      </c>
      <c r="C147" s="60" t="s">
        <v>189</v>
      </c>
      <c r="D147" s="61" t="s">
        <v>18</v>
      </c>
      <c r="E147" s="62" t="s">
        <v>186</v>
      </c>
      <c r="F147" s="39" t="s">
        <v>187</v>
      </c>
      <c r="G147" s="23" t="s">
        <v>188</v>
      </c>
      <c r="H147" s="38">
        <v>372</v>
      </c>
      <c r="I147" s="110">
        <v>41518</v>
      </c>
      <c r="J147" s="55"/>
    </row>
    <row r="148" spans="1:10" s="42" customFormat="1" ht="35.1" customHeight="1">
      <c r="A148" s="56" t="s">
        <v>315</v>
      </c>
      <c r="B148" s="59"/>
      <c r="C148" s="56"/>
      <c r="D148" s="56"/>
      <c r="E148" s="56"/>
      <c r="F148" s="56"/>
      <c r="G148" s="56"/>
      <c r="H148" s="64"/>
      <c r="I148" s="103"/>
      <c r="J148" s="56"/>
    </row>
    <row r="149" spans="1:10" s="63" customFormat="1" ht="35.1" customHeight="1">
      <c r="A149" s="68" t="s">
        <v>484</v>
      </c>
      <c r="B149" s="58" t="s">
        <v>477</v>
      </c>
      <c r="C149" s="60" t="s">
        <v>146</v>
      </c>
      <c r="D149" s="61" t="s">
        <v>90</v>
      </c>
      <c r="E149" s="62" t="s">
        <v>116</v>
      </c>
      <c r="F149" s="39" t="s">
        <v>117</v>
      </c>
      <c r="G149" s="23" t="s">
        <v>118</v>
      </c>
      <c r="H149" s="38">
        <v>285</v>
      </c>
      <c r="I149" s="110">
        <v>41518</v>
      </c>
      <c r="J149" s="55"/>
    </row>
    <row r="150" spans="1:10" s="63" customFormat="1" ht="35.1" customHeight="1">
      <c r="A150" s="68" t="s">
        <v>485</v>
      </c>
      <c r="B150" s="58" t="s">
        <v>479</v>
      </c>
      <c r="C150" s="60" t="s">
        <v>185</v>
      </c>
      <c r="D150" s="61" t="s">
        <v>18</v>
      </c>
      <c r="E150" s="62" t="s">
        <v>186</v>
      </c>
      <c r="F150" s="39" t="s">
        <v>187</v>
      </c>
      <c r="G150" s="23" t="s">
        <v>188</v>
      </c>
      <c r="H150" s="38">
        <v>285</v>
      </c>
      <c r="I150" s="110">
        <v>41518</v>
      </c>
      <c r="J150" s="55"/>
    </row>
    <row r="151" spans="1:10" s="42" customFormat="1" ht="35.1" customHeight="1">
      <c r="A151" s="56" t="s">
        <v>316</v>
      </c>
      <c r="B151" s="59"/>
      <c r="C151" s="56"/>
      <c r="D151" s="56"/>
      <c r="E151" s="56"/>
      <c r="F151" s="56"/>
      <c r="G151" s="56"/>
      <c r="H151" s="64"/>
      <c r="I151" s="103"/>
      <c r="J151" s="56"/>
    </row>
    <row r="152" spans="1:10" s="63" customFormat="1" ht="35.1" customHeight="1">
      <c r="A152" s="68" t="s">
        <v>486</v>
      </c>
      <c r="B152" s="58" t="s">
        <v>477</v>
      </c>
      <c r="C152" s="60" t="s">
        <v>145</v>
      </c>
      <c r="D152" s="61" t="s">
        <v>90</v>
      </c>
      <c r="E152" s="62" t="s">
        <v>116</v>
      </c>
      <c r="F152" s="39" t="s">
        <v>117</v>
      </c>
      <c r="G152" s="23" t="s">
        <v>118</v>
      </c>
      <c r="H152" s="38">
        <v>230</v>
      </c>
      <c r="I152" s="110">
        <v>41518</v>
      </c>
      <c r="J152" s="55"/>
    </row>
    <row r="153" spans="1:10" s="42" customFormat="1" ht="35.1" customHeight="1">
      <c r="A153" s="56" t="s">
        <v>317</v>
      </c>
      <c r="B153" s="59"/>
      <c r="C153" s="56"/>
      <c r="D153" s="56"/>
      <c r="E153" s="56"/>
      <c r="F153" s="56"/>
      <c r="G153" s="56"/>
      <c r="H153" s="64"/>
      <c r="I153" s="103"/>
      <c r="J153" s="56"/>
    </row>
    <row r="154" spans="1:10" s="63" customFormat="1" ht="35.1" customHeight="1">
      <c r="A154" s="68" t="s">
        <v>487</v>
      </c>
      <c r="B154" s="58" t="s">
        <v>477</v>
      </c>
      <c r="C154" s="60" t="s">
        <v>147</v>
      </c>
      <c r="D154" s="61" t="s">
        <v>90</v>
      </c>
      <c r="E154" s="62" t="s">
        <v>116</v>
      </c>
      <c r="F154" s="39" t="s">
        <v>117</v>
      </c>
      <c r="G154" s="23" t="s">
        <v>118</v>
      </c>
      <c r="H154" s="38">
        <v>345</v>
      </c>
      <c r="I154" s="110">
        <v>41518</v>
      </c>
      <c r="J154" s="55"/>
    </row>
    <row r="155" spans="1:10" s="42" customFormat="1" ht="35.1" customHeight="1">
      <c r="A155" s="56" t="s">
        <v>318</v>
      </c>
      <c r="B155" s="59"/>
      <c r="C155" s="56"/>
      <c r="D155" s="56"/>
      <c r="E155" s="56"/>
      <c r="F155" s="56"/>
      <c r="G155" s="56"/>
      <c r="H155" s="64"/>
      <c r="I155" s="103"/>
      <c r="J155" s="56"/>
    </row>
    <row r="156" spans="1:10" s="63" customFormat="1" ht="35.1" customHeight="1">
      <c r="A156" s="68" t="s">
        <v>488</v>
      </c>
      <c r="B156" s="58" t="s">
        <v>477</v>
      </c>
      <c r="C156" s="60" t="s">
        <v>149</v>
      </c>
      <c r="D156" s="61" t="s">
        <v>90</v>
      </c>
      <c r="E156" s="62" t="s">
        <v>116</v>
      </c>
      <c r="F156" s="39" t="s">
        <v>117</v>
      </c>
      <c r="G156" s="23" t="s">
        <v>118</v>
      </c>
      <c r="H156" s="38">
        <v>443</v>
      </c>
      <c r="I156" s="110">
        <v>41518</v>
      </c>
      <c r="J156" s="55"/>
    </row>
    <row r="157" spans="1:10" s="42" customFormat="1" ht="35.1" customHeight="1">
      <c r="A157" s="56" t="s">
        <v>319</v>
      </c>
      <c r="B157" s="59"/>
      <c r="C157" s="56"/>
      <c r="D157" s="56"/>
      <c r="E157" s="56"/>
      <c r="F157" s="56"/>
      <c r="G157" s="56"/>
      <c r="H157" s="64"/>
      <c r="I157" s="103"/>
      <c r="J157" s="56"/>
    </row>
    <row r="158" spans="1:10" s="63" customFormat="1" ht="35.1" customHeight="1">
      <c r="A158" s="68" t="s">
        <v>489</v>
      </c>
      <c r="B158" s="58" t="s">
        <v>477</v>
      </c>
      <c r="C158" s="60" t="s">
        <v>151</v>
      </c>
      <c r="D158" s="61" t="s">
        <v>90</v>
      </c>
      <c r="E158" s="62" t="s">
        <v>116</v>
      </c>
      <c r="F158" s="39" t="s">
        <v>117</v>
      </c>
      <c r="G158" s="23" t="s">
        <v>118</v>
      </c>
      <c r="H158" s="38">
        <v>600</v>
      </c>
      <c r="I158" s="110">
        <v>41518</v>
      </c>
      <c r="J158" s="55"/>
    </row>
    <row r="159" spans="1:10" s="42" customFormat="1" ht="35.1" customHeight="1">
      <c r="A159" s="56" t="s">
        <v>320</v>
      </c>
      <c r="B159" s="59"/>
      <c r="C159" s="56"/>
      <c r="D159" s="56"/>
      <c r="E159" s="56"/>
      <c r="F159" s="56"/>
      <c r="G159" s="56"/>
      <c r="H159" s="64"/>
      <c r="I159" s="103"/>
      <c r="J159" s="56"/>
    </row>
    <row r="160" spans="1:10" s="63" customFormat="1" ht="35.1" customHeight="1">
      <c r="A160" s="68" t="s">
        <v>490</v>
      </c>
      <c r="B160" s="58" t="s">
        <v>491</v>
      </c>
      <c r="C160" s="60" t="s">
        <v>16</v>
      </c>
      <c r="D160" s="61" t="s">
        <v>18</v>
      </c>
      <c r="E160" s="62" t="s">
        <v>222</v>
      </c>
      <c r="F160" s="39" t="s">
        <v>223</v>
      </c>
      <c r="G160" s="23" t="s">
        <v>224</v>
      </c>
      <c r="H160" s="38">
        <v>27020</v>
      </c>
      <c r="I160" s="110">
        <v>41518</v>
      </c>
      <c r="J160" s="55"/>
    </row>
    <row r="161" spans="1:10" s="63" customFormat="1" ht="35.1" customHeight="1">
      <c r="A161" s="68" t="s">
        <v>492</v>
      </c>
      <c r="B161" s="58" t="s">
        <v>493</v>
      </c>
      <c r="C161" s="60" t="s">
        <v>16</v>
      </c>
      <c r="D161" s="61" t="s">
        <v>18</v>
      </c>
      <c r="E161" s="62" t="s">
        <v>222</v>
      </c>
      <c r="F161" s="39" t="s">
        <v>223</v>
      </c>
      <c r="G161" s="23" t="s">
        <v>224</v>
      </c>
      <c r="H161" s="38">
        <v>27020</v>
      </c>
      <c r="I161" s="110">
        <v>41518</v>
      </c>
      <c r="J161" s="55"/>
    </row>
    <row r="162" spans="1:10" s="93" customFormat="1" ht="35.1" customHeight="1">
      <c r="A162" s="56" t="s">
        <v>605</v>
      </c>
      <c r="B162" s="59"/>
      <c r="C162" s="56"/>
      <c r="D162" s="56"/>
      <c r="E162" s="95"/>
      <c r="F162" s="56"/>
      <c r="G162" s="56"/>
      <c r="H162" s="94"/>
      <c r="I162" s="102"/>
      <c r="J162" s="94"/>
    </row>
    <row r="163" spans="1:10" s="91" customFormat="1" ht="35.1" customHeight="1">
      <c r="A163" s="206" t="s">
        <v>604</v>
      </c>
      <c r="B163" s="108" t="s">
        <v>606</v>
      </c>
      <c r="C163" s="40" t="s">
        <v>58</v>
      </c>
      <c r="D163" s="40" t="s">
        <v>87</v>
      </c>
      <c r="E163" s="40" t="s">
        <v>603</v>
      </c>
      <c r="F163" s="40" t="s">
        <v>602</v>
      </c>
      <c r="G163" s="40" t="s">
        <v>601</v>
      </c>
      <c r="H163" s="92">
        <v>45680</v>
      </c>
      <c r="I163" s="110">
        <v>41518</v>
      </c>
      <c r="J163" s="55"/>
    </row>
    <row r="164" spans="1:10" s="42" customFormat="1" ht="35.1" customHeight="1">
      <c r="A164" s="56" t="s">
        <v>321</v>
      </c>
      <c r="B164" s="59"/>
      <c r="C164" s="56"/>
      <c r="D164" s="56"/>
      <c r="E164" s="56"/>
      <c r="F164" s="56"/>
      <c r="G164" s="56"/>
      <c r="H164" s="64"/>
      <c r="I164" s="103"/>
      <c r="J164" s="56"/>
    </row>
    <row r="165" spans="1:10" s="63" customFormat="1" ht="35.1" customHeight="1">
      <c r="A165" s="68" t="s">
        <v>494</v>
      </c>
      <c r="B165" s="58" t="s">
        <v>495</v>
      </c>
      <c r="C165" s="60" t="s">
        <v>58</v>
      </c>
      <c r="D165" s="61" t="s">
        <v>18</v>
      </c>
      <c r="E165" s="62" t="s">
        <v>192</v>
      </c>
      <c r="F165" s="39" t="s">
        <v>193</v>
      </c>
      <c r="G165" s="23" t="s">
        <v>194</v>
      </c>
      <c r="H165" s="38">
        <v>3580</v>
      </c>
      <c r="I165" s="110">
        <v>41518</v>
      </c>
      <c r="J165" s="55"/>
    </row>
    <row r="166" spans="1:10" s="63" customFormat="1" ht="35.1" customHeight="1">
      <c r="A166" s="68" t="s">
        <v>496</v>
      </c>
      <c r="B166" s="58" t="s">
        <v>497</v>
      </c>
      <c r="C166" s="60" t="s">
        <v>95</v>
      </c>
      <c r="D166" s="61" t="s">
        <v>18</v>
      </c>
      <c r="E166" s="62" t="s">
        <v>153</v>
      </c>
      <c r="F166" s="39" t="s">
        <v>154</v>
      </c>
      <c r="G166" s="23" t="s">
        <v>155</v>
      </c>
      <c r="H166" s="38">
        <v>3580</v>
      </c>
      <c r="I166" s="110">
        <v>41518</v>
      </c>
      <c r="J166" s="55"/>
    </row>
    <row r="167" spans="1:10" s="42" customFormat="1" ht="35.1" customHeight="1">
      <c r="A167" s="56" t="s">
        <v>322</v>
      </c>
      <c r="B167" s="59"/>
      <c r="C167" s="56"/>
      <c r="D167" s="56"/>
      <c r="E167" s="56"/>
      <c r="F167" s="56"/>
      <c r="G167" s="56"/>
      <c r="H167" s="64"/>
      <c r="I167" s="103"/>
      <c r="J167" s="56"/>
    </row>
    <row r="168" spans="1:10" s="63" customFormat="1" ht="35.1" customHeight="1">
      <c r="A168" s="68" t="s">
        <v>498</v>
      </c>
      <c r="B168" s="58" t="s">
        <v>614</v>
      </c>
      <c r="C168" s="60" t="s">
        <v>71</v>
      </c>
      <c r="D168" s="61" t="s">
        <v>18</v>
      </c>
      <c r="E168" s="62" t="s">
        <v>72</v>
      </c>
      <c r="F168" s="39" t="s">
        <v>73</v>
      </c>
      <c r="G168" s="23" t="s">
        <v>74</v>
      </c>
      <c r="H168" s="38">
        <v>5900</v>
      </c>
      <c r="I168" s="110">
        <v>41518</v>
      </c>
      <c r="J168" s="55"/>
    </row>
    <row r="169" spans="1:10" s="63" customFormat="1" ht="35.1" customHeight="1">
      <c r="A169" s="68" t="s">
        <v>75</v>
      </c>
      <c r="B169" s="58" t="s">
        <v>614</v>
      </c>
      <c r="C169" s="60" t="s">
        <v>76</v>
      </c>
      <c r="D169" s="61" t="s">
        <v>18</v>
      </c>
      <c r="E169" s="62" t="s">
        <v>77</v>
      </c>
      <c r="F169" s="39" t="s">
        <v>78</v>
      </c>
      <c r="G169" s="23" t="s">
        <v>48</v>
      </c>
      <c r="H169" s="38">
        <v>31270</v>
      </c>
      <c r="I169" s="110">
        <v>41518</v>
      </c>
      <c r="J169" s="55"/>
    </row>
    <row r="170" spans="1:10" s="63" customFormat="1" ht="35.1" customHeight="1">
      <c r="A170" s="68" t="s">
        <v>499</v>
      </c>
      <c r="B170" s="58" t="s">
        <v>614</v>
      </c>
      <c r="C170" s="60" t="s">
        <v>79</v>
      </c>
      <c r="D170" s="61" t="s">
        <v>18</v>
      </c>
      <c r="E170" s="62" t="s">
        <v>72</v>
      </c>
      <c r="F170" s="39" t="s">
        <v>49</v>
      </c>
      <c r="G170" s="23" t="s">
        <v>80</v>
      </c>
      <c r="H170" s="38">
        <v>40970</v>
      </c>
      <c r="I170" s="110">
        <v>41518</v>
      </c>
      <c r="J170" s="55"/>
    </row>
    <row r="171" spans="1:10" s="63" customFormat="1" ht="35.1" customHeight="1">
      <c r="A171" s="68" t="s">
        <v>500</v>
      </c>
      <c r="B171" s="58" t="s">
        <v>614</v>
      </c>
      <c r="C171" s="60" t="s">
        <v>81</v>
      </c>
      <c r="D171" s="61" t="s">
        <v>18</v>
      </c>
      <c r="E171" s="62" t="s">
        <v>77</v>
      </c>
      <c r="F171" s="39" t="s">
        <v>49</v>
      </c>
      <c r="G171" s="23" t="s">
        <v>48</v>
      </c>
      <c r="H171" s="38">
        <v>107200</v>
      </c>
      <c r="I171" s="110">
        <v>41518</v>
      </c>
      <c r="J171" s="55"/>
    </row>
    <row r="172" spans="1:10" s="63" customFormat="1" ht="35.1" customHeight="1">
      <c r="A172" s="68" t="s">
        <v>501</v>
      </c>
      <c r="B172" s="58" t="s">
        <v>614</v>
      </c>
      <c r="C172" s="60" t="s">
        <v>82</v>
      </c>
      <c r="D172" s="61" t="s">
        <v>18</v>
      </c>
      <c r="E172" s="62" t="s">
        <v>72</v>
      </c>
      <c r="F172" s="39" t="s">
        <v>49</v>
      </c>
      <c r="G172" s="23" t="s">
        <v>80</v>
      </c>
      <c r="H172" s="38">
        <v>214410</v>
      </c>
      <c r="I172" s="110">
        <v>41518</v>
      </c>
      <c r="J172" s="55"/>
    </row>
    <row r="173" spans="1:10" s="63" customFormat="1" ht="35.1" customHeight="1">
      <c r="A173" s="68" t="s">
        <v>502</v>
      </c>
      <c r="B173" s="58" t="s">
        <v>614</v>
      </c>
      <c r="C173" s="60" t="s">
        <v>83</v>
      </c>
      <c r="D173" s="61" t="s">
        <v>18</v>
      </c>
      <c r="E173" s="62" t="s">
        <v>77</v>
      </c>
      <c r="F173" s="39" t="s">
        <v>49</v>
      </c>
      <c r="G173" s="23" t="s">
        <v>48</v>
      </c>
      <c r="H173" s="38">
        <v>27000</v>
      </c>
      <c r="I173" s="110">
        <v>41518</v>
      </c>
      <c r="J173" s="55"/>
    </row>
    <row r="174" spans="1:10" s="63" customFormat="1" ht="35.1" customHeight="1">
      <c r="A174" s="68" t="s">
        <v>503</v>
      </c>
      <c r="B174" s="58" t="s">
        <v>615</v>
      </c>
      <c r="C174" s="60" t="s">
        <v>50</v>
      </c>
      <c r="D174" s="61" t="s">
        <v>18</v>
      </c>
      <c r="E174" s="62" t="s">
        <v>72</v>
      </c>
      <c r="F174" s="39" t="s">
        <v>84</v>
      </c>
      <c r="G174" s="23" t="s">
        <v>51</v>
      </c>
      <c r="H174" s="38">
        <v>7220</v>
      </c>
      <c r="I174" s="110">
        <v>41518</v>
      </c>
      <c r="J174" s="55"/>
    </row>
    <row r="175" spans="1:10" s="63" customFormat="1" ht="35.1" customHeight="1">
      <c r="A175" s="68" t="s">
        <v>504</v>
      </c>
      <c r="B175" s="58" t="s">
        <v>615</v>
      </c>
      <c r="C175" s="60" t="s">
        <v>52</v>
      </c>
      <c r="D175" s="61" t="s">
        <v>18</v>
      </c>
      <c r="E175" s="62" t="s">
        <v>77</v>
      </c>
      <c r="F175" s="39" t="s">
        <v>85</v>
      </c>
      <c r="G175" s="23" t="s">
        <v>48</v>
      </c>
      <c r="H175" s="38">
        <v>28910</v>
      </c>
      <c r="I175" s="110">
        <v>41518</v>
      </c>
      <c r="J175" s="55"/>
    </row>
    <row r="176" spans="1:10" s="63" customFormat="1" ht="35.1" customHeight="1">
      <c r="A176" s="68" t="s">
        <v>505</v>
      </c>
      <c r="B176" s="58" t="s">
        <v>615</v>
      </c>
      <c r="C176" s="60" t="s">
        <v>53</v>
      </c>
      <c r="D176" s="61" t="s">
        <v>18</v>
      </c>
      <c r="E176" s="62" t="s">
        <v>72</v>
      </c>
      <c r="F176" s="39" t="s">
        <v>54</v>
      </c>
      <c r="G176" s="23" t="s">
        <v>80</v>
      </c>
      <c r="H176" s="38">
        <v>45110</v>
      </c>
      <c r="I176" s="110">
        <v>41518</v>
      </c>
      <c r="J176" s="55"/>
    </row>
    <row r="177" spans="1:10" s="63" customFormat="1" ht="35.1" customHeight="1">
      <c r="A177" s="68" t="s">
        <v>506</v>
      </c>
      <c r="B177" s="58" t="s">
        <v>615</v>
      </c>
      <c r="C177" s="60" t="s">
        <v>55</v>
      </c>
      <c r="D177" s="61" t="s">
        <v>18</v>
      </c>
      <c r="E177" s="62" t="s">
        <v>77</v>
      </c>
      <c r="F177" s="39" t="s">
        <v>54</v>
      </c>
      <c r="G177" s="23" t="s">
        <v>48</v>
      </c>
      <c r="H177" s="38">
        <v>122720</v>
      </c>
      <c r="I177" s="110">
        <v>41518</v>
      </c>
      <c r="J177" s="55"/>
    </row>
    <row r="178" spans="1:10" s="63" customFormat="1" ht="35.1" customHeight="1">
      <c r="A178" s="68" t="s">
        <v>507</v>
      </c>
      <c r="B178" s="58" t="s">
        <v>615</v>
      </c>
      <c r="C178" s="60" t="s">
        <v>56</v>
      </c>
      <c r="D178" s="61" t="s">
        <v>18</v>
      </c>
      <c r="E178" s="62" t="s">
        <v>72</v>
      </c>
      <c r="F178" s="39" t="s">
        <v>54</v>
      </c>
      <c r="G178" s="23" t="s">
        <v>51</v>
      </c>
      <c r="H178" s="38">
        <v>245440</v>
      </c>
      <c r="I178" s="110">
        <v>41518</v>
      </c>
      <c r="J178" s="55"/>
    </row>
    <row r="179" spans="1:10" s="63" customFormat="1" ht="35.1" customHeight="1">
      <c r="A179" s="68" t="s">
        <v>508</v>
      </c>
      <c r="B179" s="58" t="s">
        <v>615</v>
      </c>
      <c r="C179" s="60" t="s">
        <v>57</v>
      </c>
      <c r="D179" s="61" t="s">
        <v>18</v>
      </c>
      <c r="E179" s="62" t="s">
        <v>77</v>
      </c>
      <c r="F179" s="39" t="s">
        <v>54</v>
      </c>
      <c r="G179" s="23" t="s">
        <v>48</v>
      </c>
      <c r="H179" s="38">
        <v>172650</v>
      </c>
      <c r="I179" s="110">
        <v>41518</v>
      </c>
      <c r="J179" s="55"/>
    </row>
    <row r="4060" spans="5:10">
      <c r="E4060" s="20"/>
    </row>
    <row r="4061" spans="5:10">
      <c r="J4061" s="2" t="s">
        <v>9</v>
      </c>
    </row>
    <row r="4062" spans="5:10">
      <c r="J4062" s="2">
        <f>SUBTOTAL(3,J2:J4061)</f>
        <v>2</v>
      </c>
    </row>
  </sheetData>
  <mergeCells count="1">
    <mergeCell ref="A1:J1"/>
  </mergeCells>
  <phoneticPr fontId="7" type="noConversion"/>
  <dataValidations count="1">
    <dataValidation imeMode="halfAlpha" allowBlank="1" showInputMessage="1" showErrorMessage="1" sqref="B162 B76"/>
  </dataValidations>
  <pageMargins left="0.74803149606299213" right="0.62992125984251968" top="0.98425196850393704" bottom="0.98425196850393704" header="0.51181102362204722" footer="0.51181102362204722"/>
  <pageSetup paperSize="9" scale="86"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dimension ref="A1:J32"/>
  <sheetViews>
    <sheetView showGridLines="0" view="pageBreakPreview" zoomScaleNormal="100" zoomScaleSheetLayoutView="100" workbookViewId="0">
      <pane ySplit="2" topLeftCell="A3" activePane="bottomLeft" state="frozen"/>
      <selection pane="bottomLeft" sqref="A1:J1"/>
    </sheetView>
  </sheetViews>
  <sheetFormatPr defaultRowHeight="13.5"/>
  <cols>
    <col min="1" max="1" width="11.6640625" style="4" customWidth="1"/>
    <col min="2" max="2" width="17.88671875" style="6" customWidth="1"/>
    <col min="3" max="4" width="8.88671875" style="5"/>
    <col min="5" max="5" width="13.88671875" style="5" customWidth="1"/>
    <col min="6" max="6" width="12.6640625" style="5" customWidth="1"/>
    <col min="7" max="7" width="15.44140625" style="5" customWidth="1"/>
    <col min="8" max="8" width="12.44140625" style="5" customWidth="1"/>
    <col min="9" max="9" width="12.44140625" style="118" customWidth="1"/>
    <col min="10" max="10" width="13.6640625" style="5" customWidth="1"/>
    <col min="11" max="16384" width="8.88671875" style="12"/>
  </cols>
  <sheetData>
    <row r="1" spans="1:10" s="11" customFormat="1" ht="39.75" customHeight="1">
      <c r="A1" s="219" t="s">
        <v>8</v>
      </c>
      <c r="B1" s="219"/>
      <c r="C1" s="224"/>
      <c r="D1" s="224"/>
      <c r="E1" s="224"/>
      <c r="F1" s="224"/>
      <c r="G1" s="224"/>
      <c r="H1" s="224"/>
      <c r="I1" s="224"/>
      <c r="J1" s="224"/>
    </row>
    <row r="2" spans="1:10" s="7" customFormat="1" ht="38.25" customHeight="1">
      <c r="A2" s="69" t="s">
        <v>0</v>
      </c>
      <c r="B2" s="69" t="s">
        <v>1</v>
      </c>
      <c r="C2" s="69" t="s">
        <v>2</v>
      </c>
      <c r="D2" s="69" t="s">
        <v>3</v>
      </c>
      <c r="E2" s="69" t="s">
        <v>4</v>
      </c>
      <c r="F2" s="69" t="s">
        <v>5</v>
      </c>
      <c r="G2" s="69" t="s">
        <v>6</v>
      </c>
      <c r="H2" s="114" t="s">
        <v>610</v>
      </c>
      <c r="I2" s="114" t="s">
        <v>611</v>
      </c>
      <c r="J2" s="69" t="s">
        <v>7</v>
      </c>
    </row>
    <row r="3" spans="1:10" s="45" customFormat="1" ht="35.1" customHeight="1">
      <c r="A3" s="43" t="s">
        <v>156</v>
      </c>
      <c r="B3" s="43"/>
      <c r="C3" s="43"/>
      <c r="D3" s="43"/>
      <c r="E3" s="43"/>
      <c r="F3" s="44"/>
      <c r="G3" s="43"/>
      <c r="H3" s="43"/>
      <c r="I3" s="43"/>
      <c r="J3" s="43"/>
    </row>
    <row r="4" spans="1:10" s="42" customFormat="1" ht="35.1" customHeight="1">
      <c r="A4" s="46" t="s">
        <v>157</v>
      </c>
      <c r="B4" s="65" t="s">
        <v>158</v>
      </c>
      <c r="C4" s="39" t="s">
        <v>58</v>
      </c>
      <c r="D4" s="39" t="s">
        <v>87</v>
      </c>
      <c r="E4" s="39" t="s">
        <v>159</v>
      </c>
      <c r="F4" s="39" t="s">
        <v>160</v>
      </c>
      <c r="G4" s="39" t="s">
        <v>161</v>
      </c>
      <c r="H4" s="47" t="s">
        <v>17</v>
      </c>
      <c r="I4" s="112">
        <v>41518</v>
      </c>
      <c r="J4" s="39" t="s">
        <v>622</v>
      </c>
    </row>
    <row r="5" spans="1:10" s="45" customFormat="1" ht="35.1" customHeight="1">
      <c r="A5" s="43" t="s">
        <v>509</v>
      </c>
      <c r="B5" s="43"/>
      <c r="C5" s="43"/>
      <c r="D5" s="43"/>
      <c r="E5" s="43"/>
      <c r="F5" s="44"/>
      <c r="G5" s="43"/>
      <c r="H5" s="43"/>
      <c r="I5" s="43"/>
      <c r="J5" s="43"/>
    </row>
    <row r="6" spans="1:10" s="42" customFormat="1" ht="35.1" customHeight="1">
      <c r="A6" s="46" t="s">
        <v>519</v>
      </c>
      <c r="B6" s="65" t="s">
        <v>520</v>
      </c>
      <c r="C6" s="39" t="s">
        <v>337</v>
      </c>
      <c r="D6" s="39" t="s">
        <v>333</v>
      </c>
      <c r="E6" s="39" t="s">
        <v>521</v>
      </c>
      <c r="F6" s="39" t="s">
        <v>351</v>
      </c>
      <c r="G6" s="39" t="s">
        <v>522</v>
      </c>
      <c r="H6" s="47" t="s">
        <v>17</v>
      </c>
      <c r="I6" s="112">
        <v>41518</v>
      </c>
      <c r="J6" s="39" t="s">
        <v>622</v>
      </c>
    </row>
    <row r="7" spans="1:10" s="42" customFormat="1" ht="35.1" customHeight="1">
      <c r="A7" s="46" t="s">
        <v>523</v>
      </c>
      <c r="B7" s="65" t="s">
        <v>524</v>
      </c>
      <c r="C7" s="39" t="s">
        <v>337</v>
      </c>
      <c r="D7" s="39" t="s">
        <v>333</v>
      </c>
      <c r="E7" s="39" t="s">
        <v>524</v>
      </c>
      <c r="F7" s="39" t="s">
        <v>525</v>
      </c>
      <c r="G7" s="39" t="s">
        <v>526</v>
      </c>
      <c r="H7" s="47" t="s">
        <v>208</v>
      </c>
      <c r="I7" s="112">
        <v>41518</v>
      </c>
      <c r="J7" s="39" t="s">
        <v>622</v>
      </c>
    </row>
    <row r="8" spans="1:10" s="45" customFormat="1" ht="35.1" customHeight="1">
      <c r="A8" s="43" t="s">
        <v>510</v>
      </c>
      <c r="B8" s="43"/>
      <c r="C8" s="43"/>
      <c r="D8" s="43"/>
      <c r="E8" s="43"/>
      <c r="F8" s="44"/>
      <c r="G8" s="43"/>
      <c r="H8" s="43"/>
      <c r="I8" s="43"/>
      <c r="J8" s="43"/>
    </row>
    <row r="9" spans="1:10" s="42" customFormat="1" ht="35.1" customHeight="1">
      <c r="A9" s="46" t="s">
        <v>527</v>
      </c>
      <c r="B9" s="65" t="s">
        <v>528</v>
      </c>
      <c r="C9" s="39" t="s">
        <v>337</v>
      </c>
      <c r="D9" s="39" t="s">
        <v>529</v>
      </c>
      <c r="E9" s="39" t="s">
        <v>530</v>
      </c>
      <c r="F9" s="39" t="s">
        <v>531</v>
      </c>
      <c r="G9" s="39" t="s">
        <v>532</v>
      </c>
      <c r="H9" s="47" t="s">
        <v>17</v>
      </c>
      <c r="I9" s="112">
        <v>41518</v>
      </c>
      <c r="J9" s="39" t="s">
        <v>622</v>
      </c>
    </row>
    <row r="10" spans="1:10" s="45" customFormat="1" ht="35.1" customHeight="1">
      <c r="A10" s="43" t="s">
        <v>511</v>
      </c>
      <c r="B10" s="43"/>
      <c r="C10" s="43"/>
      <c r="D10" s="43"/>
      <c r="E10" s="43"/>
      <c r="F10" s="44"/>
      <c r="G10" s="43"/>
      <c r="H10" s="43"/>
      <c r="I10" s="43"/>
      <c r="J10" s="43"/>
    </row>
    <row r="11" spans="1:10" s="42" customFormat="1" ht="35.1" customHeight="1">
      <c r="A11" s="46" t="s">
        <v>533</v>
      </c>
      <c r="B11" s="65" t="s">
        <v>534</v>
      </c>
      <c r="C11" s="39" t="s">
        <v>337</v>
      </c>
      <c r="D11" s="39" t="s">
        <v>333</v>
      </c>
      <c r="E11" s="39" t="s">
        <v>535</v>
      </c>
      <c r="F11" s="39" t="s">
        <v>536</v>
      </c>
      <c r="G11" s="39" t="s">
        <v>537</v>
      </c>
      <c r="H11" s="47" t="s">
        <v>17</v>
      </c>
      <c r="I11" s="112">
        <v>41518</v>
      </c>
      <c r="J11" s="39" t="s">
        <v>622</v>
      </c>
    </row>
    <row r="12" spans="1:10" s="45" customFormat="1" ht="35.1" customHeight="1">
      <c r="A12" s="43" t="s">
        <v>512</v>
      </c>
      <c r="B12" s="43"/>
      <c r="C12" s="43"/>
      <c r="D12" s="43"/>
      <c r="E12" s="43"/>
      <c r="F12" s="44"/>
      <c r="G12" s="43"/>
      <c r="H12" s="43"/>
      <c r="I12" s="43"/>
      <c r="J12" s="43"/>
    </row>
    <row r="13" spans="1:10" s="42" customFormat="1" ht="35.1" customHeight="1">
      <c r="A13" s="46" t="s">
        <v>538</v>
      </c>
      <c r="B13" s="65" t="s">
        <v>539</v>
      </c>
      <c r="C13" s="39" t="s">
        <v>337</v>
      </c>
      <c r="D13" s="39" t="s">
        <v>333</v>
      </c>
      <c r="E13" s="39" t="s">
        <v>540</v>
      </c>
      <c r="F13" s="39" t="s">
        <v>343</v>
      </c>
      <c r="G13" s="39" t="s">
        <v>541</v>
      </c>
      <c r="H13" s="47" t="s">
        <v>195</v>
      </c>
      <c r="I13" s="112">
        <v>41518</v>
      </c>
      <c r="J13" s="39" t="s">
        <v>622</v>
      </c>
    </row>
    <row r="14" spans="1:10" s="42" customFormat="1" ht="35.1" customHeight="1">
      <c r="A14" s="46" t="s">
        <v>542</v>
      </c>
      <c r="B14" s="65" t="s">
        <v>543</v>
      </c>
      <c r="C14" s="39" t="s">
        <v>337</v>
      </c>
      <c r="D14" s="39" t="s">
        <v>333</v>
      </c>
      <c r="E14" s="39" t="s">
        <v>540</v>
      </c>
      <c r="F14" s="39" t="s">
        <v>343</v>
      </c>
      <c r="G14" s="39" t="s">
        <v>541</v>
      </c>
      <c r="H14" s="47" t="s">
        <v>195</v>
      </c>
      <c r="I14" s="112">
        <v>41518</v>
      </c>
      <c r="J14" s="39" t="s">
        <v>622</v>
      </c>
    </row>
    <row r="15" spans="1:10" s="45" customFormat="1" ht="35.1" customHeight="1">
      <c r="A15" s="43" t="s">
        <v>513</v>
      </c>
      <c r="B15" s="43"/>
      <c r="C15" s="43"/>
      <c r="D15" s="43"/>
      <c r="E15" s="43"/>
      <c r="F15" s="44"/>
      <c r="G15" s="43"/>
      <c r="H15" s="43"/>
      <c r="I15" s="43"/>
      <c r="J15" s="43"/>
    </row>
    <row r="16" spans="1:10" s="42" customFormat="1" ht="35.1" customHeight="1">
      <c r="A16" s="46" t="s">
        <v>544</v>
      </c>
      <c r="B16" s="65" t="s">
        <v>545</v>
      </c>
      <c r="C16" s="39" t="s">
        <v>337</v>
      </c>
      <c r="D16" s="39" t="s">
        <v>546</v>
      </c>
      <c r="E16" s="39" t="s">
        <v>547</v>
      </c>
      <c r="F16" s="39" t="s">
        <v>548</v>
      </c>
      <c r="G16" s="39" t="s">
        <v>549</v>
      </c>
      <c r="H16" s="47" t="s">
        <v>208</v>
      </c>
      <c r="I16" s="112">
        <v>41518</v>
      </c>
      <c r="J16" s="39" t="s">
        <v>622</v>
      </c>
    </row>
    <row r="17" spans="1:10" s="42" customFormat="1" ht="35.1" customHeight="1">
      <c r="A17" s="46" t="s">
        <v>550</v>
      </c>
      <c r="B17" s="65" t="s">
        <v>551</v>
      </c>
      <c r="C17" s="39" t="s">
        <v>337</v>
      </c>
      <c r="D17" s="39" t="s">
        <v>333</v>
      </c>
      <c r="E17" s="39" t="s">
        <v>552</v>
      </c>
      <c r="F17" s="39" t="s">
        <v>553</v>
      </c>
      <c r="G17" s="39" t="s">
        <v>554</v>
      </c>
      <c r="H17" s="47" t="s">
        <v>208</v>
      </c>
      <c r="I17" s="112">
        <v>41518</v>
      </c>
      <c r="J17" s="39" t="s">
        <v>622</v>
      </c>
    </row>
    <row r="18" spans="1:10" s="45" customFormat="1" ht="35.1" customHeight="1">
      <c r="A18" s="43" t="s">
        <v>514</v>
      </c>
      <c r="B18" s="43"/>
      <c r="C18" s="43"/>
      <c r="D18" s="43"/>
      <c r="E18" s="43"/>
      <c r="F18" s="44"/>
      <c r="G18" s="43"/>
      <c r="H18" s="43"/>
      <c r="I18" s="43"/>
      <c r="J18" s="43"/>
    </row>
    <row r="19" spans="1:10" s="42" customFormat="1" ht="35.1" customHeight="1">
      <c r="A19" s="46" t="s">
        <v>555</v>
      </c>
      <c r="B19" s="65" t="s">
        <v>556</v>
      </c>
      <c r="C19" s="39" t="s">
        <v>337</v>
      </c>
      <c r="D19" s="39" t="s">
        <v>333</v>
      </c>
      <c r="E19" s="39" t="s">
        <v>557</v>
      </c>
      <c r="F19" s="39" t="s">
        <v>558</v>
      </c>
      <c r="G19" s="39" t="s">
        <v>559</v>
      </c>
      <c r="H19" s="47" t="s">
        <v>208</v>
      </c>
      <c r="I19" s="112">
        <v>41518</v>
      </c>
      <c r="J19" s="39" t="s">
        <v>622</v>
      </c>
    </row>
    <row r="20" spans="1:10" s="42" customFormat="1" ht="35.1" customHeight="1">
      <c r="A20" s="46" t="s">
        <v>560</v>
      </c>
      <c r="B20" s="65" t="s">
        <v>561</v>
      </c>
      <c r="C20" s="39" t="s">
        <v>337</v>
      </c>
      <c r="D20" s="39" t="s">
        <v>333</v>
      </c>
      <c r="E20" s="39" t="s">
        <v>557</v>
      </c>
      <c r="F20" s="39" t="s">
        <v>558</v>
      </c>
      <c r="G20" s="39" t="s">
        <v>559</v>
      </c>
      <c r="H20" s="47" t="s">
        <v>208</v>
      </c>
      <c r="I20" s="112">
        <v>41518</v>
      </c>
      <c r="J20" s="39" t="s">
        <v>622</v>
      </c>
    </row>
    <row r="21" spans="1:10" s="42" customFormat="1" ht="35.1" customHeight="1">
      <c r="A21" s="46" t="s">
        <v>562</v>
      </c>
      <c r="B21" s="65" t="s">
        <v>563</v>
      </c>
      <c r="C21" s="39" t="s">
        <v>337</v>
      </c>
      <c r="D21" s="39" t="s">
        <v>333</v>
      </c>
      <c r="E21" s="39" t="s">
        <v>564</v>
      </c>
      <c r="F21" s="39" t="s">
        <v>565</v>
      </c>
      <c r="G21" s="39" t="s">
        <v>566</v>
      </c>
      <c r="H21" s="47" t="s">
        <v>208</v>
      </c>
      <c r="I21" s="112">
        <v>41518</v>
      </c>
      <c r="J21" s="39" t="s">
        <v>622</v>
      </c>
    </row>
    <row r="22" spans="1:10" s="42" customFormat="1" ht="35.1" customHeight="1">
      <c r="A22" s="46" t="s">
        <v>567</v>
      </c>
      <c r="B22" s="65" t="s">
        <v>568</v>
      </c>
      <c r="C22" s="39" t="s">
        <v>569</v>
      </c>
      <c r="D22" s="39" t="s">
        <v>333</v>
      </c>
      <c r="E22" s="39" t="s">
        <v>570</v>
      </c>
      <c r="F22" s="39" t="s">
        <v>571</v>
      </c>
      <c r="G22" s="39" t="s">
        <v>572</v>
      </c>
      <c r="H22" s="47" t="s">
        <v>195</v>
      </c>
      <c r="I22" s="112">
        <v>41518</v>
      </c>
      <c r="J22" s="39" t="s">
        <v>622</v>
      </c>
    </row>
    <row r="23" spans="1:10" s="45" customFormat="1" ht="35.1" customHeight="1">
      <c r="A23" s="43" t="s">
        <v>515</v>
      </c>
      <c r="B23" s="43"/>
      <c r="C23" s="43"/>
      <c r="D23" s="43"/>
      <c r="E23" s="43"/>
      <c r="F23" s="44"/>
      <c r="G23" s="43"/>
      <c r="H23" s="43"/>
      <c r="I23" s="43"/>
      <c r="J23" s="43"/>
    </row>
    <row r="24" spans="1:10" s="42" customFormat="1" ht="35.1" customHeight="1">
      <c r="A24" s="46" t="s">
        <v>573</v>
      </c>
      <c r="B24" s="65" t="s">
        <v>574</v>
      </c>
      <c r="C24" s="39" t="s">
        <v>337</v>
      </c>
      <c r="D24" s="39" t="s">
        <v>333</v>
      </c>
      <c r="E24" s="39" t="s">
        <v>575</v>
      </c>
      <c r="F24" s="39" t="s">
        <v>576</v>
      </c>
      <c r="G24" s="39" t="s">
        <v>357</v>
      </c>
      <c r="H24" s="47" t="s">
        <v>17</v>
      </c>
      <c r="I24" s="112">
        <v>41518</v>
      </c>
      <c r="J24" s="39" t="s">
        <v>622</v>
      </c>
    </row>
    <row r="25" spans="1:10" s="45" customFormat="1" ht="35.1" customHeight="1">
      <c r="A25" s="43" t="s">
        <v>516</v>
      </c>
      <c r="B25" s="43"/>
      <c r="C25" s="43"/>
      <c r="D25" s="43"/>
      <c r="E25" s="43"/>
      <c r="F25" s="44"/>
      <c r="G25" s="43"/>
      <c r="H25" s="43"/>
      <c r="I25" s="43"/>
      <c r="J25" s="43"/>
    </row>
    <row r="26" spans="1:10" s="42" customFormat="1" ht="35.1" customHeight="1">
      <c r="A26" s="46" t="s">
        <v>577</v>
      </c>
      <c r="B26" s="65" t="s">
        <v>596</v>
      </c>
      <c r="C26" s="39" t="s">
        <v>578</v>
      </c>
      <c r="D26" s="39" t="s">
        <v>333</v>
      </c>
      <c r="E26" s="39" t="s">
        <v>579</v>
      </c>
      <c r="F26" s="39" t="s">
        <v>576</v>
      </c>
      <c r="G26" s="39" t="s">
        <v>580</v>
      </c>
      <c r="H26" s="47" t="s">
        <v>171</v>
      </c>
      <c r="I26" s="112">
        <v>41518</v>
      </c>
      <c r="J26" s="39" t="s">
        <v>622</v>
      </c>
    </row>
    <row r="27" spans="1:10" s="42" customFormat="1" ht="35.1" customHeight="1">
      <c r="A27" s="46" t="s">
        <v>581</v>
      </c>
      <c r="B27" s="65" t="s">
        <v>595</v>
      </c>
      <c r="C27" s="39" t="s">
        <v>582</v>
      </c>
      <c r="D27" s="39" t="s">
        <v>333</v>
      </c>
      <c r="E27" s="39" t="s">
        <v>579</v>
      </c>
      <c r="F27" s="39" t="s">
        <v>576</v>
      </c>
      <c r="G27" s="39" t="s">
        <v>580</v>
      </c>
      <c r="H27" s="47" t="s">
        <v>171</v>
      </c>
      <c r="I27" s="112">
        <v>41518</v>
      </c>
      <c r="J27" s="39" t="s">
        <v>622</v>
      </c>
    </row>
    <row r="28" spans="1:10" s="45" customFormat="1" ht="35.1" customHeight="1">
      <c r="A28" s="43" t="s">
        <v>517</v>
      </c>
      <c r="B28" s="43"/>
      <c r="C28" s="43"/>
      <c r="D28" s="43"/>
      <c r="E28" s="43"/>
      <c r="F28" s="44"/>
      <c r="G28" s="43"/>
      <c r="H28" s="43"/>
      <c r="I28" s="43"/>
      <c r="J28" s="43"/>
    </row>
    <row r="29" spans="1:10" customFormat="1" ht="35.1" customHeight="1">
      <c r="A29" s="89" t="s">
        <v>597</v>
      </c>
      <c r="B29" s="41" t="s">
        <v>196</v>
      </c>
      <c r="C29" s="51" t="s">
        <v>197</v>
      </c>
      <c r="D29" s="40" t="s">
        <v>18</v>
      </c>
      <c r="E29" s="40" t="s">
        <v>198</v>
      </c>
      <c r="F29" s="29" t="s">
        <v>199</v>
      </c>
      <c r="G29" s="40" t="s">
        <v>249</v>
      </c>
      <c r="H29" s="39" t="s">
        <v>200</v>
      </c>
      <c r="I29" s="112">
        <v>41518</v>
      </c>
      <c r="J29" s="39" t="s">
        <v>622</v>
      </c>
    </row>
    <row r="30" spans="1:10" customFormat="1" ht="35.1" customHeight="1">
      <c r="A30" s="90" t="s">
        <v>598</v>
      </c>
      <c r="B30" s="52" t="s">
        <v>201</v>
      </c>
      <c r="C30" s="53" t="s">
        <v>202</v>
      </c>
      <c r="D30" s="48" t="s">
        <v>87</v>
      </c>
      <c r="E30" s="40" t="s">
        <v>198</v>
      </c>
      <c r="F30" s="29" t="s">
        <v>199</v>
      </c>
      <c r="G30" s="40" t="s">
        <v>249</v>
      </c>
      <c r="H30" s="49" t="s">
        <v>200</v>
      </c>
      <c r="I30" s="112">
        <v>41518</v>
      </c>
      <c r="J30" s="39" t="s">
        <v>622</v>
      </c>
    </row>
    <row r="31" spans="1:10" s="45" customFormat="1" ht="35.1" customHeight="1">
      <c r="A31" s="43" t="s">
        <v>518</v>
      </c>
      <c r="B31" s="43"/>
      <c r="C31" s="43"/>
      <c r="D31" s="43"/>
      <c r="E31" s="43"/>
      <c r="F31" s="44"/>
      <c r="G31" s="43"/>
      <c r="H31" s="43"/>
      <c r="I31" s="43"/>
      <c r="J31" s="43"/>
    </row>
    <row r="32" spans="1:10" s="42" customFormat="1" ht="35.1" customHeight="1">
      <c r="A32" s="46" t="s">
        <v>583</v>
      </c>
      <c r="B32" s="65" t="s">
        <v>584</v>
      </c>
      <c r="C32" s="39" t="s">
        <v>337</v>
      </c>
      <c r="D32" s="39" t="s">
        <v>333</v>
      </c>
      <c r="E32" s="39" t="s">
        <v>585</v>
      </c>
      <c r="F32" s="39" t="s">
        <v>586</v>
      </c>
      <c r="G32" s="39" t="s">
        <v>587</v>
      </c>
      <c r="H32" s="47" t="s">
        <v>208</v>
      </c>
      <c r="I32" s="112">
        <v>41518</v>
      </c>
      <c r="J32" s="39" t="s">
        <v>622</v>
      </c>
    </row>
  </sheetData>
  <mergeCells count="1">
    <mergeCell ref="A1:J1"/>
  </mergeCells>
  <phoneticPr fontId="7" type="noConversion"/>
  <pageMargins left="0.70866141732283472" right="0.70866141732283472" top="0.74803149606299213" bottom="0.74803149606299213" header="0.31496062992125984" footer="0.31496062992125984"/>
  <pageSetup paperSize="9" scale="89" orientation="landscape" verticalDpi="599" r:id="rId1"/>
  <headerFooter alignWithMargins="0"/>
  <drawing r:id="rId2"/>
</worksheet>
</file>

<file path=xl/worksheets/sheet3.xml><?xml version="1.0" encoding="utf-8"?>
<worksheet xmlns="http://schemas.openxmlformats.org/spreadsheetml/2006/main" xmlns:r="http://schemas.openxmlformats.org/officeDocument/2006/relationships">
  <dimension ref="A1:N14"/>
  <sheetViews>
    <sheetView showGridLines="0" view="pageBreakPreview" zoomScaleNormal="100" workbookViewId="0">
      <selection sqref="A1:E1"/>
    </sheetView>
  </sheetViews>
  <sheetFormatPr defaultRowHeight="13.5"/>
  <cols>
    <col min="1" max="1" width="10.33203125" style="10" customWidth="1"/>
    <col min="2" max="2" width="17.33203125" style="14" customWidth="1"/>
    <col min="3" max="3" width="15.5546875" style="21" customWidth="1"/>
    <col min="4" max="4" width="15.6640625" style="22" customWidth="1"/>
    <col min="5" max="5" width="27.21875" style="22" customWidth="1"/>
    <col min="6" max="6" width="13" style="22" customWidth="1"/>
    <col min="7" max="7" width="12.21875" style="22" customWidth="1"/>
    <col min="8" max="8" width="13" style="22" customWidth="1"/>
    <col min="9" max="16384" width="8.88671875" style="10"/>
  </cols>
  <sheetData>
    <row r="1" spans="1:14" s="211" customFormat="1" ht="35.1" customHeight="1">
      <c r="A1" s="225" t="s">
        <v>812</v>
      </c>
      <c r="B1" s="225"/>
      <c r="C1" s="225"/>
      <c r="D1" s="225"/>
      <c r="E1" s="225"/>
      <c r="F1" s="208"/>
      <c r="G1" s="208"/>
      <c r="H1" s="209"/>
      <c r="I1" s="210"/>
      <c r="J1" s="210"/>
      <c r="K1" s="210"/>
      <c r="L1" s="210"/>
      <c r="M1" s="210"/>
      <c r="N1" s="210"/>
    </row>
    <row r="2" spans="1:14" s="25" customFormat="1" ht="35.1" customHeight="1">
      <c r="A2" s="79" t="s">
        <v>10</v>
      </c>
      <c r="B2" s="79" t="s">
        <v>11</v>
      </c>
      <c r="C2" s="79" t="s">
        <v>12</v>
      </c>
      <c r="D2" s="79" t="s">
        <v>13</v>
      </c>
      <c r="E2" s="79" t="s">
        <v>14</v>
      </c>
      <c r="F2" s="79" t="s">
        <v>612</v>
      </c>
      <c r="G2" s="79" t="s">
        <v>814</v>
      </c>
      <c r="H2" s="69" t="s">
        <v>15</v>
      </c>
      <c r="I2" s="24"/>
      <c r="J2" s="24"/>
      <c r="K2" s="24"/>
      <c r="L2" s="24"/>
      <c r="M2" s="24"/>
      <c r="N2" s="24"/>
    </row>
    <row r="3" spans="1:14" s="80" customFormat="1" ht="35.1" customHeight="1">
      <c r="A3" s="81" t="s">
        <v>44</v>
      </c>
      <c r="B3" s="81"/>
      <c r="C3" s="81"/>
      <c r="D3" s="81"/>
      <c r="E3" s="81"/>
      <c r="F3" s="81"/>
      <c r="G3" s="81"/>
      <c r="H3" s="81"/>
    </row>
    <row r="4" spans="1:14" s="26" customFormat="1" ht="35.1" customHeight="1">
      <c r="A4" s="13" t="s">
        <v>45</v>
      </c>
      <c r="B4" s="66" t="s">
        <v>43</v>
      </c>
      <c r="C4" s="29" t="s">
        <v>600</v>
      </c>
      <c r="D4" s="27" t="s">
        <v>46</v>
      </c>
      <c r="E4" s="28" t="s">
        <v>47</v>
      </c>
      <c r="F4" s="13" t="s">
        <v>39</v>
      </c>
      <c r="G4" s="213">
        <v>41518</v>
      </c>
      <c r="H4" s="27"/>
    </row>
    <row r="5" spans="1:14" s="80" customFormat="1" ht="35.1" customHeight="1">
      <c r="A5" s="81" t="s">
        <v>588</v>
      </c>
      <c r="B5" s="81"/>
      <c r="C5" s="81"/>
      <c r="D5" s="81"/>
      <c r="E5" s="81"/>
      <c r="F5" s="81"/>
      <c r="G5" s="81"/>
      <c r="H5" s="81"/>
    </row>
    <row r="6" spans="1:14" s="26" customFormat="1" ht="35.1" customHeight="1">
      <c r="A6" s="13" t="s">
        <v>591</v>
      </c>
      <c r="B6" s="41" t="s">
        <v>248</v>
      </c>
      <c r="C6" s="31" t="s">
        <v>30</v>
      </c>
      <c r="D6" s="27" t="s">
        <v>592</v>
      </c>
      <c r="E6" s="29" t="s">
        <v>593</v>
      </c>
      <c r="F6" s="13" t="s">
        <v>343</v>
      </c>
      <c r="G6" s="213">
        <v>41518</v>
      </c>
      <c r="H6" s="27"/>
      <c r="I6" s="32"/>
    </row>
    <row r="7" spans="1:14" s="26" customFormat="1" ht="35.1" customHeight="1">
      <c r="A7" s="13" t="s">
        <v>591</v>
      </c>
      <c r="B7" s="41" t="s">
        <v>21</v>
      </c>
      <c r="C7" s="31" t="s">
        <v>30</v>
      </c>
      <c r="D7" s="27" t="s">
        <v>592</v>
      </c>
      <c r="E7" s="29" t="s">
        <v>593</v>
      </c>
      <c r="F7" s="37" t="s">
        <v>343</v>
      </c>
      <c r="G7" s="213">
        <v>41518</v>
      </c>
      <c r="H7" s="27"/>
      <c r="I7" s="32"/>
    </row>
    <row r="8" spans="1:14" s="26" customFormat="1" ht="35.1" customHeight="1">
      <c r="A8" s="13" t="s">
        <v>19</v>
      </c>
      <c r="B8" s="41" t="s">
        <v>22</v>
      </c>
      <c r="C8" s="31" t="s">
        <v>30</v>
      </c>
      <c r="D8" s="27" t="s">
        <v>29</v>
      </c>
      <c r="E8" s="29" t="s">
        <v>590</v>
      </c>
      <c r="F8" s="13" t="s">
        <v>38</v>
      </c>
      <c r="G8" s="213">
        <v>41518</v>
      </c>
      <c r="H8" s="27"/>
      <c r="I8" s="32"/>
    </row>
    <row r="9" spans="1:14" s="26" customFormat="1" ht="35.1" customHeight="1">
      <c r="A9" s="13" t="s">
        <v>19</v>
      </c>
      <c r="B9" s="67" t="s">
        <v>23</v>
      </c>
      <c r="C9" s="27" t="s">
        <v>32</v>
      </c>
      <c r="D9" s="27" t="s">
        <v>28</v>
      </c>
      <c r="E9" s="29" t="s">
        <v>590</v>
      </c>
      <c r="F9" s="13" t="s">
        <v>38</v>
      </c>
      <c r="G9" s="213">
        <v>41518</v>
      </c>
      <c r="H9" s="27"/>
      <c r="I9" s="32"/>
    </row>
    <row r="10" spans="1:14" s="26" customFormat="1" ht="35.1" customHeight="1">
      <c r="A10" s="13" t="s">
        <v>19</v>
      </c>
      <c r="B10" s="67" t="s">
        <v>20</v>
      </c>
      <c r="C10" s="27" t="s">
        <v>32</v>
      </c>
      <c r="D10" s="27" t="s">
        <v>28</v>
      </c>
      <c r="E10" s="29" t="s">
        <v>590</v>
      </c>
      <c r="F10" s="37" t="s">
        <v>38</v>
      </c>
      <c r="G10" s="213">
        <v>41518</v>
      </c>
      <c r="H10" s="27"/>
    </row>
    <row r="11" spans="1:14" s="26" customFormat="1" ht="35.1" customHeight="1">
      <c r="A11" s="13" t="s">
        <v>19</v>
      </c>
      <c r="B11" s="67" t="s">
        <v>24</v>
      </c>
      <c r="C11" s="29" t="s">
        <v>33</v>
      </c>
      <c r="D11" s="30" t="s">
        <v>26</v>
      </c>
      <c r="E11" s="29" t="s">
        <v>590</v>
      </c>
      <c r="F11" s="13" t="s">
        <v>38</v>
      </c>
      <c r="G11" s="213">
        <v>41518</v>
      </c>
      <c r="H11" s="27"/>
    </row>
    <row r="12" spans="1:14" s="25" customFormat="1" ht="35.1" customHeight="1">
      <c r="A12" s="13" t="s">
        <v>19</v>
      </c>
      <c r="B12" s="67" t="s">
        <v>25</v>
      </c>
      <c r="C12" s="29" t="s">
        <v>31</v>
      </c>
      <c r="D12" s="30" t="s">
        <v>27</v>
      </c>
      <c r="E12" s="29" t="s">
        <v>590</v>
      </c>
      <c r="F12" s="37" t="s">
        <v>38</v>
      </c>
      <c r="G12" s="213">
        <v>41518</v>
      </c>
      <c r="H12" s="27"/>
    </row>
    <row r="13" spans="1:14" s="80" customFormat="1" ht="35.1" customHeight="1">
      <c r="A13" s="81" t="s">
        <v>589</v>
      </c>
      <c r="B13" s="81"/>
      <c r="C13" s="81"/>
      <c r="D13" s="81"/>
      <c r="E13" s="81"/>
      <c r="F13" s="81"/>
      <c r="G13" s="81"/>
      <c r="H13" s="81"/>
    </row>
    <row r="14" spans="1:14" customFormat="1" ht="35.1" customHeight="1">
      <c r="A14" s="13" t="s">
        <v>203</v>
      </c>
      <c r="B14" s="41" t="s">
        <v>204</v>
      </c>
      <c r="C14" s="49" t="s">
        <v>205</v>
      </c>
      <c r="D14" s="49" t="s">
        <v>206</v>
      </c>
      <c r="E14" s="49" t="s">
        <v>207</v>
      </c>
      <c r="F14" s="13" t="s">
        <v>208</v>
      </c>
      <c r="G14" s="213">
        <v>41518</v>
      </c>
      <c r="H14" s="54"/>
    </row>
  </sheetData>
  <mergeCells count="1">
    <mergeCell ref="A1:E1"/>
  </mergeCells>
  <phoneticPr fontId="7" type="noConversion"/>
  <dataValidations disablePrompts="1" count="1">
    <dataValidation imeMode="halfAlpha" allowBlank="1" showInputMessage="1" showErrorMessage="1" sqref="HO14 RK14 ABG14 ALC14 AUY14 BEU14 BOQ14 BYM14 CII14 CSE14 DCA14 DLW14 DVS14 EFO14 EPK14 EZG14 FJC14 FSY14 GCU14 GMQ14 GWM14 HGI14 HQE14 IAA14 IJW14 ITS14 JDO14 JNK14 JXG14 KHC14 KQY14 LAU14 LKQ14 LUM14 MEI14 MOE14 MYA14 NHW14 NRS14 OBO14 OLK14 OVG14 PFC14 POY14 PYU14 QIQ14 QSM14 RCI14 RME14 RWA14 SFW14 SPS14 SZO14 TJK14 TTG14 UDC14 UMY14 UWU14 VGQ14 VQM14 WAI14 WKE14 WUA14 E14"/>
  </dataValidations>
  <pageMargins left="0.7" right="0.7" top="0.75" bottom="0.75" header="0.3" footer="0.3"/>
  <pageSetup paperSize="9" scale="91" orientation="landscape" verticalDpi="599" r:id="rId1"/>
</worksheet>
</file>

<file path=xl/worksheets/sheet4.xml><?xml version="1.0" encoding="utf-8"?>
<worksheet xmlns="http://schemas.openxmlformats.org/spreadsheetml/2006/main" xmlns:r="http://schemas.openxmlformats.org/officeDocument/2006/relationships">
  <dimension ref="A1:L6"/>
  <sheetViews>
    <sheetView showGridLines="0" view="pageBreakPreview" zoomScaleNormal="100" zoomScaleSheetLayoutView="100" workbookViewId="0">
      <selection sqref="A1:J1"/>
    </sheetView>
  </sheetViews>
  <sheetFormatPr defaultRowHeight="13.5"/>
  <cols>
    <col min="1" max="1" width="8.88671875" style="113"/>
    <col min="2" max="2" width="14.109375" style="113" customWidth="1"/>
    <col min="3" max="3" width="10.5546875" style="113" customWidth="1"/>
    <col min="4" max="4" width="8.77734375" style="113" customWidth="1"/>
    <col min="5" max="5" width="13" style="113" customWidth="1"/>
    <col min="6" max="6" width="16.21875" style="113" customWidth="1"/>
    <col min="7" max="7" width="14.33203125" style="113" customWidth="1"/>
    <col min="8" max="8" width="12.109375" style="113" customWidth="1"/>
    <col min="9" max="9" width="12.6640625" style="107" customWidth="1"/>
    <col min="10" max="10" width="14.6640625" style="113" customWidth="1"/>
    <col min="11" max="11" width="16.109375" style="113" customWidth="1"/>
    <col min="12" max="16384" width="8.88671875" style="113"/>
  </cols>
  <sheetData>
    <row r="1" spans="1:12" s="207" customFormat="1" ht="39.75" customHeight="1">
      <c r="A1" s="226" t="s">
        <v>810</v>
      </c>
      <c r="B1" s="226"/>
      <c r="C1" s="226"/>
      <c r="D1" s="226"/>
      <c r="E1" s="226"/>
      <c r="F1" s="226"/>
      <c r="G1" s="226"/>
      <c r="H1" s="226"/>
      <c r="I1" s="226"/>
      <c r="J1" s="226"/>
    </row>
    <row r="2" spans="1:12" s="34" customFormat="1" ht="35.1" customHeight="1">
      <c r="A2" s="115" t="s">
        <v>0</v>
      </c>
      <c r="B2" s="115" t="s">
        <v>1</v>
      </c>
      <c r="C2" s="33" t="s">
        <v>624</v>
      </c>
      <c r="D2" s="33" t="s">
        <v>625</v>
      </c>
      <c r="E2" s="33" t="s">
        <v>626</v>
      </c>
      <c r="F2" s="33" t="s">
        <v>627</v>
      </c>
      <c r="G2" s="33" t="s">
        <v>628</v>
      </c>
      <c r="H2" s="115" t="s">
        <v>629</v>
      </c>
      <c r="I2" s="115" t="s">
        <v>634</v>
      </c>
      <c r="J2" s="115" t="s">
        <v>630</v>
      </c>
    </row>
    <row r="3" spans="1:12" s="80" customFormat="1" ht="35.1" customHeight="1">
      <c r="A3" s="81" t="s">
        <v>631</v>
      </c>
      <c r="B3" s="81"/>
      <c r="C3" s="81"/>
      <c r="D3" s="81"/>
      <c r="E3" s="81"/>
      <c r="F3" s="81"/>
      <c r="G3" s="81"/>
      <c r="I3" s="106"/>
    </row>
    <row r="4" spans="1:12" s="35" customFormat="1" ht="35.1" customHeight="1">
      <c r="A4" s="86" t="s">
        <v>632</v>
      </c>
      <c r="B4" s="83" t="s">
        <v>633</v>
      </c>
      <c r="C4" s="84" t="s">
        <v>16</v>
      </c>
      <c r="D4" s="85" t="s">
        <v>18</v>
      </c>
      <c r="E4" s="86" t="s">
        <v>36</v>
      </c>
      <c r="F4" s="82" t="s">
        <v>34</v>
      </c>
      <c r="G4" s="86" t="s">
        <v>37</v>
      </c>
      <c r="H4" s="87" t="s">
        <v>35</v>
      </c>
      <c r="I4" s="96">
        <v>41518</v>
      </c>
      <c r="J4" s="104" t="s">
        <v>825</v>
      </c>
      <c r="K4" s="36"/>
      <c r="L4" s="36"/>
    </row>
    <row r="5" spans="1:12" s="80" customFormat="1" ht="35.1" customHeight="1">
      <c r="I5" s="106"/>
    </row>
    <row r="6" spans="1:12" ht="35.1" customHeight="1"/>
  </sheetData>
  <mergeCells count="1">
    <mergeCell ref="A1:J1"/>
  </mergeCells>
  <phoneticPr fontId="7" type="noConversion"/>
  <pageMargins left="0.70866141732283472" right="0.70866141732283472" top="0.74803149606299213" bottom="0.74803149606299213" header="0.31496062992125984" footer="0.31496062992125984"/>
  <pageSetup paperSize="9" scale="90" orientation="landscape" r:id="rId1"/>
</worksheet>
</file>

<file path=xl/worksheets/sheet5.xml><?xml version="1.0" encoding="utf-8"?>
<worksheet xmlns="http://schemas.openxmlformats.org/spreadsheetml/2006/main" xmlns:r="http://schemas.openxmlformats.org/officeDocument/2006/relationships">
  <dimension ref="A1:J4"/>
  <sheetViews>
    <sheetView view="pageBreakPreview" zoomScaleNormal="100" zoomScaleSheetLayoutView="100" workbookViewId="0">
      <pane ySplit="2" topLeftCell="A3" activePane="bottomLeft" state="frozen"/>
      <selection pane="bottomLeft" sqref="A1:J1"/>
    </sheetView>
  </sheetViews>
  <sheetFormatPr defaultRowHeight="13.5"/>
  <cols>
    <col min="1" max="1" width="9.109375" style="4" customWidth="1"/>
    <col min="2" max="2" width="18.21875" style="6" customWidth="1"/>
    <col min="3" max="3" width="11" style="216" customWidth="1"/>
    <col min="4" max="4" width="7.6640625" style="216" customWidth="1"/>
    <col min="5" max="5" width="11.21875" style="216" customWidth="1"/>
    <col min="6" max="6" width="15.6640625" style="216" customWidth="1"/>
    <col min="7" max="7" width="14.77734375" style="216" customWidth="1"/>
    <col min="8" max="8" width="13.88671875" style="216" customWidth="1"/>
    <col min="9" max="9" width="12.88671875" style="216" customWidth="1"/>
    <col min="10" max="10" width="8" style="216" bestFit="1" customWidth="1"/>
    <col min="11" max="16384" width="8.88671875" style="119"/>
  </cols>
  <sheetData>
    <row r="1" spans="1:10" s="11" customFormat="1" ht="40.5" customHeight="1">
      <c r="A1" s="219" t="s">
        <v>822</v>
      </c>
      <c r="B1" s="219"/>
      <c r="C1" s="224"/>
      <c r="D1" s="224"/>
      <c r="E1" s="224"/>
      <c r="F1" s="224"/>
      <c r="G1" s="224"/>
      <c r="H1" s="224"/>
      <c r="I1" s="224"/>
      <c r="J1" s="224"/>
    </row>
    <row r="2" spans="1:10" s="7" customFormat="1" ht="40.5" customHeight="1">
      <c r="A2" s="115" t="s">
        <v>0</v>
      </c>
      <c r="B2" s="115" t="s">
        <v>1</v>
      </c>
      <c r="C2" s="115" t="s">
        <v>2</v>
      </c>
      <c r="D2" s="115" t="s">
        <v>815</v>
      </c>
      <c r="E2" s="115" t="s">
        <v>816</v>
      </c>
      <c r="F2" s="115" t="s">
        <v>817</v>
      </c>
      <c r="G2" s="115" t="s">
        <v>818</v>
      </c>
      <c r="H2" s="115" t="s">
        <v>629</v>
      </c>
      <c r="I2" s="115" t="s">
        <v>609</v>
      </c>
      <c r="J2" s="115" t="s">
        <v>819</v>
      </c>
    </row>
    <row r="3" spans="1:10" ht="39.950000000000003" customHeight="1">
      <c r="A3" s="99" t="s">
        <v>616</v>
      </c>
      <c r="B3" s="100"/>
      <c r="C3" s="100"/>
      <c r="D3" s="100"/>
      <c r="E3" s="100"/>
      <c r="F3" s="100"/>
      <c r="G3" s="100"/>
      <c r="H3" s="100"/>
      <c r="I3" s="100"/>
      <c r="J3" s="100"/>
    </row>
    <row r="4" spans="1:10" ht="39.950000000000003" customHeight="1">
      <c r="A4" s="101" t="s">
        <v>821</v>
      </c>
      <c r="B4" s="98" t="s">
        <v>820</v>
      </c>
      <c r="C4" s="111" t="s">
        <v>617</v>
      </c>
      <c r="D4" s="117" t="s">
        <v>18</v>
      </c>
      <c r="E4" s="117" t="s">
        <v>618</v>
      </c>
      <c r="F4" s="117" t="s">
        <v>619</v>
      </c>
      <c r="G4" s="117" t="s">
        <v>620</v>
      </c>
      <c r="H4" s="214">
        <v>223760</v>
      </c>
      <c r="I4" s="217">
        <v>41518</v>
      </c>
      <c r="J4" s="215"/>
    </row>
  </sheetData>
  <mergeCells count="1">
    <mergeCell ref="A1:J1"/>
  </mergeCells>
  <phoneticPr fontId="7" type="noConversion"/>
  <pageMargins left="0.70866141732283472" right="0.70866141732283472" top="0.74803149606299213" bottom="0.74803149606299213" header="0.31496062992125984" footer="0.31496062992125984"/>
  <pageSetup paperSize="9" scale="93" orientation="landscape" verticalDpi="599" r:id="rId1"/>
  <headerFooter alignWithMargins="0"/>
</worksheet>
</file>

<file path=xl/worksheets/sheet6.xml><?xml version="1.0" encoding="utf-8"?>
<worksheet xmlns="http://schemas.openxmlformats.org/spreadsheetml/2006/main" xmlns:r="http://schemas.openxmlformats.org/officeDocument/2006/relationships">
  <dimension ref="A1:L7"/>
  <sheetViews>
    <sheetView view="pageBreakPreview" zoomScaleNormal="100" zoomScaleSheetLayoutView="100" workbookViewId="0">
      <selection sqref="A1:J1"/>
    </sheetView>
  </sheetViews>
  <sheetFormatPr defaultRowHeight="11.25"/>
  <cols>
    <col min="1" max="1" width="9.21875" style="145" customWidth="1"/>
    <col min="2" max="2" width="15.109375" style="146" customWidth="1"/>
    <col min="3" max="3" width="11.77734375" style="147" customWidth="1"/>
    <col min="4" max="4" width="8.21875" style="147" customWidth="1"/>
    <col min="5" max="5" width="13.5546875" style="147" customWidth="1"/>
    <col min="6" max="6" width="17" style="147" customWidth="1"/>
    <col min="7" max="7" width="18.21875" style="148" customWidth="1"/>
    <col min="8" max="8" width="13.44140625" style="149" customWidth="1"/>
    <col min="9" max="9" width="12.33203125" style="147" customWidth="1"/>
    <col min="10" max="10" width="14" style="148" customWidth="1"/>
    <col min="11" max="256" width="8.88671875" style="150"/>
    <col min="257" max="257" width="9.21875" style="150" customWidth="1"/>
    <col min="258" max="258" width="16.77734375" style="150" customWidth="1"/>
    <col min="259" max="259" width="14.88671875" style="150" customWidth="1"/>
    <col min="260" max="260" width="8.21875" style="150" customWidth="1"/>
    <col min="261" max="261" width="16.88671875" style="150" customWidth="1"/>
    <col min="262" max="262" width="19" style="150" customWidth="1"/>
    <col min="263" max="263" width="18.21875" style="150" customWidth="1"/>
    <col min="264" max="264" width="10.5546875" style="150" customWidth="1"/>
    <col min="265" max="265" width="9.44140625" style="150" customWidth="1"/>
    <col min="266" max="266" width="12.21875" style="150" bestFit="1" customWidth="1"/>
    <col min="267" max="512" width="8.88671875" style="150"/>
    <col min="513" max="513" width="9.21875" style="150" customWidth="1"/>
    <col min="514" max="514" width="16.77734375" style="150" customWidth="1"/>
    <col min="515" max="515" width="14.88671875" style="150" customWidth="1"/>
    <col min="516" max="516" width="8.21875" style="150" customWidth="1"/>
    <col min="517" max="517" width="16.88671875" style="150" customWidth="1"/>
    <col min="518" max="518" width="19" style="150" customWidth="1"/>
    <col min="519" max="519" width="18.21875" style="150" customWidth="1"/>
    <col min="520" max="520" width="10.5546875" style="150" customWidth="1"/>
    <col min="521" max="521" width="9.44140625" style="150" customWidth="1"/>
    <col min="522" max="522" width="12.21875" style="150" bestFit="1" customWidth="1"/>
    <col min="523" max="768" width="8.88671875" style="150"/>
    <col min="769" max="769" width="9.21875" style="150" customWidth="1"/>
    <col min="770" max="770" width="16.77734375" style="150" customWidth="1"/>
    <col min="771" max="771" width="14.88671875" style="150" customWidth="1"/>
    <col min="772" max="772" width="8.21875" style="150" customWidth="1"/>
    <col min="773" max="773" width="16.88671875" style="150" customWidth="1"/>
    <col min="774" max="774" width="19" style="150" customWidth="1"/>
    <col min="775" max="775" width="18.21875" style="150" customWidth="1"/>
    <col min="776" max="776" width="10.5546875" style="150" customWidth="1"/>
    <col min="777" max="777" width="9.44140625" style="150" customWidth="1"/>
    <col min="778" max="778" width="12.21875" style="150" bestFit="1" customWidth="1"/>
    <col min="779" max="1024" width="8.88671875" style="150"/>
    <col min="1025" max="1025" width="9.21875" style="150" customWidth="1"/>
    <col min="1026" max="1026" width="16.77734375" style="150" customWidth="1"/>
    <col min="1027" max="1027" width="14.88671875" style="150" customWidth="1"/>
    <col min="1028" max="1028" width="8.21875" style="150" customWidth="1"/>
    <col min="1029" max="1029" width="16.88671875" style="150" customWidth="1"/>
    <col min="1030" max="1030" width="19" style="150" customWidth="1"/>
    <col min="1031" max="1031" width="18.21875" style="150" customWidth="1"/>
    <col min="1032" max="1032" width="10.5546875" style="150" customWidth="1"/>
    <col min="1033" max="1033" width="9.44140625" style="150" customWidth="1"/>
    <col min="1034" max="1034" width="12.21875" style="150" bestFit="1" customWidth="1"/>
    <col min="1035" max="1280" width="8.88671875" style="150"/>
    <col min="1281" max="1281" width="9.21875" style="150" customWidth="1"/>
    <col min="1282" max="1282" width="16.77734375" style="150" customWidth="1"/>
    <col min="1283" max="1283" width="14.88671875" style="150" customWidth="1"/>
    <col min="1284" max="1284" width="8.21875" style="150" customWidth="1"/>
    <col min="1285" max="1285" width="16.88671875" style="150" customWidth="1"/>
    <col min="1286" max="1286" width="19" style="150" customWidth="1"/>
    <col min="1287" max="1287" width="18.21875" style="150" customWidth="1"/>
    <col min="1288" max="1288" width="10.5546875" style="150" customWidth="1"/>
    <col min="1289" max="1289" width="9.44140625" style="150" customWidth="1"/>
    <col min="1290" max="1290" width="12.21875" style="150" bestFit="1" customWidth="1"/>
    <col min="1291" max="1536" width="8.88671875" style="150"/>
    <col min="1537" max="1537" width="9.21875" style="150" customWidth="1"/>
    <col min="1538" max="1538" width="16.77734375" style="150" customWidth="1"/>
    <col min="1539" max="1539" width="14.88671875" style="150" customWidth="1"/>
    <col min="1540" max="1540" width="8.21875" style="150" customWidth="1"/>
    <col min="1541" max="1541" width="16.88671875" style="150" customWidth="1"/>
    <col min="1542" max="1542" width="19" style="150" customWidth="1"/>
    <col min="1543" max="1543" width="18.21875" style="150" customWidth="1"/>
    <col min="1544" max="1544" width="10.5546875" style="150" customWidth="1"/>
    <col min="1545" max="1545" width="9.44140625" style="150" customWidth="1"/>
    <col min="1546" max="1546" width="12.21875" style="150" bestFit="1" customWidth="1"/>
    <col min="1547" max="1792" width="8.88671875" style="150"/>
    <col min="1793" max="1793" width="9.21875" style="150" customWidth="1"/>
    <col min="1794" max="1794" width="16.77734375" style="150" customWidth="1"/>
    <col min="1795" max="1795" width="14.88671875" style="150" customWidth="1"/>
    <col min="1796" max="1796" width="8.21875" style="150" customWidth="1"/>
    <col min="1797" max="1797" width="16.88671875" style="150" customWidth="1"/>
    <col min="1798" max="1798" width="19" style="150" customWidth="1"/>
    <col min="1799" max="1799" width="18.21875" style="150" customWidth="1"/>
    <col min="1800" max="1800" width="10.5546875" style="150" customWidth="1"/>
    <col min="1801" max="1801" width="9.44140625" style="150" customWidth="1"/>
    <col min="1802" max="1802" width="12.21875" style="150" bestFit="1" customWidth="1"/>
    <col min="1803" max="2048" width="8.88671875" style="150"/>
    <col min="2049" max="2049" width="9.21875" style="150" customWidth="1"/>
    <col min="2050" max="2050" width="16.77734375" style="150" customWidth="1"/>
    <col min="2051" max="2051" width="14.88671875" style="150" customWidth="1"/>
    <col min="2052" max="2052" width="8.21875" style="150" customWidth="1"/>
    <col min="2053" max="2053" width="16.88671875" style="150" customWidth="1"/>
    <col min="2054" max="2054" width="19" style="150" customWidth="1"/>
    <col min="2055" max="2055" width="18.21875" style="150" customWidth="1"/>
    <col min="2056" max="2056" width="10.5546875" style="150" customWidth="1"/>
    <col min="2057" max="2057" width="9.44140625" style="150" customWidth="1"/>
    <col min="2058" max="2058" width="12.21875" style="150" bestFit="1" customWidth="1"/>
    <col min="2059" max="2304" width="8.88671875" style="150"/>
    <col min="2305" max="2305" width="9.21875" style="150" customWidth="1"/>
    <col min="2306" max="2306" width="16.77734375" style="150" customWidth="1"/>
    <col min="2307" max="2307" width="14.88671875" style="150" customWidth="1"/>
    <col min="2308" max="2308" width="8.21875" style="150" customWidth="1"/>
    <col min="2309" max="2309" width="16.88671875" style="150" customWidth="1"/>
    <col min="2310" max="2310" width="19" style="150" customWidth="1"/>
    <col min="2311" max="2311" width="18.21875" style="150" customWidth="1"/>
    <col min="2312" max="2312" width="10.5546875" style="150" customWidth="1"/>
    <col min="2313" max="2313" width="9.44140625" style="150" customWidth="1"/>
    <col min="2314" max="2314" width="12.21875" style="150" bestFit="1" customWidth="1"/>
    <col min="2315" max="2560" width="8.88671875" style="150"/>
    <col min="2561" max="2561" width="9.21875" style="150" customWidth="1"/>
    <col min="2562" max="2562" width="16.77734375" style="150" customWidth="1"/>
    <col min="2563" max="2563" width="14.88671875" style="150" customWidth="1"/>
    <col min="2564" max="2564" width="8.21875" style="150" customWidth="1"/>
    <col min="2565" max="2565" width="16.88671875" style="150" customWidth="1"/>
    <col min="2566" max="2566" width="19" style="150" customWidth="1"/>
    <col min="2567" max="2567" width="18.21875" style="150" customWidth="1"/>
    <col min="2568" max="2568" width="10.5546875" style="150" customWidth="1"/>
    <col min="2569" max="2569" width="9.44140625" style="150" customWidth="1"/>
    <col min="2570" max="2570" width="12.21875" style="150" bestFit="1" customWidth="1"/>
    <col min="2571" max="2816" width="8.88671875" style="150"/>
    <col min="2817" max="2817" width="9.21875" style="150" customWidth="1"/>
    <col min="2818" max="2818" width="16.77734375" style="150" customWidth="1"/>
    <col min="2819" max="2819" width="14.88671875" style="150" customWidth="1"/>
    <col min="2820" max="2820" width="8.21875" style="150" customWidth="1"/>
    <col min="2821" max="2821" width="16.88671875" style="150" customWidth="1"/>
    <col min="2822" max="2822" width="19" style="150" customWidth="1"/>
    <col min="2823" max="2823" width="18.21875" style="150" customWidth="1"/>
    <col min="2824" max="2824" width="10.5546875" style="150" customWidth="1"/>
    <col min="2825" max="2825" width="9.44140625" style="150" customWidth="1"/>
    <col min="2826" max="2826" width="12.21875" style="150" bestFit="1" customWidth="1"/>
    <col min="2827" max="3072" width="8.88671875" style="150"/>
    <col min="3073" max="3073" width="9.21875" style="150" customWidth="1"/>
    <col min="3074" max="3074" width="16.77734375" style="150" customWidth="1"/>
    <col min="3075" max="3075" width="14.88671875" style="150" customWidth="1"/>
    <col min="3076" max="3076" width="8.21875" style="150" customWidth="1"/>
    <col min="3077" max="3077" width="16.88671875" style="150" customWidth="1"/>
    <col min="3078" max="3078" width="19" style="150" customWidth="1"/>
    <col min="3079" max="3079" width="18.21875" style="150" customWidth="1"/>
    <col min="3080" max="3080" width="10.5546875" style="150" customWidth="1"/>
    <col min="3081" max="3081" width="9.44140625" style="150" customWidth="1"/>
    <col min="3082" max="3082" width="12.21875" style="150" bestFit="1" customWidth="1"/>
    <col min="3083" max="3328" width="8.88671875" style="150"/>
    <col min="3329" max="3329" width="9.21875" style="150" customWidth="1"/>
    <col min="3330" max="3330" width="16.77734375" style="150" customWidth="1"/>
    <col min="3331" max="3331" width="14.88671875" style="150" customWidth="1"/>
    <col min="3332" max="3332" width="8.21875" style="150" customWidth="1"/>
    <col min="3333" max="3333" width="16.88671875" style="150" customWidth="1"/>
    <col min="3334" max="3334" width="19" style="150" customWidth="1"/>
    <col min="3335" max="3335" width="18.21875" style="150" customWidth="1"/>
    <col min="3336" max="3336" width="10.5546875" style="150" customWidth="1"/>
    <col min="3337" max="3337" width="9.44140625" style="150" customWidth="1"/>
    <col min="3338" max="3338" width="12.21875" style="150" bestFit="1" customWidth="1"/>
    <col min="3339" max="3584" width="8.88671875" style="150"/>
    <col min="3585" max="3585" width="9.21875" style="150" customWidth="1"/>
    <col min="3586" max="3586" width="16.77734375" style="150" customWidth="1"/>
    <col min="3587" max="3587" width="14.88671875" style="150" customWidth="1"/>
    <col min="3588" max="3588" width="8.21875" style="150" customWidth="1"/>
    <col min="3589" max="3589" width="16.88671875" style="150" customWidth="1"/>
    <col min="3590" max="3590" width="19" style="150" customWidth="1"/>
    <col min="3591" max="3591" width="18.21875" style="150" customWidth="1"/>
    <col min="3592" max="3592" width="10.5546875" style="150" customWidth="1"/>
    <col min="3593" max="3593" width="9.44140625" style="150" customWidth="1"/>
    <col min="3594" max="3594" width="12.21875" style="150" bestFit="1" customWidth="1"/>
    <col min="3595" max="3840" width="8.88671875" style="150"/>
    <col min="3841" max="3841" width="9.21875" style="150" customWidth="1"/>
    <col min="3842" max="3842" width="16.77734375" style="150" customWidth="1"/>
    <col min="3843" max="3843" width="14.88671875" style="150" customWidth="1"/>
    <col min="3844" max="3844" width="8.21875" style="150" customWidth="1"/>
    <col min="3845" max="3845" width="16.88671875" style="150" customWidth="1"/>
    <col min="3846" max="3846" width="19" style="150" customWidth="1"/>
    <col min="3847" max="3847" width="18.21875" style="150" customWidth="1"/>
    <col min="3848" max="3848" width="10.5546875" style="150" customWidth="1"/>
    <col min="3849" max="3849" width="9.44140625" style="150" customWidth="1"/>
    <col min="3850" max="3850" width="12.21875" style="150" bestFit="1" customWidth="1"/>
    <col min="3851" max="4096" width="8.88671875" style="150"/>
    <col min="4097" max="4097" width="9.21875" style="150" customWidth="1"/>
    <col min="4098" max="4098" width="16.77734375" style="150" customWidth="1"/>
    <col min="4099" max="4099" width="14.88671875" style="150" customWidth="1"/>
    <col min="4100" max="4100" width="8.21875" style="150" customWidth="1"/>
    <col min="4101" max="4101" width="16.88671875" style="150" customWidth="1"/>
    <col min="4102" max="4102" width="19" style="150" customWidth="1"/>
    <col min="4103" max="4103" width="18.21875" style="150" customWidth="1"/>
    <col min="4104" max="4104" width="10.5546875" style="150" customWidth="1"/>
    <col min="4105" max="4105" width="9.44140625" style="150" customWidth="1"/>
    <col min="4106" max="4106" width="12.21875" style="150" bestFit="1" customWidth="1"/>
    <col min="4107" max="4352" width="8.88671875" style="150"/>
    <col min="4353" max="4353" width="9.21875" style="150" customWidth="1"/>
    <col min="4354" max="4354" width="16.77734375" style="150" customWidth="1"/>
    <col min="4355" max="4355" width="14.88671875" style="150" customWidth="1"/>
    <col min="4356" max="4356" width="8.21875" style="150" customWidth="1"/>
    <col min="4357" max="4357" width="16.88671875" style="150" customWidth="1"/>
    <col min="4358" max="4358" width="19" style="150" customWidth="1"/>
    <col min="4359" max="4359" width="18.21875" style="150" customWidth="1"/>
    <col min="4360" max="4360" width="10.5546875" style="150" customWidth="1"/>
    <col min="4361" max="4361" width="9.44140625" style="150" customWidth="1"/>
    <col min="4362" max="4362" width="12.21875" style="150" bestFit="1" customWidth="1"/>
    <col min="4363" max="4608" width="8.88671875" style="150"/>
    <col min="4609" max="4609" width="9.21875" style="150" customWidth="1"/>
    <col min="4610" max="4610" width="16.77734375" style="150" customWidth="1"/>
    <col min="4611" max="4611" width="14.88671875" style="150" customWidth="1"/>
    <col min="4612" max="4612" width="8.21875" style="150" customWidth="1"/>
    <col min="4613" max="4613" width="16.88671875" style="150" customWidth="1"/>
    <col min="4614" max="4614" width="19" style="150" customWidth="1"/>
    <col min="4615" max="4615" width="18.21875" style="150" customWidth="1"/>
    <col min="4616" max="4616" width="10.5546875" style="150" customWidth="1"/>
    <col min="4617" max="4617" width="9.44140625" style="150" customWidth="1"/>
    <col min="4618" max="4618" width="12.21875" style="150" bestFit="1" customWidth="1"/>
    <col min="4619" max="4864" width="8.88671875" style="150"/>
    <col min="4865" max="4865" width="9.21875" style="150" customWidth="1"/>
    <col min="4866" max="4866" width="16.77734375" style="150" customWidth="1"/>
    <col min="4867" max="4867" width="14.88671875" style="150" customWidth="1"/>
    <col min="4868" max="4868" width="8.21875" style="150" customWidth="1"/>
    <col min="4869" max="4869" width="16.88671875" style="150" customWidth="1"/>
    <col min="4870" max="4870" width="19" style="150" customWidth="1"/>
    <col min="4871" max="4871" width="18.21875" style="150" customWidth="1"/>
    <col min="4872" max="4872" width="10.5546875" style="150" customWidth="1"/>
    <col min="4873" max="4873" width="9.44140625" style="150" customWidth="1"/>
    <col min="4874" max="4874" width="12.21875" style="150" bestFit="1" customWidth="1"/>
    <col min="4875" max="5120" width="8.88671875" style="150"/>
    <col min="5121" max="5121" width="9.21875" style="150" customWidth="1"/>
    <col min="5122" max="5122" width="16.77734375" style="150" customWidth="1"/>
    <col min="5123" max="5123" width="14.88671875" style="150" customWidth="1"/>
    <col min="5124" max="5124" width="8.21875" style="150" customWidth="1"/>
    <col min="5125" max="5125" width="16.88671875" style="150" customWidth="1"/>
    <col min="5126" max="5126" width="19" style="150" customWidth="1"/>
    <col min="5127" max="5127" width="18.21875" style="150" customWidth="1"/>
    <col min="5128" max="5128" width="10.5546875" style="150" customWidth="1"/>
    <col min="5129" max="5129" width="9.44140625" style="150" customWidth="1"/>
    <col min="5130" max="5130" width="12.21875" style="150" bestFit="1" customWidth="1"/>
    <col min="5131" max="5376" width="8.88671875" style="150"/>
    <col min="5377" max="5377" width="9.21875" style="150" customWidth="1"/>
    <col min="5378" max="5378" width="16.77734375" style="150" customWidth="1"/>
    <col min="5379" max="5379" width="14.88671875" style="150" customWidth="1"/>
    <col min="5380" max="5380" width="8.21875" style="150" customWidth="1"/>
    <col min="5381" max="5381" width="16.88671875" style="150" customWidth="1"/>
    <col min="5382" max="5382" width="19" style="150" customWidth="1"/>
    <col min="5383" max="5383" width="18.21875" style="150" customWidth="1"/>
    <col min="5384" max="5384" width="10.5546875" style="150" customWidth="1"/>
    <col min="5385" max="5385" width="9.44140625" style="150" customWidth="1"/>
    <col min="5386" max="5386" width="12.21875" style="150" bestFit="1" customWidth="1"/>
    <col min="5387" max="5632" width="8.88671875" style="150"/>
    <col min="5633" max="5633" width="9.21875" style="150" customWidth="1"/>
    <col min="5634" max="5634" width="16.77734375" style="150" customWidth="1"/>
    <col min="5635" max="5635" width="14.88671875" style="150" customWidth="1"/>
    <col min="5636" max="5636" width="8.21875" style="150" customWidth="1"/>
    <col min="5637" max="5637" width="16.88671875" style="150" customWidth="1"/>
    <col min="5638" max="5638" width="19" style="150" customWidth="1"/>
    <col min="5639" max="5639" width="18.21875" style="150" customWidth="1"/>
    <col min="5640" max="5640" width="10.5546875" style="150" customWidth="1"/>
    <col min="5641" max="5641" width="9.44140625" style="150" customWidth="1"/>
    <col min="5642" max="5642" width="12.21875" style="150" bestFit="1" customWidth="1"/>
    <col min="5643" max="5888" width="8.88671875" style="150"/>
    <col min="5889" max="5889" width="9.21875" style="150" customWidth="1"/>
    <col min="5890" max="5890" width="16.77734375" style="150" customWidth="1"/>
    <col min="5891" max="5891" width="14.88671875" style="150" customWidth="1"/>
    <col min="5892" max="5892" width="8.21875" style="150" customWidth="1"/>
    <col min="5893" max="5893" width="16.88671875" style="150" customWidth="1"/>
    <col min="5894" max="5894" width="19" style="150" customWidth="1"/>
    <col min="5895" max="5895" width="18.21875" style="150" customWidth="1"/>
    <col min="5896" max="5896" width="10.5546875" style="150" customWidth="1"/>
    <col min="5897" max="5897" width="9.44140625" style="150" customWidth="1"/>
    <col min="5898" max="5898" width="12.21875" style="150" bestFit="1" customWidth="1"/>
    <col min="5899" max="6144" width="8.88671875" style="150"/>
    <col min="6145" max="6145" width="9.21875" style="150" customWidth="1"/>
    <col min="6146" max="6146" width="16.77734375" style="150" customWidth="1"/>
    <col min="6147" max="6147" width="14.88671875" style="150" customWidth="1"/>
    <col min="6148" max="6148" width="8.21875" style="150" customWidth="1"/>
    <col min="6149" max="6149" width="16.88671875" style="150" customWidth="1"/>
    <col min="6150" max="6150" width="19" style="150" customWidth="1"/>
    <col min="6151" max="6151" width="18.21875" style="150" customWidth="1"/>
    <col min="6152" max="6152" width="10.5546875" style="150" customWidth="1"/>
    <col min="6153" max="6153" width="9.44140625" style="150" customWidth="1"/>
    <col min="6154" max="6154" width="12.21875" style="150" bestFit="1" customWidth="1"/>
    <col min="6155" max="6400" width="8.88671875" style="150"/>
    <col min="6401" max="6401" width="9.21875" style="150" customWidth="1"/>
    <col min="6402" max="6402" width="16.77734375" style="150" customWidth="1"/>
    <col min="6403" max="6403" width="14.88671875" style="150" customWidth="1"/>
    <col min="6404" max="6404" width="8.21875" style="150" customWidth="1"/>
    <col min="6405" max="6405" width="16.88671875" style="150" customWidth="1"/>
    <col min="6406" max="6406" width="19" style="150" customWidth="1"/>
    <col min="6407" max="6407" width="18.21875" style="150" customWidth="1"/>
    <col min="6408" max="6408" width="10.5546875" style="150" customWidth="1"/>
    <col min="6409" max="6409" width="9.44140625" style="150" customWidth="1"/>
    <col min="6410" max="6410" width="12.21875" style="150" bestFit="1" customWidth="1"/>
    <col min="6411" max="6656" width="8.88671875" style="150"/>
    <col min="6657" max="6657" width="9.21875" style="150" customWidth="1"/>
    <col min="6658" max="6658" width="16.77734375" style="150" customWidth="1"/>
    <col min="6659" max="6659" width="14.88671875" style="150" customWidth="1"/>
    <col min="6660" max="6660" width="8.21875" style="150" customWidth="1"/>
    <col min="6661" max="6661" width="16.88671875" style="150" customWidth="1"/>
    <col min="6662" max="6662" width="19" style="150" customWidth="1"/>
    <col min="6663" max="6663" width="18.21875" style="150" customWidth="1"/>
    <col min="6664" max="6664" width="10.5546875" style="150" customWidth="1"/>
    <col min="6665" max="6665" width="9.44140625" style="150" customWidth="1"/>
    <col min="6666" max="6666" width="12.21875" style="150" bestFit="1" customWidth="1"/>
    <col min="6667" max="6912" width="8.88671875" style="150"/>
    <col min="6913" max="6913" width="9.21875" style="150" customWidth="1"/>
    <col min="6914" max="6914" width="16.77734375" style="150" customWidth="1"/>
    <col min="6915" max="6915" width="14.88671875" style="150" customWidth="1"/>
    <col min="6916" max="6916" width="8.21875" style="150" customWidth="1"/>
    <col min="6917" max="6917" width="16.88671875" style="150" customWidth="1"/>
    <col min="6918" max="6918" width="19" style="150" customWidth="1"/>
    <col min="6919" max="6919" width="18.21875" style="150" customWidth="1"/>
    <col min="6920" max="6920" width="10.5546875" style="150" customWidth="1"/>
    <col min="6921" max="6921" width="9.44140625" style="150" customWidth="1"/>
    <col min="6922" max="6922" width="12.21875" style="150" bestFit="1" customWidth="1"/>
    <col min="6923" max="7168" width="8.88671875" style="150"/>
    <col min="7169" max="7169" width="9.21875" style="150" customWidth="1"/>
    <col min="7170" max="7170" width="16.77734375" style="150" customWidth="1"/>
    <col min="7171" max="7171" width="14.88671875" style="150" customWidth="1"/>
    <col min="7172" max="7172" width="8.21875" style="150" customWidth="1"/>
    <col min="7173" max="7173" width="16.88671875" style="150" customWidth="1"/>
    <col min="7174" max="7174" width="19" style="150" customWidth="1"/>
    <col min="7175" max="7175" width="18.21875" style="150" customWidth="1"/>
    <col min="7176" max="7176" width="10.5546875" style="150" customWidth="1"/>
    <col min="7177" max="7177" width="9.44140625" style="150" customWidth="1"/>
    <col min="7178" max="7178" width="12.21875" style="150" bestFit="1" customWidth="1"/>
    <col min="7179" max="7424" width="8.88671875" style="150"/>
    <col min="7425" max="7425" width="9.21875" style="150" customWidth="1"/>
    <col min="7426" max="7426" width="16.77734375" style="150" customWidth="1"/>
    <col min="7427" max="7427" width="14.88671875" style="150" customWidth="1"/>
    <col min="7428" max="7428" width="8.21875" style="150" customWidth="1"/>
    <col min="7429" max="7429" width="16.88671875" style="150" customWidth="1"/>
    <col min="7430" max="7430" width="19" style="150" customWidth="1"/>
    <col min="7431" max="7431" width="18.21875" style="150" customWidth="1"/>
    <col min="7432" max="7432" width="10.5546875" style="150" customWidth="1"/>
    <col min="7433" max="7433" width="9.44140625" style="150" customWidth="1"/>
    <col min="7434" max="7434" width="12.21875" style="150" bestFit="1" customWidth="1"/>
    <col min="7435" max="7680" width="8.88671875" style="150"/>
    <col min="7681" max="7681" width="9.21875" style="150" customWidth="1"/>
    <col min="7682" max="7682" width="16.77734375" style="150" customWidth="1"/>
    <col min="7683" max="7683" width="14.88671875" style="150" customWidth="1"/>
    <col min="7684" max="7684" width="8.21875" style="150" customWidth="1"/>
    <col min="7685" max="7685" width="16.88671875" style="150" customWidth="1"/>
    <col min="7686" max="7686" width="19" style="150" customWidth="1"/>
    <col min="7687" max="7687" width="18.21875" style="150" customWidth="1"/>
    <col min="7688" max="7688" width="10.5546875" style="150" customWidth="1"/>
    <col min="7689" max="7689" width="9.44140625" style="150" customWidth="1"/>
    <col min="7690" max="7690" width="12.21875" style="150" bestFit="1" customWidth="1"/>
    <col min="7691" max="7936" width="8.88671875" style="150"/>
    <col min="7937" max="7937" width="9.21875" style="150" customWidth="1"/>
    <col min="7938" max="7938" width="16.77734375" style="150" customWidth="1"/>
    <col min="7939" max="7939" width="14.88671875" style="150" customWidth="1"/>
    <col min="7940" max="7940" width="8.21875" style="150" customWidth="1"/>
    <col min="7941" max="7941" width="16.88671875" style="150" customWidth="1"/>
    <col min="7942" max="7942" width="19" style="150" customWidth="1"/>
    <col min="7943" max="7943" width="18.21875" style="150" customWidth="1"/>
    <col min="7944" max="7944" width="10.5546875" style="150" customWidth="1"/>
    <col min="7945" max="7945" width="9.44140625" style="150" customWidth="1"/>
    <col min="7946" max="7946" width="12.21875" style="150" bestFit="1" customWidth="1"/>
    <col min="7947" max="8192" width="8.88671875" style="150"/>
    <col min="8193" max="8193" width="9.21875" style="150" customWidth="1"/>
    <col min="8194" max="8194" width="16.77734375" style="150" customWidth="1"/>
    <col min="8195" max="8195" width="14.88671875" style="150" customWidth="1"/>
    <col min="8196" max="8196" width="8.21875" style="150" customWidth="1"/>
    <col min="8197" max="8197" width="16.88671875" style="150" customWidth="1"/>
    <col min="8198" max="8198" width="19" style="150" customWidth="1"/>
    <col min="8199" max="8199" width="18.21875" style="150" customWidth="1"/>
    <col min="8200" max="8200" width="10.5546875" style="150" customWidth="1"/>
    <col min="8201" max="8201" width="9.44140625" style="150" customWidth="1"/>
    <col min="8202" max="8202" width="12.21875" style="150" bestFit="1" customWidth="1"/>
    <col min="8203" max="8448" width="8.88671875" style="150"/>
    <col min="8449" max="8449" width="9.21875" style="150" customWidth="1"/>
    <col min="8450" max="8450" width="16.77734375" style="150" customWidth="1"/>
    <col min="8451" max="8451" width="14.88671875" style="150" customWidth="1"/>
    <col min="8452" max="8452" width="8.21875" style="150" customWidth="1"/>
    <col min="8453" max="8453" width="16.88671875" style="150" customWidth="1"/>
    <col min="8454" max="8454" width="19" style="150" customWidth="1"/>
    <col min="8455" max="8455" width="18.21875" style="150" customWidth="1"/>
    <col min="8456" max="8456" width="10.5546875" style="150" customWidth="1"/>
    <col min="8457" max="8457" width="9.44140625" style="150" customWidth="1"/>
    <col min="8458" max="8458" width="12.21875" style="150" bestFit="1" customWidth="1"/>
    <col min="8459" max="8704" width="8.88671875" style="150"/>
    <col min="8705" max="8705" width="9.21875" style="150" customWidth="1"/>
    <col min="8706" max="8706" width="16.77734375" style="150" customWidth="1"/>
    <col min="8707" max="8707" width="14.88671875" style="150" customWidth="1"/>
    <col min="8708" max="8708" width="8.21875" style="150" customWidth="1"/>
    <col min="8709" max="8709" width="16.88671875" style="150" customWidth="1"/>
    <col min="8710" max="8710" width="19" style="150" customWidth="1"/>
    <col min="8711" max="8711" width="18.21875" style="150" customWidth="1"/>
    <col min="8712" max="8712" width="10.5546875" style="150" customWidth="1"/>
    <col min="8713" max="8713" width="9.44140625" style="150" customWidth="1"/>
    <col min="8714" max="8714" width="12.21875" style="150" bestFit="1" customWidth="1"/>
    <col min="8715" max="8960" width="8.88671875" style="150"/>
    <col min="8961" max="8961" width="9.21875" style="150" customWidth="1"/>
    <col min="8962" max="8962" width="16.77734375" style="150" customWidth="1"/>
    <col min="8963" max="8963" width="14.88671875" style="150" customWidth="1"/>
    <col min="8964" max="8964" width="8.21875" style="150" customWidth="1"/>
    <col min="8965" max="8965" width="16.88671875" style="150" customWidth="1"/>
    <col min="8966" max="8966" width="19" style="150" customWidth="1"/>
    <col min="8967" max="8967" width="18.21875" style="150" customWidth="1"/>
    <col min="8968" max="8968" width="10.5546875" style="150" customWidth="1"/>
    <col min="8969" max="8969" width="9.44140625" style="150" customWidth="1"/>
    <col min="8970" max="8970" width="12.21875" style="150" bestFit="1" customWidth="1"/>
    <col min="8971" max="9216" width="8.88671875" style="150"/>
    <col min="9217" max="9217" width="9.21875" style="150" customWidth="1"/>
    <col min="9218" max="9218" width="16.77734375" style="150" customWidth="1"/>
    <col min="9219" max="9219" width="14.88671875" style="150" customWidth="1"/>
    <col min="9220" max="9220" width="8.21875" style="150" customWidth="1"/>
    <col min="9221" max="9221" width="16.88671875" style="150" customWidth="1"/>
    <col min="9222" max="9222" width="19" style="150" customWidth="1"/>
    <col min="9223" max="9223" width="18.21875" style="150" customWidth="1"/>
    <col min="9224" max="9224" width="10.5546875" style="150" customWidth="1"/>
    <col min="9225" max="9225" width="9.44140625" style="150" customWidth="1"/>
    <col min="9226" max="9226" width="12.21875" style="150" bestFit="1" customWidth="1"/>
    <col min="9227" max="9472" width="8.88671875" style="150"/>
    <col min="9473" max="9473" width="9.21875" style="150" customWidth="1"/>
    <col min="9474" max="9474" width="16.77734375" style="150" customWidth="1"/>
    <col min="9475" max="9475" width="14.88671875" style="150" customWidth="1"/>
    <col min="9476" max="9476" width="8.21875" style="150" customWidth="1"/>
    <col min="9477" max="9477" width="16.88671875" style="150" customWidth="1"/>
    <col min="9478" max="9478" width="19" style="150" customWidth="1"/>
    <col min="9479" max="9479" width="18.21875" style="150" customWidth="1"/>
    <col min="9480" max="9480" width="10.5546875" style="150" customWidth="1"/>
    <col min="9481" max="9481" width="9.44140625" style="150" customWidth="1"/>
    <col min="9482" max="9482" width="12.21875" style="150" bestFit="1" customWidth="1"/>
    <col min="9483" max="9728" width="8.88671875" style="150"/>
    <col min="9729" max="9729" width="9.21875" style="150" customWidth="1"/>
    <col min="9730" max="9730" width="16.77734375" style="150" customWidth="1"/>
    <col min="9731" max="9731" width="14.88671875" style="150" customWidth="1"/>
    <col min="9732" max="9732" width="8.21875" style="150" customWidth="1"/>
    <col min="9733" max="9733" width="16.88671875" style="150" customWidth="1"/>
    <col min="9734" max="9734" width="19" style="150" customWidth="1"/>
    <col min="9735" max="9735" width="18.21875" style="150" customWidth="1"/>
    <col min="9736" max="9736" width="10.5546875" style="150" customWidth="1"/>
    <col min="9737" max="9737" width="9.44140625" style="150" customWidth="1"/>
    <col min="9738" max="9738" width="12.21875" style="150" bestFit="1" customWidth="1"/>
    <col min="9739" max="9984" width="8.88671875" style="150"/>
    <col min="9985" max="9985" width="9.21875" style="150" customWidth="1"/>
    <col min="9986" max="9986" width="16.77734375" style="150" customWidth="1"/>
    <col min="9987" max="9987" width="14.88671875" style="150" customWidth="1"/>
    <col min="9988" max="9988" width="8.21875" style="150" customWidth="1"/>
    <col min="9989" max="9989" width="16.88671875" style="150" customWidth="1"/>
    <col min="9990" max="9990" width="19" style="150" customWidth="1"/>
    <col min="9991" max="9991" width="18.21875" style="150" customWidth="1"/>
    <col min="9992" max="9992" width="10.5546875" style="150" customWidth="1"/>
    <col min="9993" max="9993" width="9.44140625" style="150" customWidth="1"/>
    <col min="9994" max="9994" width="12.21875" style="150" bestFit="1" customWidth="1"/>
    <col min="9995" max="10240" width="8.88671875" style="150"/>
    <col min="10241" max="10241" width="9.21875" style="150" customWidth="1"/>
    <col min="10242" max="10242" width="16.77734375" style="150" customWidth="1"/>
    <col min="10243" max="10243" width="14.88671875" style="150" customWidth="1"/>
    <col min="10244" max="10244" width="8.21875" style="150" customWidth="1"/>
    <col min="10245" max="10245" width="16.88671875" style="150" customWidth="1"/>
    <col min="10246" max="10246" width="19" style="150" customWidth="1"/>
    <col min="10247" max="10247" width="18.21875" style="150" customWidth="1"/>
    <col min="10248" max="10248" width="10.5546875" style="150" customWidth="1"/>
    <col min="10249" max="10249" width="9.44140625" style="150" customWidth="1"/>
    <col min="10250" max="10250" width="12.21875" style="150" bestFit="1" customWidth="1"/>
    <col min="10251" max="10496" width="8.88671875" style="150"/>
    <col min="10497" max="10497" width="9.21875" style="150" customWidth="1"/>
    <col min="10498" max="10498" width="16.77734375" style="150" customWidth="1"/>
    <col min="10499" max="10499" width="14.88671875" style="150" customWidth="1"/>
    <col min="10500" max="10500" width="8.21875" style="150" customWidth="1"/>
    <col min="10501" max="10501" width="16.88671875" style="150" customWidth="1"/>
    <col min="10502" max="10502" width="19" style="150" customWidth="1"/>
    <col min="10503" max="10503" width="18.21875" style="150" customWidth="1"/>
    <col min="10504" max="10504" width="10.5546875" style="150" customWidth="1"/>
    <col min="10505" max="10505" width="9.44140625" style="150" customWidth="1"/>
    <col min="10506" max="10506" width="12.21875" style="150" bestFit="1" customWidth="1"/>
    <col min="10507" max="10752" width="8.88671875" style="150"/>
    <col min="10753" max="10753" width="9.21875" style="150" customWidth="1"/>
    <col min="10754" max="10754" width="16.77734375" style="150" customWidth="1"/>
    <col min="10755" max="10755" width="14.88671875" style="150" customWidth="1"/>
    <col min="10756" max="10756" width="8.21875" style="150" customWidth="1"/>
    <col min="10757" max="10757" width="16.88671875" style="150" customWidth="1"/>
    <col min="10758" max="10758" width="19" style="150" customWidth="1"/>
    <col min="10759" max="10759" width="18.21875" style="150" customWidth="1"/>
    <col min="10760" max="10760" width="10.5546875" style="150" customWidth="1"/>
    <col min="10761" max="10761" width="9.44140625" style="150" customWidth="1"/>
    <col min="10762" max="10762" width="12.21875" style="150" bestFit="1" customWidth="1"/>
    <col min="10763" max="11008" width="8.88671875" style="150"/>
    <col min="11009" max="11009" width="9.21875" style="150" customWidth="1"/>
    <col min="11010" max="11010" width="16.77734375" style="150" customWidth="1"/>
    <col min="11011" max="11011" width="14.88671875" style="150" customWidth="1"/>
    <col min="11012" max="11012" width="8.21875" style="150" customWidth="1"/>
    <col min="11013" max="11013" width="16.88671875" style="150" customWidth="1"/>
    <col min="11014" max="11014" width="19" style="150" customWidth="1"/>
    <col min="11015" max="11015" width="18.21875" style="150" customWidth="1"/>
    <col min="11016" max="11016" width="10.5546875" style="150" customWidth="1"/>
    <col min="11017" max="11017" width="9.44140625" style="150" customWidth="1"/>
    <col min="11018" max="11018" width="12.21875" style="150" bestFit="1" customWidth="1"/>
    <col min="11019" max="11264" width="8.88671875" style="150"/>
    <col min="11265" max="11265" width="9.21875" style="150" customWidth="1"/>
    <col min="11266" max="11266" width="16.77734375" style="150" customWidth="1"/>
    <col min="11267" max="11267" width="14.88671875" style="150" customWidth="1"/>
    <col min="11268" max="11268" width="8.21875" style="150" customWidth="1"/>
    <col min="11269" max="11269" width="16.88671875" style="150" customWidth="1"/>
    <col min="11270" max="11270" width="19" style="150" customWidth="1"/>
    <col min="11271" max="11271" width="18.21875" style="150" customWidth="1"/>
    <col min="11272" max="11272" width="10.5546875" style="150" customWidth="1"/>
    <col min="11273" max="11273" width="9.44140625" style="150" customWidth="1"/>
    <col min="11274" max="11274" width="12.21875" style="150" bestFit="1" customWidth="1"/>
    <col min="11275" max="11520" width="8.88671875" style="150"/>
    <col min="11521" max="11521" width="9.21875" style="150" customWidth="1"/>
    <col min="11522" max="11522" width="16.77734375" style="150" customWidth="1"/>
    <col min="11523" max="11523" width="14.88671875" style="150" customWidth="1"/>
    <col min="11524" max="11524" width="8.21875" style="150" customWidth="1"/>
    <col min="11525" max="11525" width="16.88671875" style="150" customWidth="1"/>
    <col min="11526" max="11526" width="19" style="150" customWidth="1"/>
    <col min="11527" max="11527" width="18.21875" style="150" customWidth="1"/>
    <col min="11528" max="11528" width="10.5546875" style="150" customWidth="1"/>
    <col min="11529" max="11529" width="9.44140625" style="150" customWidth="1"/>
    <col min="11530" max="11530" width="12.21875" style="150" bestFit="1" customWidth="1"/>
    <col min="11531" max="11776" width="8.88671875" style="150"/>
    <col min="11777" max="11777" width="9.21875" style="150" customWidth="1"/>
    <col min="11778" max="11778" width="16.77734375" style="150" customWidth="1"/>
    <col min="11779" max="11779" width="14.88671875" style="150" customWidth="1"/>
    <col min="11780" max="11780" width="8.21875" style="150" customWidth="1"/>
    <col min="11781" max="11781" width="16.88671875" style="150" customWidth="1"/>
    <col min="11782" max="11782" width="19" style="150" customWidth="1"/>
    <col min="11783" max="11783" width="18.21875" style="150" customWidth="1"/>
    <col min="11784" max="11784" width="10.5546875" style="150" customWidth="1"/>
    <col min="11785" max="11785" width="9.44140625" style="150" customWidth="1"/>
    <col min="11786" max="11786" width="12.21875" style="150" bestFit="1" customWidth="1"/>
    <col min="11787" max="12032" width="8.88671875" style="150"/>
    <col min="12033" max="12033" width="9.21875" style="150" customWidth="1"/>
    <col min="12034" max="12034" width="16.77734375" style="150" customWidth="1"/>
    <col min="12035" max="12035" width="14.88671875" style="150" customWidth="1"/>
    <col min="12036" max="12036" width="8.21875" style="150" customWidth="1"/>
    <col min="12037" max="12037" width="16.88671875" style="150" customWidth="1"/>
    <col min="12038" max="12038" width="19" style="150" customWidth="1"/>
    <col min="12039" max="12039" width="18.21875" style="150" customWidth="1"/>
    <col min="12040" max="12040" width="10.5546875" style="150" customWidth="1"/>
    <col min="12041" max="12041" width="9.44140625" style="150" customWidth="1"/>
    <col min="12042" max="12042" width="12.21875" style="150" bestFit="1" customWidth="1"/>
    <col min="12043" max="12288" width="8.88671875" style="150"/>
    <col min="12289" max="12289" width="9.21875" style="150" customWidth="1"/>
    <col min="12290" max="12290" width="16.77734375" style="150" customWidth="1"/>
    <col min="12291" max="12291" width="14.88671875" style="150" customWidth="1"/>
    <col min="12292" max="12292" width="8.21875" style="150" customWidth="1"/>
    <col min="12293" max="12293" width="16.88671875" style="150" customWidth="1"/>
    <col min="12294" max="12294" width="19" style="150" customWidth="1"/>
    <col min="12295" max="12295" width="18.21875" style="150" customWidth="1"/>
    <col min="12296" max="12296" width="10.5546875" style="150" customWidth="1"/>
    <col min="12297" max="12297" width="9.44140625" style="150" customWidth="1"/>
    <col min="12298" max="12298" width="12.21875" style="150" bestFit="1" customWidth="1"/>
    <col min="12299" max="12544" width="8.88671875" style="150"/>
    <col min="12545" max="12545" width="9.21875" style="150" customWidth="1"/>
    <col min="12546" max="12546" width="16.77734375" style="150" customWidth="1"/>
    <col min="12547" max="12547" width="14.88671875" style="150" customWidth="1"/>
    <col min="12548" max="12548" width="8.21875" style="150" customWidth="1"/>
    <col min="12549" max="12549" width="16.88671875" style="150" customWidth="1"/>
    <col min="12550" max="12550" width="19" style="150" customWidth="1"/>
    <col min="12551" max="12551" width="18.21875" style="150" customWidth="1"/>
    <col min="12552" max="12552" width="10.5546875" style="150" customWidth="1"/>
    <col min="12553" max="12553" width="9.44140625" style="150" customWidth="1"/>
    <col min="12554" max="12554" width="12.21875" style="150" bestFit="1" customWidth="1"/>
    <col min="12555" max="12800" width="8.88671875" style="150"/>
    <col min="12801" max="12801" width="9.21875" style="150" customWidth="1"/>
    <col min="12802" max="12802" width="16.77734375" style="150" customWidth="1"/>
    <col min="12803" max="12803" width="14.88671875" style="150" customWidth="1"/>
    <col min="12804" max="12804" width="8.21875" style="150" customWidth="1"/>
    <col min="12805" max="12805" width="16.88671875" style="150" customWidth="1"/>
    <col min="12806" max="12806" width="19" style="150" customWidth="1"/>
    <col min="12807" max="12807" width="18.21875" style="150" customWidth="1"/>
    <col min="12808" max="12808" width="10.5546875" style="150" customWidth="1"/>
    <col min="12809" max="12809" width="9.44140625" style="150" customWidth="1"/>
    <col min="12810" max="12810" width="12.21875" style="150" bestFit="1" customWidth="1"/>
    <col min="12811" max="13056" width="8.88671875" style="150"/>
    <col min="13057" max="13057" width="9.21875" style="150" customWidth="1"/>
    <col min="13058" max="13058" width="16.77734375" style="150" customWidth="1"/>
    <col min="13059" max="13059" width="14.88671875" style="150" customWidth="1"/>
    <col min="13060" max="13060" width="8.21875" style="150" customWidth="1"/>
    <col min="13061" max="13061" width="16.88671875" style="150" customWidth="1"/>
    <col min="13062" max="13062" width="19" style="150" customWidth="1"/>
    <col min="13063" max="13063" width="18.21875" style="150" customWidth="1"/>
    <col min="13064" max="13064" width="10.5546875" style="150" customWidth="1"/>
    <col min="13065" max="13065" width="9.44140625" style="150" customWidth="1"/>
    <col min="13066" max="13066" width="12.21875" style="150" bestFit="1" customWidth="1"/>
    <col min="13067" max="13312" width="8.88671875" style="150"/>
    <col min="13313" max="13313" width="9.21875" style="150" customWidth="1"/>
    <col min="13314" max="13314" width="16.77734375" style="150" customWidth="1"/>
    <col min="13315" max="13315" width="14.88671875" style="150" customWidth="1"/>
    <col min="13316" max="13316" width="8.21875" style="150" customWidth="1"/>
    <col min="13317" max="13317" width="16.88671875" style="150" customWidth="1"/>
    <col min="13318" max="13318" width="19" style="150" customWidth="1"/>
    <col min="13319" max="13319" width="18.21875" style="150" customWidth="1"/>
    <col min="13320" max="13320" width="10.5546875" style="150" customWidth="1"/>
    <col min="13321" max="13321" width="9.44140625" style="150" customWidth="1"/>
    <col min="13322" max="13322" width="12.21875" style="150" bestFit="1" customWidth="1"/>
    <col min="13323" max="13568" width="8.88671875" style="150"/>
    <col min="13569" max="13569" width="9.21875" style="150" customWidth="1"/>
    <col min="13570" max="13570" width="16.77734375" style="150" customWidth="1"/>
    <col min="13571" max="13571" width="14.88671875" style="150" customWidth="1"/>
    <col min="13572" max="13572" width="8.21875" style="150" customWidth="1"/>
    <col min="13573" max="13573" width="16.88671875" style="150" customWidth="1"/>
    <col min="13574" max="13574" width="19" style="150" customWidth="1"/>
    <col min="13575" max="13575" width="18.21875" style="150" customWidth="1"/>
    <col min="13576" max="13576" width="10.5546875" style="150" customWidth="1"/>
    <col min="13577" max="13577" width="9.44140625" style="150" customWidth="1"/>
    <col min="13578" max="13578" width="12.21875" style="150" bestFit="1" customWidth="1"/>
    <col min="13579" max="13824" width="8.88671875" style="150"/>
    <col min="13825" max="13825" width="9.21875" style="150" customWidth="1"/>
    <col min="13826" max="13826" width="16.77734375" style="150" customWidth="1"/>
    <col min="13827" max="13827" width="14.88671875" style="150" customWidth="1"/>
    <col min="13828" max="13828" width="8.21875" style="150" customWidth="1"/>
    <col min="13829" max="13829" width="16.88671875" style="150" customWidth="1"/>
    <col min="13830" max="13830" width="19" style="150" customWidth="1"/>
    <col min="13831" max="13831" width="18.21875" style="150" customWidth="1"/>
    <col min="13832" max="13832" width="10.5546875" style="150" customWidth="1"/>
    <col min="13833" max="13833" width="9.44140625" style="150" customWidth="1"/>
    <col min="13834" max="13834" width="12.21875" style="150" bestFit="1" customWidth="1"/>
    <col min="13835" max="14080" width="8.88671875" style="150"/>
    <col min="14081" max="14081" width="9.21875" style="150" customWidth="1"/>
    <col min="14082" max="14082" width="16.77734375" style="150" customWidth="1"/>
    <col min="14083" max="14083" width="14.88671875" style="150" customWidth="1"/>
    <col min="14084" max="14084" width="8.21875" style="150" customWidth="1"/>
    <col min="14085" max="14085" width="16.88671875" style="150" customWidth="1"/>
    <col min="14086" max="14086" width="19" style="150" customWidth="1"/>
    <col min="14087" max="14087" width="18.21875" style="150" customWidth="1"/>
    <col min="14088" max="14088" width="10.5546875" style="150" customWidth="1"/>
    <col min="14089" max="14089" width="9.44140625" style="150" customWidth="1"/>
    <col min="14090" max="14090" width="12.21875" style="150" bestFit="1" customWidth="1"/>
    <col min="14091" max="14336" width="8.88671875" style="150"/>
    <col min="14337" max="14337" width="9.21875" style="150" customWidth="1"/>
    <col min="14338" max="14338" width="16.77734375" style="150" customWidth="1"/>
    <col min="14339" max="14339" width="14.88671875" style="150" customWidth="1"/>
    <col min="14340" max="14340" width="8.21875" style="150" customWidth="1"/>
    <col min="14341" max="14341" width="16.88671875" style="150" customWidth="1"/>
    <col min="14342" max="14342" width="19" style="150" customWidth="1"/>
    <col min="14343" max="14343" width="18.21875" style="150" customWidth="1"/>
    <col min="14344" max="14344" width="10.5546875" style="150" customWidth="1"/>
    <col min="14345" max="14345" width="9.44140625" style="150" customWidth="1"/>
    <col min="14346" max="14346" width="12.21875" style="150" bestFit="1" customWidth="1"/>
    <col min="14347" max="14592" width="8.88671875" style="150"/>
    <col min="14593" max="14593" width="9.21875" style="150" customWidth="1"/>
    <col min="14594" max="14594" width="16.77734375" style="150" customWidth="1"/>
    <col min="14595" max="14595" width="14.88671875" style="150" customWidth="1"/>
    <col min="14596" max="14596" width="8.21875" style="150" customWidth="1"/>
    <col min="14597" max="14597" width="16.88671875" style="150" customWidth="1"/>
    <col min="14598" max="14598" width="19" style="150" customWidth="1"/>
    <col min="14599" max="14599" width="18.21875" style="150" customWidth="1"/>
    <col min="14600" max="14600" width="10.5546875" style="150" customWidth="1"/>
    <col min="14601" max="14601" width="9.44140625" style="150" customWidth="1"/>
    <col min="14602" max="14602" width="12.21875" style="150" bestFit="1" customWidth="1"/>
    <col min="14603" max="14848" width="8.88671875" style="150"/>
    <col min="14849" max="14849" width="9.21875" style="150" customWidth="1"/>
    <col min="14850" max="14850" width="16.77734375" style="150" customWidth="1"/>
    <col min="14851" max="14851" width="14.88671875" style="150" customWidth="1"/>
    <col min="14852" max="14852" width="8.21875" style="150" customWidth="1"/>
    <col min="14853" max="14853" width="16.88671875" style="150" customWidth="1"/>
    <col min="14854" max="14854" width="19" style="150" customWidth="1"/>
    <col min="14855" max="14855" width="18.21875" style="150" customWidth="1"/>
    <col min="14856" max="14856" width="10.5546875" style="150" customWidth="1"/>
    <col min="14857" max="14857" width="9.44140625" style="150" customWidth="1"/>
    <col min="14858" max="14858" width="12.21875" style="150" bestFit="1" customWidth="1"/>
    <col min="14859" max="15104" width="8.88671875" style="150"/>
    <col min="15105" max="15105" width="9.21875" style="150" customWidth="1"/>
    <col min="15106" max="15106" width="16.77734375" style="150" customWidth="1"/>
    <col min="15107" max="15107" width="14.88671875" style="150" customWidth="1"/>
    <col min="15108" max="15108" width="8.21875" style="150" customWidth="1"/>
    <col min="15109" max="15109" width="16.88671875" style="150" customWidth="1"/>
    <col min="15110" max="15110" width="19" style="150" customWidth="1"/>
    <col min="15111" max="15111" width="18.21875" style="150" customWidth="1"/>
    <col min="15112" max="15112" width="10.5546875" style="150" customWidth="1"/>
    <col min="15113" max="15113" width="9.44140625" style="150" customWidth="1"/>
    <col min="15114" max="15114" width="12.21875" style="150" bestFit="1" customWidth="1"/>
    <col min="15115" max="15360" width="8.88671875" style="150"/>
    <col min="15361" max="15361" width="9.21875" style="150" customWidth="1"/>
    <col min="15362" max="15362" width="16.77734375" style="150" customWidth="1"/>
    <col min="15363" max="15363" width="14.88671875" style="150" customWidth="1"/>
    <col min="15364" max="15364" width="8.21875" style="150" customWidth="1"/>
    <col min="15365" max="15365" width="16.88671875" style="150" customWidth="1"/>
    <col min="15366" max="15366" width="19" style="150" customWidth="1"/>
    <col min="15367" max="15367" width="18.21875" style="150" customWidth="1"/>
    <col min="15368" max="15368" width="10.5546875" style="150" customWidth="1"/>
    <col min="15369" max="15369" width="9.44140625" style="150" customWidth="1"/>
    <col min="15370" max="15370" width="12.21875" style="150" bestFit="1" customWidth="1"/>
    <col min="15371" max="15616" width="8.88671875" style="150"/>
    <col min="15617" max="15617" width="9.21875" style="150" customWidth="1"/>
    <col min="15618" max="15618" width="16.77734375" style="150" customWidth="1"/>
    <col min="15619" max="15619" width="14.88671875" style="150" customWidth="1"/>
    <col min="15620" max="15620" width="8.21875" style="150" customWidth="1"/>
    <col min="15621" max="15621" width="16.88671875" style="150" customWidth="1"/>
    <col min="15622" max="15622" width="19" style="150" customWidth="1"/>
    <col min="15623" max="15623" width="18.21875" style="150" customWidth="1"/>
    <col min="15624" max="15624" width="10.5546875" style="150" customWidth="1"/>
    <col min="15625" max="15625" width="9.44140625" style="150" customWidth="1"/>
    <col min="15626" max="15626" width="12.21875" style="150" bestFit="1" customWidth="1"/>
    <col min="15627" max="15872" width="8.88671875" style="150"/>
    <col min="15873" max="15873" width="9.21875" style="150" customWidth="1"/>
    <col min="15874" max="15874" width="16.77734375" style="150" customWidth="1"/>
    <col min="15875" max="15875" width="14.88671875" style="150" customWidth="1"/>
    <col min="15876" max="15876" width="8.21875" style="150" customWidth="1"/>
    <col min="15877" max="15877" width="16.88671875" style="150" customWidth="1"/>
    <col min="15878" max="15878" width="19" style="150" customWidth="1"/>
    <col min="15879" max="15879" width="18.21875" style="150" customWidth="1"/>
    <col min="15880" max="15880" width="10.5546875" style="150" customWidth="1"/>
    <col min="15881" max="15881" width="9.44140625" style="150" customWidth="1"/>
    <col min="15882" max="15882" width="12.21875" style="150" bestFit="1" customWidth="1"/>
    <col min="15883" max="16128" width="8.88671875" style="150"/>
    <col min="16129" max="16129" width="9.21875" style="150" customWidth="1"/>
    <col min="16130" max="16130" width="16.77734375" style="150" customWidth="1"/>
    <col min="16131" max="16131" width="14.88671875" style="150" customWidth="1"/>
    <col min="16132" max="16132" width="8.21875" style="150" customWidth="1"/>
    <col min="16133" max="16133" width="16.88671875" style="150" customWidth="1"/>
    <col min="16134" max="16134" width="19" style="150" customWidth="1"/>
    <col min="16135" max="16135" width="18.21875" style="150" customWidth="1"/>
    <col min="16136" max="16136" width="10.5546875" style="150" customWidth="1"/>
    <col min="16137" max="16137" width="9.44140625" style="150" customWidth="1"/>
    <col min="16138" max="16138" width="12.21875" style="150" bestFit="1" customWidth="1"/>
    <col min="16139" max="16384" width="8.88671875" style="150"/>
  </cols>
  <sheetData>
    <row r="1" spans="1:12" s="120" customFormat="1" ht="39.75" customHeight="1">
      <c r="A1" s="226" t="s">
        <v>823</v>
      </c>
      <c r="B1" s="226"/>
      <c r="C1" s="226"/>
      <c r="D1" s="226"/>
      <c r="E1" s="226"/>
      <c r="F1" s="226"/>
      <c r="G1" s="226"/>
      <c r="H1" s="226"/>
      <c r="I1" s="226"/>
      <c r="J1" s="226"/>
    </row>
    <row r="2" spans="1:12" s="123" customFormat="1" ht="38.25" customHeight="1">
      <c r="A2" s="121" t="s">
        <v>637</v>
      </c>
      <c r="B2" s="121" t="s">
        <v>1</v>
      </c>
      <c r="C2" s="121" t="s">
        <v>624</v>
      </c>
      <c r="D2" s="121" t="s">
        <v>638</v>
      </c>
      <c r="E2" s="121" t="s">
        <v>4</v>
      </c>
      <c r="F2" s="121" t="s">
        <v>627</v>
      </c>
      <c r="G2" s="121" t="s">
        <v>13</v>
      </c>
      <c r="H2" s="122" t="s">
        <v>639</v>
      </c>
      <c r="I2" s="121" t="s">
        <v>609</v>
      </c>
      <c r="J2" s="121" t="s">
        <v>7</v>
      </c>
    </row>
    <row r="3" spans="1:12" s="129" customFormat="1" ht="34.5" customHeight="1">
      <c r="A3" s="124" t="s">
        <v>640</v>
      </c>
      <c r="B3" s="125"/>
      <c r="C3" s="126"/>
      <c r="D3" s="127"/>
      <c r="E3" s="126"/>
      <c r="F3" s="126"/>
      <c r="G3" s="127"/>
      <c r="H3" s="128"/>
      <c r="I3" s="127"/>
      <c r="J3" s="126"/>
    </row>
    <row r="4" spans="1:12" s="137" customFormat="1" ht="34.5" customHeight="1">
      <c r="A4" s="130" t="s">
        <v>641</v>
      </c>
      <c r="B4" s="131"/>
      <c r="C4" s="132"/>
      <c r="D4" s="133"/>
      <c r="E4" s="133"/>
      <c r="F4" s="133"/>
      <c r="G4" s="133"/>
      <c r="H4" s="134"/>
      <c r="I4" s="135"/>
      <c r="J4" s="136"/>
    </row>
    <row r="5" spans="1:12" s="144" customFormat="1" ht="34.5" customHeight="1">
      <c r="A5" s="23" t="s">
        <v>642</v>
      </c>
      <c r="B5" s="138" t="s">
        <v>811</v>
      </c>
      <c r="C5" s="139" t="s">
        <v>16</v>
      </c>
      <c r="D5" s="140" t="s">
        <v>18</v>
      </c>
      <c r="E5" s="141" t="s">
        <v>643</v>
      </c>
      <c r="F5" s="141" t="s">
        <v>209</v>
      </c>
      <c r="G5" s="141" t="s">
        <v>644</v>
      </c>
      <c r="H5" s="116" t="s">
        <v>38</v>
      </c>
      <c r="I5" s="142">
        <v>41609</v>
      </c>
      <c r="J5" s="143"/>
    </row>
    <row r="6" spans="1:12" s="80" customFormat="1" ht="36" customHeight="1">
      <c r="A6" s="81" t="s">
        <v>594</v>
      </c>
      <c r="B6" s="81"/>
      <c r="C6" s="81"/>
      <c r="D6" s="81"/>
      <c r="E6" s="81"/>
      <c r="F6" s="81"/>
      <c r="G6" s="81"/>
      <c r="I6" s="106"/>
      <c r="J6" s="105"/>
    </row>
    <row r="7" spans="1:12" s="35" customFormat="1" ht="36" customHeight="1">
      <c r="A7" s="86" t="s">
        <v>607</v>
      </c>
      <c r="B7" s="83" t="s">
        <v>623</v>
      </c>
      <c r="C7" s="84" t="s">
        <v>16</v>
      </c>
      <c r="D7" s="85" t="s">
        <v>18</v>
      </c>
      <c r="E7" s="86" t="s">
        <v>36</v>
      </c>
      <c r="F7" s="82" t="s">
        <v>34</v>
      </c>
      <c r="G7" s="86" t="s">
        <v>37</v>
      </c>
      <c r="H7" s="87" t="s">
        <v>35</v>
      </c>
      <c r="I7" s="96">
        <v>41518</v>
      </c>
      <c r="J7" s="104" t="s">
        <v>608</v>
      </c>
      <c r="K7" s="36"/>
      <c r="L7" s="36"/>
    </row>
  </sheetData>
  <mergeCells count="1">
    <mergeCell ref="A1:J1"/>
  </mergeCells>
  <phoneticPr fontId="7" type="noConversion"/>
  <printOptions horizontalCentered="1"/>
  <pageMargins left="0.15748031496062992" right="0.17" top="0.28000000000000003" bottom="0.51181102362204722" header="0.28000000000000003" footer="0.51181102362204722"/>
  <pageSetup paperSize="9" scale="86" orientation="landscape" verticalDpi="300" r:id="rId1"/>
  <headerFooter alignWithMargins="0">
    <oddFooter>&amp;C- &amp;P -</oddFooter>
  </headerFooter>
</worksheet>
</file>

<file path=xl/worksheets/sheet7.xml><?xml version="1.0" encoding="utf-8"?>
<worksheet xmlns="http://schemas.openxmlformats.org/spreadsheetml/2006/main" xmlns:r="http://schemas.openxmlformats.org/officeDocument/2006/relationships">
  <dimension ref="A1:J81"/>
  <sheetViews>
    <sheetView view="pageBreakPreview" zoomScaleNormal="100" zoomScaleSheetLayoutView="100" workbookViewId="0">
      <selection sqref="A1:J1"/>
    </sheetView>
  </sheetViews>
  <sheetFormatPr defaultRowHeight="13.5"/>
  <cols>
    <col min="1" max="1" width="9.21875" style="123" customWidth="1"/>
    <col min="2" max="2" width="22.33203125" style="204" customWidth="1"/>
    <col min="3" max="3" width="10.21875" style="123" customWidth="1"/>
    <col min="4" max="4" width="8.88671875" style="123"/>
    <col min="5" max="5" width="19" style="123" customWidth="1"/>
    <col min="6" max="6" width="12.109375" style="123" customWidth="1"/>
    <col min="7" max="7" width="18.109375" style="123" customWidth="1"/>
    <col min="8" max="8" width="12.6640625" style="123" customWidth="1"/>
    <col min="9" max="9" width="9.21875" style="123" bestFit="1" customWidth="1"/>
    <col min="10" max="10" width="10.109375" style="123" customWidth="1"/>
    <col min="11" max="16384" width="8.88671875" style="123"/>
  </cols>
  <sheetData>
    <row r="1" spans="1:10" s="120" customFormat="1" ht="39.75" customHeight="1">
      <c r="A1" s="226" t="s">
        <v>824</v>
      </c>
      <c r="B1" s="226"/>
      <c r="C1" s="226"/>
      <c r="D1" s="226"/>
      <c r="E1" s="226"/>
      <c r="F1" s="226"/>
      <c r="G1" s="226"/>
      <c r="H1" s="226"/>
      <c r="I1" s="226"/>
      <c r="J1" s="226"/>
    </row>
    <row r="2" spans="1:10" ht="38.25" customHeight="1">
      <c r="A2" s="121" t="s">
        <v>637</v>
      </c>
      <c r="B2" s="121" t="s">
        <v>1</v>
      </c>
      <c r="C2" s="121" t="s">
        <v>624</v>
      </c>
      <c r="D2" s="121" t="s">
        <v>638</v>
      </c>
      <c r="E2" s="121" t="s">
        <v>4</v>
      </c>
      <c r="F2" s="121" t="s">
        <v>627</v>
      </c>
      <c r="G2" s="121" t="s">
        <v>13</v>
      </c>
      <c r="H2" s="122" t="s">
        <v>639</v>
      </c>
      <c r="I2" s="121" t="s">
        <v>609</v>
      </c>
      <c r="J2" s="121" t="s">
        <v>7</v>
      </c>
    </row>
    <row r="3" spans="1:10" s="129" customFormat="1" ht="34.5" customHeight="1">
      <c r="A3" s="124" t="s">
        <v>645</v>
      </c>
      <c r="B3" s="125"/>
      <c r="C3" s="151"/>
      <c r="D3" s="152"/>
      <c r="E3" s="151"/>
      <c r="F3" s="151"/>
      <c r="G3" s="152"/>
      <c r="H3" s="153"/>
      <c r="I3" s="152"/>
      <c r="J3" s="151"/>
    </row>
    <row r="4" spans="1:10" s="159" customFormat="1" ht="34.5" customHeight="1">
      <c r="A4" s="154" t="s">
        <v>646</v>
      </c>
      <c r="B4" s="155"/>
      <c r="C4" s="156"/>
      <c r="D4" s="156"/>
      <c r="E4" s="157"/>
      <c r="F4" s="157"/>
      <c r="G4" s="156"/>
      <c r="H4" s="158"/>
      <c r="I4" s="135"/>
      <c r="J4" s="136"/>
    </row>
    <row r="5" spans="1:10" s="167" customFormat="1" ht="34.5" customHeight="1">
      <c r="A5" s="68" t="s">
        <v>647</v>
      </c>
      <c r="B5" s="160" t="s">
        <v>648</v>
      </c>
      <c r="C5" s="160" t="s">
        <v>16</v>
      </c>
      <c r="D5" s="161" t="s">
        <v>18</v>
      </c>
      <c r="E5" s="162" t="s">
        <v>649</v>
      </c>
      <c r="F5" s="163" t="s">
        <v>209</v>
      </c>
      <c r="G5" s="68" t="s">
        <v>650</v>
      </c>
      <c r="H5" s="164">
        <v>39000</v>
      </c>
      <c r="I5" s="165">
        <v>41518</v>
      </c>
      <c r="J5" s="166" t="s">
        <v>651</v>
      </c>
    </row>
    <row r="6" spans="1:10" s="159" customFormat="1" ht="34.5" customHeight="1">
      <c r="A6" s="168" t="s">
        <v>652</v>
      </c>
      <c r="B6" s="155"/>
      <c r="C6" s="156"/>
      <c r="D6" s="156"/>
      <c r="E6" s="157"/>
      <c r="F6" s="157"/>
      <c r="G6" s="156"/>
      <c r="H6" s="158"/>
      <c r="I6" s="135"/>
      <c r="J6" s="136"/>
    </row>
    <row r="7" spans="1:10" s="167" customFormat="1" ht="34.5" customHeight="1">
      <c r="A7" s="160" t="s">
        <v>653</v>
      </c>
      <c r="B7" s="160" t="s">
        <v>654</v>
      </c>
      <c r="C7" s="160" t="s">
        <v>16</v>
      </c>
      <c r="D7" s="161" t="s">
        <v>18</v>
      </c>
      <c r="E7" s="162" t="s">
        <v>649</v>
      </c>
      <c r="F7" s="163" t="s">
        <v>209</v>
      </c>
      <c r="G7" s="68" t="s">
        <v>650</v>
      </c>
      <c r="H7" s="164">
        <v>20770</v>
      </c>
      <c r="I7" s="165">
        <v>41518</v>
      </c>
      <c r="J7" s="166" t="s">
        <v>651</v>
      </c>
    </row>
    <row r="8" spans="1:10" s="167" customFormat="1" ht="34.5" customHeight="1">
      <c r="A8" s="160" t="s">
        <v>655</v>
      </c>
      <c r="B8" s="160" t="s">
        <v>656</v>
      </c>
      <c r="C8" s="160" t="s">
        <v>16</v>
      </c>
      <c r="D8" s="161" t="s">
        <v>18</v>
      </c>
      <c r="E8" s="162" t="s">
        <v>649</v>
      </c>
      <c r="F8" s="163" t="s">
        <v>209</v>
      </c>
      <c r="G8" s="68" t="s">
        <v>650</v>
      </c>
      <c r="H8" s="164">
        <v>20770</v>
      </c>
      <c r="I8" s="165">
        <v>41518</v>
      </c>
      <c r="J8" s="166" t="s">
        <v>651</v>
      </c>
    </row>
    <row r="9" spans="1:10" s="159" customFormat="1" ht="34.5" customHeight="1">
      <c r="A9" s="168" t="s">
        <v>657</v>
      </c>
      <c r="B9" s="155"/>
      <c r="C9" s="156"/>
      <c r="D9" s="156"/>
      <c r="E9" s="157"/>
      <c r="F9" s="157"/>
      <c r="G9" s="156"/>
      <c r="H9" s="158"/>
      <c r="I9" s="135"/>
      <c r="J9" s="136"/>
    </row>
    <row r="10" spans="1:10" s="167" customFormat="1" ht="34.5" customHeight="1">
      <c r="A10" s="160" t="s">
        <v>658</v>
      </c>
      <c r="B10" s="160" t="s">
        <v>659</v>
      </c>
      <c r="C10" s="160" t="s">
        <v>16</v>
      </c>
      <c r="D10" s="161" t="s">
        <v>18</v>
      </c>
      <c r="E10" s="162" t="s">
        <v>649</v>
      </c>
      <c r="F10" s="163" t="s">
        <v>209</v>
      </c>
      <c r="G10" s="68" t="s">
        <v>650</v>
      </c>
      <c r="H10" s="164">
        <v>4000</v>
      </c>
      <c r="I10" s="165">
        <v>41518</v>
      </c>
      <c r="J10" s="166" t="s">
        <v>651</v>
      </c>
    </row>
    <row r="11" spans="1:10" s="167" customFormat="1" ht="34.5" customHeight="1">
      <c r="A11" s="160" t="s">
        <v>660</v>
      </c>
      <c r="B11" s="160" t="s">
        <v>661</v>
      </c>
      <c r="C11" s="160" t="s">
        <v>16</v>
      </c>
      <c r="D11" s="161" t="s">
        <v>18</v>
      </c>
      <c r="E11" s="162" t="s">
        <v>649</v>
      </c>
      <c r="F11" s="163" t="s">
        <v>209</v>
      </c>
      <c r="G11" s="68" t="s">
        <v>650</v>
      </c>
      <c r="H11" s="164">
        <v>4000</v>
      </c>
      <c r="I11" s="165">
        <v>41518</v>
      </c>
      <c r="J11" s="166" t="s">
        <v>651</v>
      </c>
    </row>
    <row r="12" spans="1:10" s="159" customFormat="1" ht="34.5" customHeight="1">
      <c r="A12" s="169" t="s">
        <v>662</v>
      </c>
      <c r="B12" s="155"/>
      <c r="C12" s="156"/>
      <c r="D12" s="156"/>
      <c r="E12" s="157"/>
      <c r="F12" s="157"/>
      <c r="G12" s="156"/>
      <c r="H12" s="158"/>
      <c r="I12" s="135"/>
      <c r="J12" s="136"/>
    </row>
    <row r="13" spans="1:10" s="167" customFormat="1" ht="34.5" customHeight="1">
      <c r="A13" s="160" t="s">
        <v>663</v>
      </c>
      <c r="B13" s="170" t="s">
        <v>664</v>
      </c>
      <c r="C13" s="160" t="s">
        <v>16</v>
      </c>
      <c r="D13" s="161" t="s">
        <v>18</v>
      </c>
      <c r="E13" s="161" t="s">
        <v>665</v>
      </c>
      <c r="F13" s="163" t="s">
        <v>666</v>
      </c>
      <c r="G13" s="160" t="s">
        <v>620</v>
      </c>
      <c r="H13" s="171">
        <v>1335560</v>
      </c>
      <c r="I13" s="165">
        <v>41518</v>
      </c>
      <c r="J13" s="166" t="s">
        <v>667</v>
      </c>
    </row>
    <row r="14" spans="1:10" s="167" customFormat="1" ht="34.5" customHeight="1">
      <c r="A14" s="160" t="s">
        <v>668</v>
      </c>
      <c r="B14" s="160" t="s">
        <v>669</v>
      </c>
      <c r="C14" s="160" t="s">
        <v>16</v>
      </c>
      <c r="D14" s="161" t="s">
        <v>18</v>
      </c>
      <c r="E14" s="140" t="s">
        <v>670</v>
      </c>
      <c r="F14" s="163" t="s">
        <v>671</v>
      </c>
      <c r="G14" s="160" t="s">
        <v>48</v>
      </c>
      <c r="H14" s="171">
        <v>1483960</v>
      </c>
      <c r="I14" s="165">
        <v>41518</v>
      </c>
      <c r="J14" s="166" t="s">
        <v>672</v>
      </c>
    </row>
    <row r="15" spans="1:10" s="172" customFormat="1" ht="34.5" customHeight="1">
      <c r="A15" s="168" t="s">
        <v>673</v>
      </c>
      <c r="B15" s="155"/>
      <c r="C15" s="156"/>
      <c r="D15" s="156"/>
      <c r="E15" s="157"/>
      <c r="F15" s="157"/>
      <c r="G15" s="156"/>
      <c r="H15" s="158"/>
      <c r="I15" s="135"/>
      <c r="J15" s="136"/>
    </row>
    <row r="16" spans="1:10" s="180" customFormat="1" ht="34.5" customHeight="1">
      <c r="A16" s="173" t="s">
        <v>674</v>
      </c>
      <c r="B16" s="174" t="s">
        <v>675</v>
      </c>
      <c r="C16" s="175" t="s">
        <v>676</v>
      </c>
      <c r="D16" s="174" t="s">
        <v>88</v>
      </c>
      <c r="E16" s="176" t="s">
        <v>677</v>
      </c>
      <c r="F16" s="176" t="s">
        <v>678</v>
      </c>
      <c r="G16" s="62" t="s">
        <v>679</v>
      </c>
      <c r="H16" s="177">
        <v>455740</v>
      </c>
      <c r="I16" s="178">
        <v>41518</v>
      </c>
      <c r="J16" s="179" t="s">
        <v>680</v>
      </c>
    </row>
    <row r="17" spans="1:10" s="180" customFormat="1" ht="34.5" customHeight="1">
      <c r="A17" s="173" t="s">
        <v>681</v>
      </c>
      <c r="B17" s="174" t="s">
        <v>682</v>
      </c>
      <c r="C17" s="175" t="s">
        <v>676</v>
      </c>
      <c r="D17" s="174" t="s">
        <v>88</v>
      </c>
      <c r="E17" s="176" t="s">
        <v>677</v>
      </c>
      <c r="F17" s="176" t="s">
        <v>678</v>
      </c>
      <c r="G17" s="62" t="s">
        <v>679</v>
      </c>
      <c r="H17" s="177">
        <v>455740</v>
      </c>
      <c r="I17" s="178">
        <v>41518</v>
      </c>
      <c r="J17" s="179" t="s">
        <v>680</v>
      </c>
    </row>
    <row r="18" spans="1:10" s="182" customFormat="1" ht="34.5" customHeight="1">
      <c r="A18" s="173" t="s">
        <v>683</v>
      </c>
      <c r="B18" s="181" t="s">
        <v>684</v>
      </c>
      <c r="C18" s="175" t="s">
        <v>685</v>
      </c>
      <c r="D18" s="174" t="s">
        <v>18</v>
      </c>
      <c r="E18" s="176" t="s">
        <v>677</v>
      </c>
      <c r="F18" s="176" t="s">
        <v>678</v>
      </c>
      <c r="G18" s="62" t="s">
        <v>679</v>
      </c>
      <c r="H18" s="177">
        <v>455740</v>
      </c>
      <c r="I18" s="178">
        <v>41518</v>
      </c>
      <c r="J18" s="179" t="s">
        <v>680</v>
      </c>
    </row>
    <row r="19" spans="1:10" s="180" customFormat="1" ht="34.5" customHeight="1">
      <c r="A19" s="183" t="s">
        <v>686</v>
      </c>
      <c r="B19" s="184" t="s">
        <v>687</v>
      </c>
      <c r="C19" s="185" t="s">
        <v>685</v>
      </c>
      <c r="D19" s="174" t="s">
        <v>18</v>
      </c>
      <c r="E19" s="176" t="s">
        <v>677</v>
      </c>
      <c r="F19" s="176" t="s">
        <v>678</v>
      </c>
      <c r="G19" s="62" t="s">
        <v>679</v>
      </c>
      <c r="H19" s="177">
        <v>455740</v>
      </c>
      <c r="I19" s="178">
        <v>41518</v>
      </c>
      <c r="J19" s="179" t="s">
        <v>680</v>
      </c>
    </row>
    <row r="20" spans="1:10" s="182" customFormat="1" ht="34.5" customHeight="1">
      <c r="A20" s="168" t="s">
        <v>688</v>
      </c>
      <c r="B20" s="155"/>
      <c r="C20" s="156"/>
      <c r="D20" s="156"/>
      <c r="E20" s="157"/>
      <c r="F20" s="157"/>
      <c r="G20" s="156"/>
      <c r="H20" s="158"/>
      <c r="I20" s="135"/>
      <c r="J20" s="136"/>
    </row>
    <row r="21" spans="1:10" s="182" customFormat="1" ht="34.5" customHeight="1">
      <c r="A21" s="183" t="s">
        <v>689</v>
      </c>
      <c r="B21" s="186" t="s">
        <v>690</v>
      </c>
      <c r="C21" s="186" t="s">
        <v>691</v>
      </c>
      <c r="D21" s="187" t="s">
        <v>18</v>
      </c>
      <c r="E21" s="176" t="s">
        <v>677</v>
      </c>
      <c r="F21" s="176" t="s">
        <v>678</v>
      </c>
      <c r="G21" s="62" t="s">
        <v>679</v>
      </c>
      <c r="H21" s="177">
        <v>724310</v>
      </c>
      <c r="I21" s="178">
        <v>41518</v>
      </c>
      <c r="J21" s="179" t="s">
        <v>680</v>
      </c>
    </row>
    <row r="22" spans="1:10" s="182" customFormat="1" ht="34.5" customHeight="1">
      <c r="A22" s="173" t="s">
        <v>692</v>
      </c>
      <c r="B22" s="174" t="s">
        <v>682</v>
      </c>
      <c r="C22" s="175" t="s">
        <v>693</v>
      </c>
      <c r="D22" s="174" t="s">
        <v>88</v>
      </c>
      <c r="E22" s="176" t="s">
        <v>677</v>
      </c>
      <c r="F22" s="176" t="s">
        <v>678</v>
      </c>
      <c r="G22" s="62" t="s">
        <v>679</v>
      </c>
      <c r="H22" s="177">
        <v>724310</v>
      </c>
      <c r="I22" s="178">
        <v>41518</v>
      </c>
      <c r="J22" s="179" t="s">
        <v>680</v>
      </c>
    </row>
    <row r="23" spans="1:10" s="182" customFormat="1" ht="34.5" customHeight="1">
      <c r="A23" s="183" t="s">
        <v>694</v>
      </c>
      <c r="B23" s="186" t="s">
        <v>684</v>
      </c>
      <c r="C23" s="186" t="s">
        <v>691</v>
      </c>
      <c r="D23" s="187" t="s">
        <v>18</v>
      </c>
      <c r="E23" s="176" t="s">
        <v>677</v>
      </c>
      <c r="F23" s="176" t="s">
        <v>678</v>
      </c>
      <c r="G23" s="62" t="s">
        <v>679</v>
      </c>
      <c r="H23" s="177">
        <v>724310</v>
      </c>
      <c r="I23" s="178">
        <v>41518</v>
      </c>
      <c r="J23" s="179" t="s">
        <v>680</v>
      </c>
    </row>
    <row r="24" spans="1:10" s="180" customFormat="1" ht="34.5" customHeight="1">
      <c r="A24" s="173" t="s">
        <v>695</v>
      </c>
      <c r="B24" s="174" t="s">
        <v>687</v>
      </c>
      <c r="C24" s="175" t="s">
        <v>691</v>
      </c>
      <c r="D24" s="174" t="s">
        <v>18</v>
      </c>
      <c r="E24" s="176" t="s">
        <v>677</v>
      </c>
      <c r="F24" s="176" t="s">
        <v>678</v>
      </c>
      <c r="G24" s="62" t="s">
        <v>679</v>
      </c>
      <c r="H24" s="177">
        <v>724310</v>
      </c>
      <c r="I24" s="178">
        <v>41518</v>
      </c>
      <c r="J24" s="179" t="s">
        <v>680</v>
      </c>
    </row>
    <row r="25" spans="1:10" s="180" customFormat="1" ht="34.5" customHeight="1">
      <c r="A25" s="168" t="s">
        <v>696</v>
      </c>
      <c r="B25" s="155"/>
      <c r="C25" s="156"/>
      <c r="D25" s="156"/>
      <c r="E25" s="157"/>
      <c r="F25" s="157"/>
      <c r="G25" s="156"/>
      <c r="H25" s="158"/>
      <c r="I25" s="135"/>
      <c r="J25" s="136"/>
    </row>
    <row r="26" spans="1:10" s="180" customFormat="1" ht="34.5" customHeight="1">
      <c r="A26" s="173" t="s">
        <v>697</v>
      </c>
      <c r="B26" s="174" t="s">
        <v>675</v>
      </c>
      <c r="C26" s="175" t="s">
        <v>698</v>
      </c>
      <c r="D26" s="174" t="s">
        <v>88</v>
      </c>
      <c r="E26" s="176" t="s">
        <v>677</v>
      </c>
      <c r="F26" s="176" t="s">
        <v>678</v>
      </c>
      <c r="G26" s="62" t="s">
        <v>679</v>
      </c>
      <c r="H26" s="177">
        <v>414560</v>
      </c>
      <c r="I26" s="178">
        <v>41518</v>
      </c>
      <c r="J26" s="179" t="s">
        <v>680</v>
      </c>
    </row>
    <row r="27" spans="1:10" s="180" customFormat="1" ht="34.5" customHeight="1">
      <c r="A27" s="173" t="s">
        <v>699</v>
      </c>
      <c r="B27" s="174" t="s">
        <v>700</v>
      </c>
      <c r="C27" s="175" t="s">
        <v>698</v>
      </c>
      <c r="D27" s="174" t="s">
        <v>88</v>
      </c>
      <c r="E27" s="176" t="s">
        <v>677</v>
      </c>
      <c r="F27" s="176" t="s">
        <v>678</v>
      </c>
      <c r="G27" s="62" t="s">
        <v>679</v>
      </c>
      <c r="H27" s="177">
        <v>414560</v>
      </c>
      <c r="I27" s="178">
        <v>41518</v>
      </c>
      <c r="J27" s="179" t="s">
        <v>680</v>
      </c>
    </row>
    <row r="28" spans="1:10" s="180" customFormat="1" ht="34.5" customHeight="1">
      <c r="A28" s="173" t="s">
        <v>701</v>
      </c>
      <c r="B28" s="174" t="s">
        <v>702</v>
      </c>
      <c r="C28" s="175" t="s">
        <v>698</v>
      </c>
      <c r="D28" s="174" t="s">
        <v>88</v>
      </c>
      <c r="E28" s="176" t="s">
        <v>677</v>
      </c>
      <c r="F28" s="176" t="s">
        <v>678</v>
      </c>
      <c r="G28" s="62" t="s">
        <v>679</v>
      </c>
      <c r="H28" s="177">
        <v>414560</v>
      </c>
      <c r="I28" s="178">
        <v>41518</v>
      </c>
      <c r="J28" s="179" t="s">
        <v>680</v>
      </c>
    </row>
    <row r="29" spans="1:10" s="188" customFormat="1" ht="34.5" customHeight="1">
      <c r="A29" s="168" t="s">
        <v>703</v>
      </c>
      <c r="B29" s="155"/>
      <c r="C29" s="156"/>
      <c r="D29" s="156"/>
      <c r="E29" s="157"/>
      <c r="F29" s="157"/>
      <c r="G29" s="156"/>
      <c r="H29" s="158"/>
      <c r="I29" s="135"/>
      <c r="J29" s="136"/>
    </row>
    <row r="30" spans="1:10" s="180" customFormat="1" ht="34.5" customHeight="1">
      <c r="A30" s="183" t="s">
        <v>704</v>
      </c>
      <c r="B30" s="184" t="s">
        <v>690</v>
      </c>
      <c r="C30" s="185" t="s">
        <v>705</v>
      </c>
      <c r="D30" s="176" t="s">
        <v>18</v>
      </c>
      <c r="E30" s="176" t="s">
        <v>677</v>
      </c>
      <c r="F30" s="176" t="s">
        <v>678</v>
      </c>
      <c r="G30" s="62" t="s">
        <v>679</v>
      </c>
      <c r="H30" s="177">
        <v>658270</v>
      </c>
      <c r="I30" s="178">
        <v>41518</v>
      </c>
      <c r="J30" s="179" t="s">
        <v>680</v>
      </c>
    </row>
    <row r="31" spans="1:10" s="188" customFormat="1" ht="34.5" customHeight="1">
      <c r="A31" s="173" t="s">
        <v>706</v>
      </c>
      <c r="B31" s="181" t="s">
        <v>684</v>
      </c>
      <c r="C31" s="175" t="s">
        <v>705</v>
      </c>
      <c r="D31" s="174" t="s">
        <v>18</v>
      </c>
      <c r="E31" s="176" t="s">
        <v>677</v>
      </c>
      <c r="F31" s="176" t="s">
        <v>678</v>
      </c>
      <c r="G31" s="62" t="s">
        <v>679</v>
      </c>
      <c r="H31" s="177">
        <v>658270</v>
      </c>
      <c r="I31" s="178">
        <v>41518</v>
      </c>
      <c r="J31" s="179" t="s">
        <v>680</v>
      </c>
    </row>
    <row r="32" spans="1:10" s="172" customFormat="1" ht="34.5" customHeight="1">
      <c r="A32" s="168" t="s">
        <v>707</v>
      </c>
      <c r="B32" s="155"/>
      <c r="C32" s="156"/>
      <c r="D32" s="156"/>
      <c r="E32" s="157"/>
      <c r="F32" s="157"/>
      <c r="G32" s="156"/>
      <c r="H32" s="158"/>
      <c r="I32" s="135"/>
      <c r="J32" s="136"/>
    </row>
    <row r="33" spans="1:10" s="180" customFormat="1" ht="34.5" customHeight="1">
      <c r="A33" s="173" t="s">
        <v>708</v>
      </c>
      <c r="B33" s="181" t="s">
        <v>684</v>
      </c>
      <c r="C33" s="175" t="s">
        <v>709</v>
      </c>
      <c r="D33" s="174" t="s">
        <v>18</v>
      </c>
      <c r="E33" s="176" t="s">
        <v>677</v>
      </c>
      <c r="F33" s="176" t="s">
        <v>678</v>
      </c>
      <c r="G33" s="62" t="s">
        <v>679</v>
      </c>
      <c r="H33" s="177">
        <v>603950</v>
      </c>
      <c r="I33" s="178">
        <v>41518</v>
      </c>
      <c r="J33" s="179" t="s">
        <v>680</v>
      </c>
    </row>
    <row r="34" spans="1:10" s="172" customFormat="1" ht="34.5" customHeight="1">
      <c r="A34" s="173" t="s">
        <v>710</v>
      </c>
      <c r="B34" s="181" t="s">
        <v>687</v>
      </c>
      <c r="C34" s="175" t="s">
        <v>709</v>
      </c>
      <c r="D34" s="174" t="s">
        <v>18</v>
      </c>
      <c r="E34" s="176" t="s">
        <v>677</v>
      </c>
      <c r="F34" s="176" t="s">
        <v>678</v>
      </c>
      <c r="G34" s="62" t="s">
        <v>679</v>
      </c>
      <c r="H34" s="177">
        <v>603950</v>
      </c>
      <c r="I34" s="178">
        <v>41518</v>
      </c>
      <c r="J34" s="179" t="s">
        <v>680</v>
      </c>
    </row>
    <row r="35" spans="1:10" s="180" customFormat="1" ht="34.5" customHeight="1">
      <c r="A35" s="173" t="s">
        <v>711</v>
      </c>
      <c r="B35" s="174" t="s">
        <v>675</v>
      </c>
      <c r="C35" s="175" t="s">
        <v>712</v>
      </c>
      <c r="D35" s="174" t="s">
        <v>88</v>
      </c>
      <c r="E35" s="176" t="s">
        <v>677</v>
      </c>
      <c r="F35" s="176" t="s">
        <v>678</v>
      </c>
      <c r="G35" s="62" t="s">
        <v>679</v>
      </c>
      <c r="H35" s="177">
        <v>603950</v>
      </c>
      <c r="I35" s="178">
        <v>41518</v>
      </c>
      <c r="J35" s="179" t="s">
        <v>680</v>
      </c>
    </row>
    <row r="36" spans="1:10" s="180" customFormat="1" ht="34.5" customHeight="1">
      <c r="A36" s="173" t="s">
        <v>713</v>
      </c>
      <c r="B36" s="174" t="s">
        <v>682</v>
      </c>
      <c r="C36" s="175" t="s">
        <v>712</v>
      </c>
      <c r="D36" s="174" t="s">
        <v>88</v>
      </c>
      <c r="E36" s="176" t="s">
        <v>677</v>
      </c>
      <c r="F36" s="176" t="s">
        <v>678</v>
      </c>
      <c r="G36" s="62" t="s">
        <v>679</v>
      </c>
      <c r="H36" s="177">
        <v>603950</v>
      </c>
      <c r="I36" s="178">
        <v>41518</v>
      </c>
      <c r="J36" s="179" t="s">
        <v>680</v>
      </c>
    </row>
    <row r="37" spans="1:10" s="180" customFormat="1" ht="34.5" customHeight="1">
      <c r="A37" s="173" t="s">
        <v>714</v>
      </c>
      <c r="B37" s="174" t="s">
        <v>675</v>
      </c>
      <c r="C37" s="175" t="s">
        <v>715</v>
      </c>
      <c r="D37" s="174" t="s">
        <v>88</v>
      </c>
      <c r="E37" s="176" t="s">
        <v>677</v>
      </c>
      <c r="F37" s="176" t="s">
        <v>678</v>
      </c>
      <c r="G37" s="62" t="s">
        <v>679</v>
      </c>
      <c r="H37" s="177">
        <v>603950</v>
      </c>
      <c r="I37" s="178">
        <v>41518</v>
      </c>
      <c r="J37" s="179" t="s">
        <v>680</v>
      </c>
    </row>
    <row r="38" spans="1:10" s="182" customFormat="1" ht="34.5" customHeight="1">
      <c r="A38" s="168" t="s">
        <v>716</v>
      </c>
      <c r="B38" s="155"/>
      <c r="C38" s="156"/>
      <c r="D38" s="156"/>
      <c r="E38" s="157"/>
      <c r="F38" s="157"/>
      <c r="G38" s="156"/>
      <c r="H38" s="158"/>
      <c r="I38" s="135"/>
      <c r="J38" s="136"/>
    </row>
    <row r="39" spans="1:10" s="189" customFormat="1" ht="34.5" customHeight="1">
      <c r="A39" s="173" t="s">
        <v>717</v>
      </c>
      <c r="B39" s="181" t="s">
        <v>690</v>
      </c>
      <c r="C39" s="175" t="s">
        <v>718</v>
      </c>
      <c r="D39" s="174" t="s">
        <v>18</v>
      </c>
      <c r="E39" s="176" t="s">
        <v>677</v>
      </c>
      <c r="F39" s="176" t="s">
        <v>678</v>
      </c>
      <c r="G39" s="62" t="s">
        <v>679</v>
      </c>
      <c r="H39" s="177">
        <v>983240</v>
      </c>
      <c r="I39" s="178">
        <v>41518</v>
      </c>
      <c r="J39" s="179" t="s">
        <v>680</v>
      </c>
    </row>
    <row r="40" spans="1:10" s="180" customFormat="1" ht="34.5" customHeight="1">
      <c r="A40" s="173" t="s">
        <v>719</v>
      </c>
      <c r="B40" s="174" t="s">
        <v>682</v>
      </c>
      <c r="C40" s="175" t="s">
        <v>720</v>
      </c>
      <c r="D40" s="174" t="s">
        <v>88</v>
      </c>
      <c r="E40" s="176" t="s">
        <v>677</v>
      </c>
      <c r="F40" s="176" t="s">
        <v>678</v>
      </c>
      <c r="G40" s="62" t="s">
        <v>679</v>
      </c>
      <c r="H40" s="177">
        <v>983240</v>
      </c>
      <c r="I40" s="178">
        <v>41518</v>
      </c>
      <c r="J40" s="179" t="s">
        <v>680</v>
      </c>
    </row>
    <row r="41" spans="1:10" s="180" customFormat="1" ht="34.5" customHeight="1">
      <c r="A41" s="173" t="s">
        <v>721</v>
      </c>
      <c r="B41" s="174" t="s">
        <v>675</v>
      </c>
      <c r="C41" s="175" t="s">
        <v>722</v>
      </c>
      <c r="D41" s="174" t="s">
        <v>88</v>
      </c>
      <c r="E41" s="176" t="s">
        <v>677</v>
      </c>
      <c r="F41" s="176" t="s">
        <v>678</v>
      </c>
      <c r="G41" s="62" t="s">
        <v>679</v>
      </c>
      <c r="H41" s="177">
        <v>983240</v>
      </c>
      <c r="I41" s="178">
        <v>41518</v>
      </c>
      <c r="J41" s="179" t="s">
        <v>680</v>
      </c>
    </row>
    <row r="42" spans="1:10" s="180" customFormat="1" ht="34.5" customHeight="1">
      <c r="A42" s="173" t="s">
        <v>723</v>
      </c>
      <c r="B42" s="181" t="s">
        <v>684</v>
      </c>
      <c r="C42" s="175" t="s">
        <v>718</v>
      </c>
      <c r="D42" s="174" t="s">
        <v>18</v>
      </c>
      <c r="E42" s="176" t="s">
        <v>677</v>
      </c>
      <c r="F42" s="176" t="s">
        <v>678</v>
      </c>
      <c r="G42" s="62" t="s">
        <v>679</v>
      </c>
      <c r="H42" s="177">
        <v>983240</v>
      </c>
      <c r="I42" s="178">
        <v>41518</v>
      </c>
      <c r="J42" s="179" t="s">
        <v>680</v>
      </c>
    </row>
    <row r="43" spans="1:10" s="180" customFormat="1" ht="34.5" customHeight="1">
      <c r="A43" s="173" t="s">
        <v>724</v>
      </c>
      <c r="B43" s="174" t="s">
        <v>725</v>
      </c>
      <c r="C43" s="175" t="s">
        <v>720</v>
      </c>
      <c r="D43" s="174" t="s">
        <v>88</v>
      </c>
      <c r="E43" s="176" t="s">
        <v>677</v>
      </c>
      <c r="F43" s="176" t="s">
        <v>678</v>
      </c>
      <c r="G43" s="62" t="s">
        <v>679</v>
      </c>
      <c r="H43" s="177">
        <v>983240</v>
      </c>
      <c r="I43" s="178">
        <v>41518</v>
      </c>
      <c r="J43" s="179" t="s">
        <v>680</v>
      </c>
    </row>
    <row r="44" spans="1:10" s="180" customFormat="1" ht="34.5" customHeight="1">
      <c r="A44" s="173" t="s">
        <v>726</v>
      </c>
      <c r="B44" s="181" t="s">
        <v>684</v>
      </c>
      <c r="C44" s="175" t="s">
        <v>727</v>
      </c>
      <c r="D44" s="174" t="s">
        <v>18</v>
      </c>
      <c r="E44" s="176" t="s">
        <v>677</v>
      </c>
      <c r="F44" s="176" t="s">
        <v>678</v>
      </c>
      <c r="G44" s="62" t="s">
        <v>679</v>
      </c>
      <c r="H44" s="177">
        <v>983240</v>
      </c>
      <c r="I44" s="178">
        <v>41518</v>
      </c>
      <c r="J44" s="179" t="s">
        <v>680</v>
      </c>
    </row>
    <row r="45" spans="1:10" s="180" customFormat="1" ht="34.5" customHeight="1">
      <c r="A45" s="173" t="s">
        <v>728</v>
      </c>
      <c r="B45" s="181" t="s">
        <v>687</v>
      </c>
      <c r="C45" s="175" t="s">
        <v>727</v>
      </c>
      <c r="D45" s="174" t="s">
        <v>18</v>
      </c>
      <c r="E45" s="176" t="s">
        <v>677</v>
      </c>
      <c r="F45" s="176" t="s">
        <v>678</v>
      </c>
      <c r="G45" s="62" t="s">
        <v>679</v>
      </c>
      <c r="H45" s="177">
        <v>983240</v>
      </c>
      <c r="I45" s="178">
        <v>41518</v>
      </c>
      <c r="J45" s="179" t="s">
        <v>680</v>
      </c>
    </row>
    <row r="46" spans="1:10" s="180" customFormat="1" ht="34.5" customHeight="1">
      <c r="A46" s="168" t="s">
        <v>729</v>
      </c>
      <c r="B46" s="155"/>
      <c r="C46" s="156"/>
      <c r="D46" s="156"/>
      <c r="E46" s="157"/>
      <c r="F46" s="157"/>
      <c r="G46" s="156"/>
      <c r="H46" s="158"/>
      <c r="I46" s="135"/>
      <c r="J46" s="136"/>
    </row>
    <row r="47" spans="1:10" s="180" customFormat="1" ht="34.5" customHeight="1">
      <c r="A47" s="183" t="s">
        <v>730</v>
      </c>
      <c r="B47" s="174" t="s">
        <v>675</v>
      </c>
      <c r="C47" s="175" t="s">
        <v>731</v>
      </c>
      <c r="D47" s="174" t="s">
        <v>88</v>
      </c>
      <c r="E47" s="176" t="s">
        <v>677</v>
      </c>
      <c r="F47" s="176" t="s">
        <v>678</v>
      </c>
      <c r="G47" s="62" t="s">
        <v>679</v>
      </c>
      <c r="H47" s="177">
        <v>524240</v>
      </c>
      <c r="I47" s="178">
        <v>41518</v>
      </c>
      <c r="J47" s="179" t="s">
        <v>680</v>
      </c>
    </row>
    <row r="48" spans="1:10" s="180" customFormat="1" ht="34.5" customHeight="1">
      <c r="A48" s="183" t="s">
        <v>732</v>
      </c>
      <c r="B48" s="174" t="s">
        <v>682</v>
      </c>
      <c r="C48" s="175" t="s">
        <v>731</v>
      </c>
      <c r="D48" s="174" t="s">
        <v>88</v>
      </c>
      <c r="E48" s="176" t="s">
        <v>677</v>
      </c>
      <c r="F48" s="176" t="s">
        <v>678</v>
      </c>
      <c r="G48" s="62" t="s">
        <v>679</v>
      </c>
      <c r="H48" s="177">
        <v>524240</v>
      </c>
      <c r="I48" s="178">
        <v>41518</v>
      </c>
      <c r="J48" s="179" t="s">
        <v>680</v>
      </c>
    </row>
    <row r="49" spans="1:10" s="172" customFormat="1" ht="34.5" customHeight="1">
      <c r="A49" s="173" t="s">
        <v>733</v>
      </c>
      <c r="B49" s="181" t="s">
        <v>684</v>
      </c>
      <c r="C49" s="175" t="s">
        <v>734</v>
      </c>
      <c r="D49" s="174" t="s">
        <v>18</v>
      </c>
      <c r="E49" s="176" t="s">
        <v>677</v>
      </c>
      <c r="F49" s="176" t="s">
        <v>678</v>
      </c>
      <c r="G49" s="62" t="s">
        <v>679</v>
      </c>
      <c r="H49" s="177">
        <v>524240</v>
      </c>
      <c r="I49" s="178">
        <v>41518</v>
      </c>
      <c r="J49" s="179" t="s">
        <v>680</v>
      </c>
    </row>
    <row r="50" spans="1:10" s="180" customFormat="1" ht="34.5" customHeight="1">
      <c r="A50" s="173" t="s">
        <v>735</v>
      </c>
      <c r="B50" s="181" t="s">
        <v>687</v>
      </c>
      <c r="C50" s="175" t="s">
        <v>734</v>
      </c>
      <c r="D50" s="174" t="s">
        <v>18</v>
      </c>
      <c r="E50" s="176" t="s">
        <v>677</v>
      </c>
      <c r="F50" s="176" t="s">
        <v>678</v>
      </c>
      <c r="G50" s="62" t="s">
        <v>679</v>
      </c>
      <c r="H50" s="177">
        <v>524240</v>
      </c>
      <c r="I50" s="178">
        <v>41518</v>
      </c>
      <c r="J50" s="179" t="s">
        <v>680</v>
      </c>
    </row>
    <row r="51" spans="1:10" s="159" customFormat="1" ht="34.5" customHeight="1">
      <c r="A51" s="169" t="s">
        <v>736</v>
      </c>
      <c r="B51" s="155"/>
      <c r="C51" s="156"/>
      <c r="D51" s="156"/>
      <c r="E51" s="157"/>
      <c r="F51" s="157"/>
      <c r="G51" s="156"/>
      <c r="H51" s="158"/>
      <c r="I51" s="135"/>
      <c r="J51" s="136"/>
    </row>
    <row r="52" spans="1:10" s="167" customFormat="1" ht="34.5" customHeight="1">
      <c r="A52" s="160" t="s">
        <v>737</v>
      </c>
      <c r="B52" s="160" t="s">
        <v>738</v>
      </c>
      <c r="C52" s="160" t="s">
        <v>16</v>
      </c>
      <c r="D52" s="161" t="s">
        <v>18</v>
      </c>
      <c r="E52" s="140" t="s">
        <v>739</v>
      </c>
      <c r="F52" s="163" t="s">
        <v>740</v>
      </c>
      <c r="G52" s="160" t="s">
        <v>741</v>
      </c>
      <c r="H52" s="171">
        <v>589780</v>
      </c>
      <c r="I52" s="165">
        <v>41518</v>
      </c>
      <c r="J52" s="166" t="s">
        <v>742</v>
      </c>
    </row>
    <row r="53" spans="1:10" s="167" customFormat="1" ht="34.5" customHeight="1">
      <c r="A53" s="160" t="s">
        <v>743</v>
      </c>
      <c r="B53" s="160" t="s">
        <v>744</v>
      </c>
      <c r="C53" s="160" t="s">
        <v>16</v>
      </c>
      <c r="D53" s="161" t="s">
        <v>18</v>
      </c>
      <c r="E53" s="140" t="s">
        <v>745</v>
      </c>
      <c r="F53" s="163" t="s">
        <v>746</v>
      </c>
      <c r="G53" s="160" t="s">
        <v>741</v>
      </c>
      <c r="H53" s="171">
        <v>590760</v>
      </c>
      <c r="I53" s="165">
        <v>41518</v>
      </c>
      <c r="J53" s="166" t="s">
        <v>672</v>
      </c>
    </row>
    <row r="54" spans="1:10" s="159" customFormat="1" ht="34.5" customHeight="1">
      <c r="A54" s="169" t="s">
        <v>747</v>
      </c>
      <c r="B54" s="155"/>
      <c r="C54" s="156"/>
      <c r="D54" s="156"/>
      <c r="E54" s="157"/>
      <c r="F54" s="157"/>
      <c r="G54" s="156"/>
      <c r="H54" s="158"/>
      <c r="I54" s="135"/>
      <c r="J54" s="136"/>
    </row>
    <row r="55" spans="1:10" s="167" customFormat="1" ht="34.5" customHeight="1">
      <c r="A55" s="160" t="s">
        <v>748</v>
      </c>
      <c r="B55" s="160" t="s">
        <v>749</v>
      </c>
      <c r="C55" s="160" t="s">
        <v>750</v>
      </c>
      <c r="D55" s="161" t="s">
        <v>18</v>
      </c>
      <c r="E55" s="140" t="s">
        <v>745</v>
      </c>
      <c r="F55" s="163" t="s">
        <v>751</v>
      </c>
      <c r="G55" s="160" t="s">
        <v>741</v>
      </c>
      <c r="H55" s="171">
        <v>332900</v>
      </c>
      <c r="I55" s="165">
        <v>41518</v>
      </c>
      <c r="J55" s="166" t="s">
        <v>672</v>
      </c>
    </row>
    <row r="56" spans="1:10" s="159" customFormat="1" ht="34.5" customHeight="1">
      <c r="A56" s="169" t="s">
        <v>752</v>
      </c>
      <c r="B56" s="155"/>
      <c r="C56" s="156"/>
      <c r="D56" s="156"/>
      <c r="E56" s="157"/>
      <c r="F56" s="157"/>
      <c r="G56" s="156"/>
      <c r="H56" s="158"/>
      <c r="I56" s="135"/>
      <c r="J56" s="136"/>
    </row>
    <row r="57" spans="1:10" s="167" customFormat="1" ht="34.5" customHeight="1">
      <c r="A57" s="160" t="s">
        <v>753</v>
      </c>
      <c r="B57" s="160" t="s">
        <v>754</v>
      </c>
      <c r="C57" s="160" t="s">
        <v>16</v>
      </c>
      <c r="D57" s="161" t="s">
        <v>18</v>
      </c>
      <c r="E57" s="140" t="s">
        <v>745</v>
      </c>
      <c r="F57" s="163" t="s">
        <v>755</v>
      </c>
      <c r="G57" s="160" t="s">
        <v>741</v>
      </c>
      <c r="H57" s="171">
        <v>1496740</v>
      </c>
      <c r="I57" s="165">
        <v>41518</v>
      </c>
      <c r="J57" s="166" t="s">
        <v>672</v>
      </c>
    </row>
    <row r="58" spans="1:10" s="159" customFormat="1" ht="34.5" customHeight="1">
      <c r="A58" s="168" t="s">
        <v>756</v>
      </c>
      <c r="B58" s="155"/>
      <c r="C58" s="156"/>
      <c r="D58" s="156"/>
      <c r="E58" s="157"/>
      <c r="F58" s="157"/>
      <c r="G58" s="156"/>
      <c r="H58" s="158"/>
      <c r="I58" s="135"/>
      <c r="J58" s="136"/>
    </row>
    <row r="59" spans="1:10" s="167" customFormat="1" ht="34.5" customHeight="1">
      <c r="A59" s="160" t="s">
        <v>757</v>
      </c>
      <c r="B59" s="160" t="s">
        <v>758</v>
      </c>
      <c r="C59" s="160" t="s">
        <v>16</v>
      </c>
      <c r="D59" s="161" t="s">
        <v>759</v>
      </c>
      <c r="E59" s="179" t="s">
        <v>760</v>
      </c>
      <c r="F59" s="163" t="s">
        <v>761</v>
      </c>
      <c r="G59" s="160" t="s">
        <v>762</v>
      </c>
      <c r="H59" s="171">
        <v>110000</v>
      </c>
      <c r="I59" s="165">
        <v>41518</v>
      </c>
      <c r="J59" s="166" t="s">
        <v>672</v>
      </c>
    </row>
    <row r="60" spans="1:10" s="159" customFormat="1" ht="34.5" customHeight="1">
      <c r="A60" s="168" t="s">
        <v>763</v>
      </c>
      <c r="B60" s="155"/>
      <c r="C60" s="156"/>
      <c r="D60" s="156"/>
      <c r="E60" s="157"/>
      <c r="F60" s="157"/>
      <c r="G60" s="156"/>
      <c r="H60" s="158"/>
      <c r="I60" s="135"/>
      <c r="J60" s="136"/>
    </row>
    <row r="61" spans="1:10" s="167" customFormat="1" ht="34.5" customHeight="1">
      <c r="A61" s="160" t="s">
        <v>764</v>
      </c>
      <c r="B61" s="160" t="s">
        <v>765</v>
      </c>
      <c r="C61" s="68" t="s">
        <v>766</v>
      </c>
      <c r="D61" s="161" t="s">
        <v>18</v>
      </c>
      <c r="E61" s="190" t="s">
        <v>767</v>
      </c>
      <c r="F61" s="163" t="s">
        <v>768</v>
      </c>
      <c r="G61" s="160" t="s">
        <v>769</v>
      </c>
      <c r="H61" s="171">
        <v>5220</v>
      </c>
      <c r="I61" s="165">
        <v>41518</v>
      </c>
      <c r="J61" s="166" t="s">
        <v>770</v>
      </c>
    </row>
    <row r="62" spans="1:10" s="195" customFormat="1" ht="45" customHeight="1">
      <c r="A62" s="191"/>
      <c r="B62" s="191"/>
      <c r="C62" s="192"/>
      <c r="D62" s="193"/>
      <c r="E62" s="192"/>
      <c r="F62" s="192"/>
      <c r="G62" s="193"/>
      <c r="H62" s="194"/>
      <c r="I62" s="193"/>
      <c r="J62" s="192"/>
    </row>
    <row r="63" spans="1:10" s="129" customFormat="1" ht="34.5" customHeight="1">
      <c r="A63" s="124" t="s">
        <v>640</v>
      </c>
      <c r="B63" s="125"/>
      <c r="C63" s="126"/>
      <c r="D63" s="127"/>
      <c r="E63" s="126"/>
      <c r="F63" s="126"/>
      <c r="G63" s="127"/>
      <c r="H63" s="128"/>
      <c r="I63" s="127"/>
      <c r="J63" s="126"/>
    </row>
    <row r="64" spans="1:10" s="159" customFormat="1" ht="34.5" customHeight="1">
      <c r="A64" s="169" t="s">
        <v>771</v>
      </c>
      <c r="B64" s="155"/>
      <c r="C64" s="157"/>
      <c r="D64" s="156"/>
      <c r="E64" s="157"/>
      <c r="F64" s="157"/>
      <c r="G64" s="156"/>
      <c r="H64" s="158"/>
      <c r="I64" s="135"/>
      <c r="J64" s="136"/>
    </row>
    <row r="65" spans="1:10" s="144" customFormat="1" ht="34.5" customHeight="1">
      <c r="A65" s="196" t="s">
        <v>772</v>
      </c>
      <c r="B65" s="197" t="s">
        <v>773</v>
      </c>
      <c r="C65" s="198" t="s">
        <v>16</v>
      </c>
      <c r="D65" s="198" t="s">
        <v>18</v>
      </c>
      <c r="E65" s="199" t="s">
        <v>774</v>
      </c>
      <c r="F65" s="200" t="s">
        <v>775</v>
      </c>
      <c r="G65" s="199" t="s">
        <v>776</v>
      </c>
      <c r="H65" s="201" t="s">
        <v>17</v>
      </c>
      <c r="I65" s="165">
        <v>41518</v>
      </c>
      <c r="J65" s="166" t="s">
        <v>777</v>
      </c>
    </row>
    <row r="66" spans="1:10" s="159" customFormat="1" ht="34.5" customHeight="1">
      <c r="A66" s="169" t="s">
        <v>778</v>
      </c>
      <c r="B66" s="155"/>
      <c r="C66" s="157"/>
      <c r="D66" s="156"/>
      <c r="E66" s="157"/>
      <c r="F66" s="157"/>
      <c r="G66" s="156"/>
      <c r="H66" s="158"/>
      <c r="I66" s="135"/>
      <c r="J66" s="136"/>
    </row>
    <row r="67" spans="1:10" s="144" customFormat="1" ht="34.5" customHeight="1">
      <c r="A67" s="196" t="s">
        <v>779</v>
      </c>
      <c r="B67" s="197" t="s">
        <v>780</v>
      </c>
      <c r="C67" s="198" t="s">
        <v>16</v>
      </c>
      <c r="D67" s="198" t="s">
        <v>18</v>
      </c>
      <c r="E67" s="202" t="s">
        <v>781</v>
      </c>
      <c r="F67" s="198" t="s">
        <v>782</v>
      </c>
      <c r="G67" s="203" t="s">
        <v>783</v>
      </c>
      <c r="H67" s="201" t="s">
        <v>17</v>
      </c>
      <c r="I67" s="165">
        <v>41518</v>
      </c>
      <c r="J67" s="166" t="s">
        <v>680</v>
      </c>
    </row>
    <row r="68" spans="1:10" s="144" customFormat="1" ht="34.5" customHeight="1">
      <c r="A68" s="196" t="s">
        <v>784</v>
      </c>
      <c r="B68" s="197" t="s">
        <v>785</v>
      </c>
      <c r="C68" s="198" t="s">
        <v>16</v>
      </c>
      <c r="D68" s="198" t="s">
        <v>18</v>
      </c>
      <c r="E68" s="202" t="s">
        <v>781</v>
      </c>
      <c r="F68" s="198" t="s">
        <v>786</v>
      </c>
      <c r="G68" s="203" t="s">
        <v>783</v>
      </c>
      <c r="H68" s="201" t="s">
        <v>17</v>
      </c>
      <c r="I68" s="165">
        <v>41518</v>
      </c>
      <c r="J68" s="166" t="s">
        <v>680</v>
      </c>
    </row>
    <row r="69" spans="1:10" s="159" customFormat="1" ht="34.5" customHeight="1">
      <c r="A69" s="169" t="s">
        <v>787</v>
      </c>
      <c r="B69" s="155"/>
      <c r="C69" s="157"/>
      <c r="D69" s="156"/>
      <c r="E69" s="157"/>
      <c r="F69" s="157"/>
      <c r="G69" s="156"/>
      <c r="H69" s="158"/>
      <c r="I69" s="135"/>
      <c r="J69" s="136"/>
    </row>
    <row r="70" spans="1:10" s="144" customFormat="1" ht="34.5" customHeight="1">
      <c r="A70" s="196" t="s">
        <v>788</v>
      </c>
      <c r="B70" s="39" t="s">
        <v>789</v>
      </c>
      <c r="C70" s="198" t="s">
        <v>16</v>
      </c>
      <c r="D70" s="198" t="s">
        <v>18</v>
      </c>
      <c r="E70" s="199" t="s">
        <v>790</v>
      </c>
      <c r="F70" s="198" t="s">
        <v>791</v>
      </c>
      <c r="G70" s="199" t="s">
        <v>792</v>
      </c>
      <c r="H70" s="201" t="s">
        <v>17</v>
      </c>
      <c r="I70" s="165">
        <v>41518</v>
      </c>
      <c r="J70" s="166" t="s">
        <v>667</v>
      </c>
    </row>
    <row r="71" spans="1:10" s="144" customFormat="1" ht="34.5" customHeight="1">
      <c r="A71" s="196" t="s">
        <v>793</v>
      </c>
      <c r="B71" s="39" t="s">
        <v>794</v>
      </c>
      <c r="C71" s="198" t="s">
        <v>16</v>
      </c>
      <c r="D71" s="198" t="s">
        <v>18</v>
      </c>
      <c r="E71" s="199" t="s">
        <v>790</v>
      </c>
      <c r="F71" s="198" t="s">
        <v>795</v>
      </c>
      <c r="G71" s="199" t="s">
        <v>792</v>
      </c>
      <c r="H71" s="201" t="s">
        <v>17</v>
      </c>
      <c r="I71" s="165">
        <v>41518</v>
      </c>
      <c r="J71" s="166" t="s">
        <v>667</v>
      </c>
    </row>
    <row r="72" spans="1:10" s="195" customFormat="1" ht="45" customHeight="1">
      <c r="A72" s="191"/>
      <c r="B72" s="191"/>
      <c r="C72" s="192"/>
      <c r="D72" s="193"/>
      <c r="E72" s="192"/>
      <c r="F72" s="192"/>
      <c r="G72" s="193"/>
      <c r="H72" s="194"/>
      <c r="I72" s="193"/>
      <c r="J72" s="192"/>
    </row>
    <row r="73" spans="1:10" s="129" customFormat="1" ht="34.5" customHeight="1">
      <c r="A73" s="124" t="s">
        <v>796</v>
      </c>
      <c r="B73" s="125"/>
      <c r="C73" s="126"/>
      <c r="D73" s="127"/>
      <c r="E73" s="126"/>
      <c r="F73" s="126"/>
      <c r="G73" s="127"/>
      <c r="H73" s="128"/>
      <c r="I73" s="127"/>
      <c r="J73" s="126"/>
    </row>
    <row r="74" spans="1:10" s="144" customFormat="1" ht="34.5" customHeight="1">
      <c r="A74" s="173" t="s">
        <v>797</v>
      </c>
      <c r="B74" s="181" t="s">
        <v>675</v>
      </c>
      <c r="C74" s="175" t="s">
        <v>798</v>
      </c>
      <c r="D74" s="174" t="s">
        <v>88</v>
      </c>
      <c r="E74" s="176" t="s">
        <v>799</v>
      </c>
      <c r="F74" s="176" t="s">
        <v>800</v>
      </c>
      <c r="G74" s="62" t="s">
        <v>679</v>
      </c>
      <c r="H74" s="177">
        <v>300660</v>
      </c>
      <c r="I74" s="178">
        <v>41518</v>
      </c>
      <c r="J74" s="179" t="s">
        <v>680</v>
      </c>
    </row>
    <row r="75" spans="1:10" s="144" customFormat="1" ht="34.5" customHeight="1">
      <c r="A75" s="173" t="s">
        <v>801</v>
      </c>
      <c r="B75" s="181" t="s">
        <v>700</v>
      </c>
      <c r="C75" s="175" t="s">
        <v>798</v>
      </c>
      <c r="D75" s="174" t="s">
        <v>88</v>
      </c>
      <c r="E75" s="176" t="s">
        <v>799</v>
      </c>
      <c r="F75" s="176" t="s">
        <v>800</v>
      </c>
      <c r="G75" s="62" t="s">
        <v>679</v>
      </c>
      <c r="H75" s="177">
        <v>300660</v>
      </c>
      <c r="I75" s="178">
        <v>41518</v>
      </c>
      <c r="J75" s="179" t="s">
        <v>680</v>
      </c>
    </row>
    <row r="76" spans="1:10" s="144" customFormat="1" ht="34.5" customHeight="1">
      <c r="A76" s="173" t="s">
        <v>802</v>
      </c>
      <c r="B76" s="181" t="s">
        <v>700</v>
      </c>
      <c r="C76" s="175" t="s">
        <v>803</v>
      </c>
      <c r="D76" s="174" t="s">
        <v>88</v>
      </c>
      <c r="E76" s="176" t="s">
        <v>799</v>
      </c>
      <c r="F76" s="176" t="s">
        <v>800</v>
      </c>
      <c r="G76" s="62" t="s">
        <v>679</v>
      </c>
      <c r="H76" s="177">
        <v>603950</v>
      </c>
      <c r="I76" s="178">
        <v>41518</v>
      </c>
      <c r="J76" s="179" t="s">
        <v>680</v>
      </c>
    </row>
    <row r="77" spans="1:10" s="144" customFormat="1" ht="34.5" customHeight="1">
      <c r="A77" s="173" t="s">
        <v>804</v>
      </c>
      <c r="B77" s="181" t="s">
        <v>725</v>
      </c>
      <c r="C77" s="175" t="s">
        <v>803</v>
      </c>
      <c r="D77" s="174" t="s">
        <v>88</v>
      </c>
      <c r="E77" s="176" t="s">
        <v>799</v>
      </c>
      <c r="F77" s="176" t="s">
        <v>800</v>
      </c>
      <c r="G77" s="62" t="s">
        <v>679</v>
      </c>
      <c r="H77" s="177">
        <v>603950</v>
      </c>
      <c r="I77" s="178">
        <v>41518</v>
      </c>
      <c r="J77" s="179" t="s">
        <v>680</v>
      </c>
    </row>
    <row r="78" spans="1:10" s="144" customFormat="1" ht="34.5" customHeight="1">
      <c r="A78" s="173" t="s">
        <v>805</v>
      </c>
      <c r="B78" s="181" t="s">
        <v>675</v>
      </c>
      <c r="C78" s="175" t="s">
        <v>803</v>
      </c>
      <c r="D78" s="174" t="s">
        <v>88</v>
      </c>
      <c r="E78" s="176" t="s">
        <v>799</v>
      </c>
      <c r="F78" s="176" t="s">
        <v>800</v>
      </c>
      <c r="G78" s="62" t="s">
        <v>679</v>
      </c>
      <c r="H78" s="177">
        <v>603950</v>
      </c>
      <c r="I78" s="178">
        <v>41518</v>
      </c>
      <c r="J78" s="179" t="s">
        <v>680</v>
      </c>
    </row>
    <row r="79" spans="1:10" s="144" customFormat="1" ht="34.5" customHeight="1">
      <c r="A79" s="173" t="s">
        <v>806</v>
      </c>
      <c r="B79" s="181" t="s">
        <v>675</v>
      </c>
      <c r="C79" s="175" t="s">
        <v>807</v>
      </c>
      <c r="D79" s="174" t="s">
        <v>88</v>
      </c>
      <c r="E79" s="176" t="s">
        <v>799</v>
      </c>
      <c r="F79" s="176" t="s">
        <v>800</v>
      </c>
      <c r="G79" s="62" t="s">
        <v>679</v>
      </c>
      <c r="H79" s="177">
        <v>401750</v>
      </c>
      <c r="I79" s="178">
        <v>41518</v>
      </c>
      <c r="J79" s="179" t="s">
        <v>680</v>
      </c>
    </row>
    <row r="80" spans="1:10" s="144" customFormat="1" ht="34.5" customHeight="1">
      <c r="A80" s="173" t="s">
        <v>808</v>
      </c>
      <c r="B80" s="181" t="s">
        <v>700</v>
      </c>
      <c r="C80" s="175" t="s">
        <v>807</v>
      </c>
      <c r="D80" s="174" t="s">
        <v>88</v>
      </c>
      <c r="E80" s="176" t="s">
        <v>799</v>
      </c>
      <c r="F80" s="176" t="s">
        <v>800</v>
      </c>
      <c r="G80" s="62" t="s">
        <v>679</v>
      </c>
      <c r="H80" s="177">
        <v>401750</v>
      </c>
      <c r="I80" s="178">
        <v>41518</v>
      </c>
      <c r="J80" s="179" t="s">
        <v>680</v>
      </c>
    </row>
    <row r="81" spans="1:10" s="144" customFormat="1" ht="34.5" customHeight="1">
      <c r="A81" s="173" t="s">
        <v>809</v>
      </c>
      <c r="B81" s="181" t="s">
        <v>725</v>
      </c>
      <c r="C81" s="175" t="s">
        <v>807</v>
      </c>
      <c r="D81" s="174" t="s">
        <v>88</v>
      </c>
      <c r="E81" s="176" t="s">
        <v>799</v>
      </c>
      <c r="F81" s="176" t="s">
        <v>800</v>
      </c>
      <c r="G81" s="62" t="s">
        <v>679</v>
      </c>
      <c r="H81" s="177">
        <v>401750</v>
      </c>
      <c r="I81" s="178">
        <v>41518</v>
      </c>
      <c r="J81" s="179" t="s">
        <v>680</v>
      </c>
    </row>
  </sheetData>
  <mergeCells count="1">
    <mergeCell ref="A1:J1"/>
  </mergeCells>
  <phoneticPr fontId="7" type="noConversion"/>
  <dataValidations count="1">
    <dataValidation imeMode="halfAlpha" allowBlank="1" showInputMessage="1" showErrorMessage="1" sqref="WVL61 WLP61 WBT61 VRX61 VIB61 UYF61 UOJ61 UEN61 TUR61 TKV61 TAZ61 SRD61 SHH61 RXL61 RNP61 RDT61 QTX61 QKB61 QAF61 PQJ61 PGN61 OWR61 OMV61 OCZ61 NTD61 NJH61 MZL61 MPP61 MFT61 LVX61 LMB61 LCF61 KSJ61 KIN61 JYR61 JOV61 JEZ61 IVD61 ILH61 IBL61 HRP61 HHT61 GXX61 GOB61 GEF61 FUJ61 FKN61 FAR61 EQV61 EGZ61 DXD61 DNH61 DDL61 CTP61 CJT61 BZX61 BQB61 BGF61 AWJ61 AMN61 ACR61 SV61 IZ61 WVL52:WVL53 WLP52:WLP53 WBT52:WBT53 VRX52:VRX53 VIB52:VIB53 UYF52:UYF53 UOJ52:UOJ53 UEN52:UEN53 TUR52:TUR53 TKV52:TKV53 TAZ52:TAZ53 SRD52:SRD53 SHH52:SHH53 RXL52:RXL53 RNP52:RNP53 RDT52:RDT53 QTX52:QTX53 QKB52:QKB53 QAF52:QAF53 PQJ52:PQJ53 PGN52:PGN53 OWR52:OWR53 OMV52:OMV53 OCZ52:OCZ53 NTD52:NTD53 NJH52:NJH53 MZL52:MZL53 MPP52:MPP53 MFT52:MFT53 LVX52:LVX53 LMB52:LMB53 LCF52:LCF53 KSJ52:KSJ53 KIN52:KIN53 JYR52:JYR53 JOV52:JOV53 JEZ52:JEZ53 IVD52:IVD53 ILH52:ILH53 IBL52:IBL53 HRP52:HRP53 HHT52:HHT53 GXX52:GXX53 GOB52:GOB53 GEF52:GEF53 FUJ52:FUJ53 FKN52:FKN53 FAR52:FAR53 EQV52:EQV53 EGZ52:EGZ53 DXD52:DXD53 DNH52:DNH53 DDL52:DDL53 CTP52:CTP53 CJT52:CJT53 BZX52:BZX53 BQB52:BQB53 BGF52:BGF53 AWJ52:AWJ53 AMN52:AMN53 ACR52:ACR53 SV52:SV53 IZ52:IZ53 WVL57 WLP57 WBT57 VRX57 VIB57 UYF57 UOJ57 UEN57 TUR57 TKV57 TAZ57 SRD57 SHH57 RXL57 RNP57 RDT57 QTX57 QKB57 QAF57 PQJ57 PGN57 OWR57 OMV57 OCZ57 NTD57 NJH57 MZL57 MPP57 MFT57 LVX57 LMB57 LCF57 KSJ57 KIN57 JYR57 JOV57 JEZ57 IVD57 ILH57 IBL57 HRP57 HHT57 GXX57 GOB57 GEF57 FUJ57 FKN57 FAR57 EQV57 EGZ57 DXD57 DNH57 DDL57 CTP57 CJT57 BZX57 BQB57 BGF57 AWJ57 AMN57 ACR57 SV57 IZ57 WVL55 WLP55 WBT55 VRX55 VIB55 UYF55 UOJ55 UEN55 TUR55 TKV55 TAZ55 SRD55 SHH55 RXL55 RNP55 RDT55 QTX55 QKB55 QAF55 PQJ55 PGN55 OWR55 OMV55 OCZ55 NTD55 NJH55 MZL55 MPP55 MFT55 LVX55 LMB55 LCF55 KSJ55 KIN55 JYR55 JOV55 JEZ55 IVD55 ILH55 IBL55 HRP55 HHT55 GXX55 GOB55 GEF55 FUJ55 FKN55 FAR55 EQV55 EGZ55 DXD55 DNH55 DDL55 CTP55 CJT55 BZX55 BQB55 BGF55 AWJ55 AMN55 ACR55 SV55 IZ55 WVL13:WVL14 WLP13:WLP14 WBT13:WBT14 VRX13:VRX14 VIB13:VIB14 UYF13:UYF14 UOJ13:UOJ14 UEN13:UEN14 TUR13:TUR14 TKV13:TKV14 TAZ13:TAZ14 SRD13:SRD14 SHH13:SHH14 RXL13:RXL14 RNP13:RNP14 RDT13:RDT14 QTX13:QTX14 QKB13:QKB14 QAF13:QAF14 PQJ13:PQJ14 PGN13:PGN14 OWR13:OWR14 OMV13:OMV14 OCZ13:OCZ14 NTD13:NTD14 NJH13:NJH14 MZL13:MZL14 MPP13:MPP14 MFT13:MFT14 LVX13:LVX14 LMB13:LMB14 LCF13:LCF14 KSJ13:KSJ14 KIN13:KIN14 JYR13:JYR14 JOV13:JOV14 JEZ13:JEZ14 IVD13:IVD14 ILH13:ILH14 IBL13:IBL14 HRP13:HRP14 HHT13:HHT14 GXX13:GXX14 GOB13:GOB14 GEF13:GEF14 FUJ13:FUJ14 FKN13:FKN14 FAR13:FAR14 EQV13:EQV14 EGZ13:EGZ14 DXD13:DXD14 DNH13:DNH14 DDL13:DDL14 CTP13:CTP14 CJT13:CJT14 BZX13:BZX14 BQB13:BQB14 BGF13:BGF14 AWJ13:AWJ14 AMN13:AMN14 ACR13:ACR14 SV13:SV14 IZ13:IZ14 WVL10:WVL11 WLP10:WLP11 WBT10:WBT11 VRX10:VRX11 VIB10:VIB11 UYF10:UYF11 UOJ10:UOJ11 UEN10:UEN11 TUR10:TUR11 TKV10:TKV11 TAZ10:TAZ11 SRD10:SRD11 SHH10:SHH11 RXL10:RXL11 RNP10:RNP11 RDT10:RDT11 QTX10:QTX11 QKB10:QKB11 QAF10:QAF11 PQJ10:PQJ11 PGN10:PGN11 OWR10:OWR11 OMV10:OMV11 OCZ10:OCZ11 NTD10:NTD11 NJH10:NJH11 MZL10:MZL11 MPP10:MPP11 MFT10:MFT11 LVX10:LVX11 LMB10:LMB11 LCF10:LCF11 KSJ10:KSJ11 KIN10:KIN11 JYR10:JYR11 JOV10:JOV11 JEZ10:JEZ11 IVD10:IVD11 ILH10:ILH11 IBL10:IBL11 HRP10:HRP11 HHT10:HHT11 GXX10:GXX11 GOB10:GOB11 GEF10:GEF11 FUJ10:FUJ11 FKN10:FKN11 FAR10:FAR11 EQV10:EQV11 EGZ10:EGZ11 DXD10:DXD11 DNH10:DNH11 DDL10:DDL11 CTP10:CTP11 CJT10:CJT11 BZX10:BZX11 BQB10:BQB11 BGF10:BGF11 AWJ10:AWJ11 AMN10:AMN11 ACR10:ACR11 SV10:SV11 IZ10:IZ11 WVL5 WLP5 WBT5 VRX5 VIB5 UYF5 UOJ5 UEN5 TUR5 TKV5 TAZ5 SRD5 SHH5 RXL5 RNP5 RDT5 QTX5 QKB5 QAF5 PQJ5 PGN5 OWR5 OMV5 OCZ5 NTD5 NJH5 MZL5 MPP5 MFT5 LVX5 LMB5 LCF5 KSJ5 KIN5 JYR5 JOV5 JEZ5 IVD5 ILH5 IBL5 HRP5 HHT5 GXX5 GOB5 GEF5 FUJ5 FKN5 FAR5 EQV5 EGZ5 DXD5 DNH5 DDL5 CTP5 CJT5 BZX5 BQB5 BGF5 AWJ5 AMN5 ACR5 SV5 IZ5 WVL7:WVL8 WLP7:WLP8 WBT7:WBT8 VRX7:VRX8 VIB7:VIB8 UYF7:UYF8 UOJ7:UOJ8 UEN7:UEN8 TUR7:TUR8 TKV7:TKV8 TAZ7:TAZ8 SRD7:SRD8 SHH7:SHH8 RXL7:RXL8 RNP7:RNP8 RDT7:RDT8 QTX7:QTX8 QKB7:QKB8 QAF7:QAF8 PQJ7:PQJ8 PGN7:PGN8 OWR7:OWR8 OMV7:OMV8 OCZ7:OCZ8 NTD7:NTD8 NJH7:NJH8 MZL7:MZL8 MPP7:MPP8 MFT7:MFT8 LVX7:LVX8 LMB7:LMB8 LCF7:LCF8 KSJ7:KSJ8 KIN7:KIN8 JYR7:JYR8 JOV7:JOV8 JEZ7:JEZ8 IVD7:IVD8 ILH7:ILH8 IBL7:IBL8 HRP7:HRP8 HHT7:HHT8 GXX7:GXX8 GOB7:GOB8 GEF7:GEF8 FUJ7:FUJ8 FKN7:FKN8 FAR7:FAR8 EQV7:EQV8 EGZ7:EGZ8 DXD7:DXD8 DNH7:DNH8 DDL7:DDL8 CTP7:CTP8 CJT7:CJT8 BZX7:BZX8 BQB7:BQB8 BGF7:BGF8 AWJ7:AWJ8 AMN7:AMN8 ACR7:ACR8 SV7:SV8 IZ7:IZ8 WVL59 WLP59 WBT59 VRX59 VIB59 UYF59 UOJ59 UEN59 TUR59 TKV59 TAZ59 SRD59 SHH59 RXL59 RNP59 RDT59 QTX59 QKB59 QAF59 PQJ59 PGN59 OWR59 OMV59 OCZ59 NTD59 NJH59 MZL59 MPP59 MFT59 LVX59 LMB59 LCF59 KSJ59 KIN59 JYR59 JOV59 JEZ59 IVD59 ILH59 IBL59 HRP59 HHT59 GXX59 GOB59 GEF59 FUJ59 FKN59 FAR59 EQV59 EGZ59 DXD59 DNH59 DDL59 CTP59 CJT59 BZX59 BQB59 BGF59 AWJ59 AMN59 ACR59 SV59 IZ59 F59 F61 F52:F53 F57 F55 F13:F14 F10:F11 F5 F7:F8"/>
  </dataValidations>
  <pageMargins left="0.75" right="0.75" top="1" bottom="1" header="0.5" footer="0.5"/>
  <pageSetup paperSize="9" scale="5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7</vt:i4>
      </vt:variant>
      <vt:variant>
        <vt:lpstr>이름이 지정된 범위</vt:lpstr>
      </vt:variant>
      <vt:variant>
        <vt:i4>5</vt:i4>
      </vt:variant>
    </vt:vector>
  </HeadingPairs>
  <TitlesOfParts>
    <vt:vector size="12" baseType="lpstr">
      <vt:lpstr>별지1(급여)</vt:lpstr>
      <vt:lpstr>별지2(비급여)</vt:lpstr>
      <vt:lpstr>별지3(행위료포함)</vt:lpstr>
      <vt:lpstr>별지4(상한금액등 조정)</vt:lpstr>
      <vt:lpstr>별지5(급여중지 해지)</vt:lpstr>
      <vt:lpstr>별지6(삭제)</vt:lpstr>
      <vt:lpstr>별지7(제조사등변경)</vt:lpstr>
      <vt:lpstr>'별지1(급여)'!Print_Area</vt:lpstr>
      <vt:lpstr>'별지2(비급여)'!Print_Area</vt:lpstr>
      <vt:lpstr>'별지3(행위료포함)'!Print_Area</vt:lpstr>
      <vt:lpstr>'별지4(상한금액등 조정)'!Print_Area</vt:lpstr>
      <vt:lpstr>'별지5(급여중지 해지)'!Print_Area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LG</dc:creator>
  <cp:lastModifiedBy>Customer</cp:lastModifiedBy>
  <cp:lastPrinted>2013-08-19T09:34:26Z</cp:lastPrinted>
  <dcterms:created xsi:type="dcterms:W3CDTF">2009-05-21T04:48:30Z</dcterms:created>
  <dcterms:modified xsi:type="dcterms:W3CDTF">2013-08-21T01:48:25Z</dcterms:modified>
</cp:coreProperties>
</file>