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4월\"/>
    </mc:Choice>
  </mc:AlternateContent>
  <bookViews>
    <workbookView xWindow="-1335" yWindow="0" windowWidth="28830" windowHeight="13335"/>
  </bookViews>
  <sheets>
    <sheet name="별지1. 본인일부부담" sheetId="19" r:id="rId1"/>
    <sheet name="별지4. 상한금액 등의 조정" sheetId="9" r:id="rId2"/>
    <sheet name="별지7. 제조사 등 변경품목" sheetId="17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본인일부부담'!$A$3:$R$3</definedName>
    <definedName name="_xlnm._FilterDatabase" localSheetId="1" hidden="1">'별지4. 상한금액 등의 조정'!$A$3:$R$3</definedName>
    <definedName name="_xlnm._FilterDatabase" localSheetId="2" hidden="1">'별지7. 제조사 등 변경품목'!$A$3:$P$71</definedName>
    <definedName name="a" localSheetId="0">#REF!</definedName>
    <definedName name="a">#REF!</definedName>
    <definedName name="aa" localSheetId="0">#REF!</definedName>
    <definedName name="aa">#REF!</definedName>
    <definedName name="AAAAAA" localSheetId="0">[1]결정!#REF!</definedName>
    <definedName name="AAAAAA" localSheetId="1">[1]결정!#REF!</definedName>
    <definedName name="AAAAAA">[1]결정!#REF!</definedName>
    <definedName name="da" localSheetId="0">[1]결정!#REF!</definedName>
    <definedName name="da">[1]결정!#REF!</definedName>
    <definedName name="GG" localSheetId="0">#REF!</definedName>
    <definedName name="GG" localSheetId="1">#REF!</definedName>
    <definedName name="GG">#REF!</definedName>
    <definedName name="_xlnm.Print_Area" localSheetId="0">'별지1. 본인일부부담'!$A$1:$R$12</definedName>
    <definedName name="_xlnm.Print_Area" localSheetId="1">'별지4. 상한금액 등의 조정'!$A$1:$R$6</definedName>
    <definedName name="_xlnm.Print_Area" localSheetId="2">'별지7. 제조사 등 변경품목'!$A$1:$P$71</definedName>
    <definedName name="s" localSheetId="0">#REF!</definedName>
    <definedName name="s">#REF!</definedName>
    <definedName name="sk" localSheetId="0">#REF!</definedName>
    <definedName name="sk" localSheetId="1">#REF!</definedName>
    <definedName name="sk">#REF!</definedName>
    <definedName name="ss" localSheetId="0">[1]결정!#REF!</definedName>
    <definedName name="ss">[1]결정!#REF!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" localSheetId="0">[1]결정!#REF!</definedName>
    <definedName name="괄">[1]결정!#REF!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그" localSheetId="0">[3]결정!#REF!</definedName>
    <definedName name="그">[3]결정!#REF!</definedName>
    <definedName name="금" localSheetId="0">[1]결정!#REF!</definedName>
    <definedName name="금">[1]결정!#REF!</definedName>
    <definedName name="급" localSheetId="0">[2]결정!#REF!</definedName>
    <definedName name="급">[2]결정!#REF!</definedName>
    <definedName name="급여로이동" localSheetId="0">[1]결정!#REF!</definedName>
    <definedName name="급여로이동">[1]결정!#REF!</definedName>
    <definedName name="기억" localSheetId="0">[2]결정!#REF!</definedName>
    <definedName name="기억">[2]결정!#REF!</definedName>
    <definedName name="ㄴ" localSheetId="0">[2]결정!#REF!</definedName>
    <definedName name="ㄴ" localSheetId="1">[2]결정!#REF!</definedName>
    <definedName name="ㄴ">[2]결정!#REF!</definedName>
    <definedName name="ㄴㄴ" localSheetId="0">#REF!</definedName>
    <definedName name="ㄴㄴ" localSheetId="1">#REF!</definedName>
    <definedName name="ㄴㄴ">#REF!</definedName>
    <definedName name="ㄴㅇ" localSheetId="0">[1]결정!#REF!</definedName>
    <definedName name="ㄴㅇ" localSheetId="1">[1]결정!#REF!</definedName>
    <definedName name="ㄴㅇ">[1]결정!#REF!</definedName>
    <definedName name="니은" localSheetId="0">#REF!</definedName>
    <definedName name="니은">#REF!</definedName>
    <definedName name="다라" localSheetId="0">[2]결정!#REF!</definedName>
    <definedName name="다라">[2]결정!#REF!</definedName>
    <definedName name="동등" localSheetId="0">#REF!</definedName>
    <definedName name="동등">#REF!</definedName>
    <definedName name="디글" localSheetId="0">#REF!</definedName>
    <definedName name="디글">#REF!</definedName>
    <definedName name="디긋" localSheetId="0">[1]결정!#REF!</definedName>
    <definedName name="디긋">[1]결정!#REF!</definedName>
    <definedName name="ㄹ" localSheetId="0">#REF!</definedName>
    <definedName name="ㄹ" localSheetId="1">#REF!</definedName>
    <definedName name="ㄹ">#REF!</definedName>
    <definedName name="리을" localSheetId="0">#REF!</definedName>
    <definedName name="리을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ㅁㄴㅇㄹ" localSheetId="0">[1]결정!#REF!</definedName>
    <definedName name="ㅁㄴㅇㄹ">[1]결정!#REF!</definedName>
    <definedName name="ㅁㅁ" localSheetId="0">#REF!</definedName>
    <definedName name="ㅁㅁ">#REF!</definedName>
    <definedName name="미음" localSheetId="0">[1]결정!#REF!</definedName>
    <definedName name="미음">[1]결정!#REF!</definedName>
    <definedName name="백" localSheetId="0">[1]결정!#REF!</definedName>
    <definedName name="백">[1]결정!#REF!</definedName>
    <definedName name="변" localSheetId="0">[3]결정!#REF!</definedName>
    <definedName name="변">[3]결정!#REF!</definedName>
    <definedName name="변경" localSheetId="0">[3]결정!#REF!</definedName>
    <definedName name="변경" localSheetId="1">[3]결정!#REF!</definedName>
    <definedName name="변경">[3]결정!#REF!</definedName>
    <definedName name="별지4.상한금액등의조정" localSheetId="0">#REF!</definedName>
    <definedName name="별지4.상한금액등의조정" localSheetId="1">#REF!</definedName>
    <definedName name="별지4.상한금액등의조정">#REF!</definedName>
    <definedName name="부담" localSheetId="0">[1]결정!#REF!</definedName>
    <definedName name="부담">[1]결정!#REF!</definedName>
    <definedName name="비급여" localSheetId="0">#REF!</definedName>
    <definedName name="비급여">#REF!</definedName>
    <definedName name="비급여1" localSheetId="0">[1]결정!#REF!</definedName>
    <definedName name="비급여1">[1]결정!#REF!</definedName>
    <definedName name="비급여12" localSheetId="0">[3]결정!#REF!</definedName>
    <definedName name="비급여12">[3]결정!#REF!</definedName>
    <definedName name="ㅅ" localSheetId="0">#REF!</definedName>
    <definedName name="ㅅ">#REF!</definedName>
    <definedName name="ㅅㅅ" localSheetId="0">#REF!</definedName>
    <definedName name="ㅅㅅ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삭제1" localSheetId="0">#REF!</definedName>
    <definedName name="삭제1">#REF!</definedName>
    <definedName name="색" localSheetId="0">[3]결정!#REF!</definedName>
    <definedName name="색">[3]결정!#REF!</definedName>
    <definedName name="ㅇ" localSheetId="0">[3]결정!#REF!</definedName>
    <definedName name="ㅇ" localSheetId="1">[3]결정!#REF!</definedName>
    <definedName name="ㅇ">[3]결정!#REF!</definedName>
    <definedName name="ㅇㄹ" localSheetId="0">[3]결정!#REF!</definedName>
    <definedName name="ㅇㄹ" localSheetId="1">[3]결정!#REF!</definedName>
    <definedName name="ㅇㄹ">[3]결정!#REF!</definedName>
    <definedName name="ㅇㅇ" localSheetId="0">#REF!</definedName>
    <definedName name="ㅇㅇ" localSheetId="1">#REF!</definedName>
    <definedName name="ㅇㅇ">#REF!</definedName>
    <definedName name="ㅇㅇㅇㅇㅇㅇ" localSheetId="0">#REF!</definedName>
    <definedName name="ㅇㅇㅇㅇㅇㅇ" localSheetId="1">#REF!</definedName>
    <definedName name="ㅇㅇㅇㅇㅇㅇ">#REF!</definedName>
    <definedName name="아빠" localSheetId="0">[1]결정!#REF!</definedName>
    <definedName name="아빠">[1]결정!#REF!</definedName>
    <definedName name="어ㅏㅇ" localSheetId="0">[3]결정!#REF!</definedName>
    <definedName name="어ㅏㅇ" localSheetId="1">[3]결정!#REF!</definedName>
    <definedName name="어ㅏㅇ">[3]결정!#REF!</definedName>
    <definedName name="엘엘" localSheetId="0">[1]결정!#REF!</definedName>
    <definedName name="엘엘">[1]결정!#REF!</definedName>
    <definedName name="이응" localSheetId="0">[3]결정!#REF!</definedName>
    <definedName name="이응">[3]결정!#REF!</definedName>
    <definedName name="ㅈㄷ" localSheetId="0">#REF!</definedName>
    <definedName name="ㅈㄷ" localSheetId="1">#REF!</definedName>
    <definedName name="ㅈㄷ">#REF!</definedName>
    <definedName name="자자" localSheetId="0">#REF!</definedName>
    <definedName name="자자">#REF!</definedName>
    <definedName name="작년" localSheetId="0">[2]결정!#REF!</definedName>
    <definedName name="작년">[2]결정!#REF!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작업용5" localSheetId="0">#REF!</definedName>
    <definedName name="작업용5">#REF!</definedName>
    <definedName name="제" localSheetId="0">#REF!</definedName>
    <definedName name="제">#REF!</definedName>
    <definedName name="제조" localSheetId="0">#REF!</definedName>
    <definedName name="제조">#REF!</definedName>
    <definedName name="제조사변경" localSheetId="0">#REF!</definedName>
    <definedName name="제조사변경" localSheetId="1">#REF!</definedName>
    <definedName name="제조사변경">#REF!</definedName>
    <definedName name="제조사변경1" localSheetId="0">#REF!</definedName>
    <definedName name="제조사변경1">#REF!</definedName>
    <definedName name="조정" localSheetId="0">[1]결정!#REF!</definedName>
    <definedName name="조정" localSheetId="1">[1]결정!#REF!</definedName>
    <definedName name="조정">[1]결정!#REF!</definedName>
    <definedName name="조정1" localSheetId="0">#REF!</definedName>
    <definedName name="조정1">#REF!</definedName>
    <definedName name="종정" localSheetId="0">[1]결정!#REF!</definedName>
    <definedName name="종정">[1]결정!#REF!</definedName>
    <definedName name="지지" localSheetId="0">#REF!</definedName>
    <definedName name="지지">#REF!</definedName>
    <definedName name="추가" localSheetId="0">#REF!</definedName>
    <definedName name="추가">#REF!</definedName>
    <definedName name="ㅋㅋ" localSheetId="0">[1]결정!#REF!</definedName>
    <definedName name="ㅋㅋ" localSheetId="1">[1]결정!#REF!</definedName>
    <definedName name="ㅋㅋ">[1]결정!#REF!</definedName>
    <definedName name="ㅋㅋ13" localSheetId="0">[1]결정!#REF!</definedName>
    <definedName name="ㅋㅋ13">[1]결정!#REF!</definedName>
    <definedName name="표" localSheetId="0">#REF!</definedName>
    <definedName name="표">#REF!</definedName>
    <definedName name="ㅎㅎㅎ" localSheetId="0">[2]결정!#REF!</definedName>
    <definedName name="ㅎㅎㅎ">[2]결정!#REF!</definedName>
    <definedName name="해제" localSheetId="0">#REF!</definedName>
    <definedName name="해제">#REF!</definedName>
    <definedName name="허가사항" localSheetId="0">[2]결정!#REF!</definedName>
    <definedName name="허가사항">[2]결정!#REF!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  <definedName name="호호1" localSheetId="0">#REF!</definedName>
    <definedName name="호호1">#REF!</definedName>
    <definedName name="혹" localSheetId="0">[2]결정!#REF!</definedName>
    <definedName name="혹">[2]결정!#REF!</definedName>
    <definedName name="혹1" localSheetId="0">[2]결정!#REF!</definedName>
    <definedName name="혹1">[2]결정!#REF!</definedName>
    <definedName name="확인">[1]결정!#REF!</definedName>
    <definedName name="환율연동_서면" localSheetId="0">[3]결정!#REF!</definedName>
    <definedName name="환율연동_서면">[3]결정!#REF!</definedName>
    <definedName name="환율연동서면1" localSheetId="0">[3]결정!#REF!</definedName>
    <definedName name="환율연동서면1">[3]결정!#REF!</definedName>
  </definedNames>
  <calcPr calcId="152511"/>
</workbook>
</file>

<file path=xl/sharedStrings.xml><?xml version="1.0" encoding="utf-8"?>
<sst xmlns="http://schemas.openxmlformats.org/spreadsheetml/2006/main" count="628" uniqueCount="250">
  <si>
    <t>전규격</t>
  </si>
  <si>
    <t>재질</t>
    <phoneticPr fontId="62" type="noConversion"/>
  </si>
  <si>
    <t>&lt;비급여 품목&gt;</t>
    <phoneticPr fontId="61" type="noConversion"/>
  </si>
  <si>
    <t>상한금액</t>
    <phoneticPr fontId="62" type="noConversion"/>
  </si>
  <si>
    <t>&lt;급여 품목&gt;</t>
    <phoneticPr fontId="61" type="noConversion"/>
  </si>
  <si>
    <t>변경후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</si>
  <si>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</si>
  <si>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</si>
  <si>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</si>
  <si>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</si>
  <si>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</si>
  <si>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</si>
  <si>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적용일자</t>
    <phoneticPr fontId="61" type="noConversion"/>
  </si>
  <si>
    <t>변경전</t>
    <phoneticPr fontId="61" type="noConversion"/>
  </si>
  <si>
    <t>변경후</t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</si>
  <si>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</si>
  <si>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</si>
  <si>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</si>
  <si>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</si>
  <si>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</si>
  <si>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/>
  </si>
  <si>
    <t>1EA</t>
  </si>
  <si>
    <t>TDM</t>
  </si>
  <si>
    <t>L7501123</t>
  </si>
  <si>
    <t>SWISSPLUS DENTAL IMPLANT FIXTURE</t>
    <phoneticPr fontId="61" type="noConversion"/>
  </si>
  <si>
    <t>TITANIUM</t>
    <phoneticPr fontId="61" type="noConversion"/>
  </si>
  <si>
    <t>BL8001YI</t>
    <phoneticPr fontId="61" type="noConversion"/>
  </si>
  <si>
    <t>전규격</t>
    <phoneticPr fontId="61" type="noConversion"/>
  </si>
  <si>
    <t>ZIMMER DENTAL INC.</t>
    <phoneticPr fontId="61" type="noConversion"/>
  </si>
  <si>
    <t>데닉스</t>
    <phoneticPr fontId="61" type="noConversion"/>
  </si>
  <si>
    <t>치과임플란트 고정체-연마제 분사처리(RBM)(비급여) → 치과임플란트 고정체-연마제 분사처리(RBM)(급여)</t>
  </si>
  <si>
    <t>BILIARY STENT → BILIARY STENT WITH DELIVERY SYSTEM</t>
    <phoneticPr fontId="61" type="noConversion"/>
  </si>
  <si>
    <t>J8208382</t>
    <phoneticPr fontId="61" type="noConversion"/>
  </si>
  <si>
    <t>COTTON-HUIBREGTSE BILIARY STENT</t>
  </si>
  <si>
    <t>COTTON-HUIBREGTSE BILIARY STENT WITH DELIVERY SYSTEM</t>
    <phoneticPr fontId="61" type="noConversion"/>
  </si>
  <si>
    <t>1SET</t>
    <phoneticPr fontId="61" type="noConversion"/>
  </si>
  <si>
    <t>쿡메디칼코리아</t>
    <phoneticPr fontId="61" type="noConversion"/>
  </si>
  <si>
    <t>J8208182</t>
    <phoneticPr fontId="61" type="noConversion"/>
  </si>
  <si>
    <t>COTTON-HUIBREGTSE BILIARY STENT WITH DELIVERY SYSTEM</t>
  </si>
  <si>
    <t>1SET</t>
    <phoneticPr fontId="61" type="noConversion"/>
  </si>
  <si>
    <t>RADIOPAQUE POLYETHYLENE</t>
    <phoneticPr fontId="61" type="noConversion"/>
  </si>
  <si>
    <t>중분류 이동 및 상한금액 변경</t>
    <phoneticPr fontId="61" type="noConversion"/>
  </si>
  <si>
    <t>J5203182</t>
    <phoneticPr fontId="61" type="noConversion"/>
  </si>
  <si>
    <t>J8208082</t>
    <phoneticPr fontId="61" type="noConversion"/>
  </si>
  <si>
    <t>SOLUS BILIARY STENT</t>
    <phoneticPr fontId="61" type="noConversion"/>
  </si>
  <si>
    <t>SOLUS BILIARY STENT WITH DELIVERY SYSTEM</t>
  </si>
  <si>
    <t>COOK IRELAND LIMITED</t>
    <phoneticPr fontId="61" type="noConversion"/>
  </si>
  <si>
    <t>POLYURETHANE</t>
    <phoneticPr fontId="61" type="noConversion"/>
  </si>
  <si>
    <t>BILIARY STENT → BILIARY STENT WITH PUSHING CATHETER</t>
    <phoneticPr fontId="61" type="noConversion"/>
  </si>
  <si>
    <t>J5202082</t>
    <phoneticPr fontId="61" type="noConversion"/>
  </si>
  <si>
    <t>COTTON-HUIBREGTSE BILIARY STENT WITH PUSHING CATHETER</t>
  </si>
  <si>
    <t>COTTON-HUIBREGTSE BILIARY STENT</t>
    <phoneticPr fontId="61" type="noConversion"/>
  </si>
  <si>
    <t>전규격</t>
    <phoneticPr fontId="61" type="noConversion"/>
  </si>
  <si>
    <t>J5202182</t>
    <phoneticPr fontId="61" type="noConversion"/>
  </si>
  <si>
    <t>비침습적 대뇌피질 산소포화도 감시용</t>
    <phoneticPr fontId="4" type="noConversion"/>
  </si>
  <si>
    <t>비고란 변경</t>
    <phoneticPr fontId="61" type="noConversion"/>
  </si>
  <si>
    <t>H4501075</t>
    <phoneticPr fontId="61" type="noConversion"/>
  </si>
  <si>
    <t>NIRSITON OXIMETER SENSOR</t>
    <phoneticPr fontId="61" type="noConversion"/>
  </si>
  <si>
    <t>1EA</t>
    <phoneticPr fontId="61" type="noConversion"/>
  </si>
  <si>
    <t>POLYCARBONATE COPPER, POLYURETHANE 등</t>
    <phoneticPr fontId="61" type="noConversion"/>
  </si>
  <si>
    <t>(주)오비이랩</t>
    <phoneticPr fontId="61" type="noConversion"/>
  </si>
  <si>
    <t xml:space="preserve">국소조직 산소포화도 감시용 겸용 </t>
    <phoneticPr fontId="4" type="noConversion"/>
  </si>
  <si>
    <t>-</t>
    <phoneticPr fontId="61" type="noConversion"/>
  </si>
  <si>
    <t>중분류 이동 및 상한금액 변경</t>
    <phoneticPr fontId="61" type="noConversion"/>
  </si>
  <si>
    <t>※변경대비표(별지4. 상한금액 등의 조정)</t>
    <phoneticPr fontId="61" type="noConversion"/>
  </si>
  <si>
    <t xml:space="preserve">CABLE &amp; 잠금장치(BAND형 포함) </t>
  </si>
  <si>
    <t>E1300184</t>
  </si>
  <si>
    <t>CABLE WITH SLEEVE SYSTEM</t>
  </si>
  <si>
    <t>1SET</t>
  </si>
  <si>
    <t>COBALT CHROME / TITANIUM</t>
  </si>
  <si>
    <t>(주)티디엠</t>
  </si>
  <si>
    <t>재질 변경</t>
    <phoneticPr fontId="61" type="noConversion"/>
  </si>
  <si>
    <t xml:space="preserve">누점폐쇄술용 치료용 재료(TEMPORARY) </t>
  </si>
  <si>
    <t>I0303052</t>
  </si>
  <si>
    <t>ABS PLUG</t>
  </si>
  <si>
    <t>(주)유엠아이옵틱스</t>
  </si>
  <si>
    <t>POLYDIOXANONE등</t>
  </si>
  <si>
    <t>2020-04-01</t>
    <phoneticPr fontId="61" type="noConversion"/>
  </si>
  <si>
    <t xml:space="preserve">NASAL PACKING 용 </t>
  </si>
  <si>
    <t>I2011032</t>
  </si>
  <si>
    <t>NASOPACK</t>
  </si>
  <si>
    <t>DAEMYUNGMEDICAL</t>
  </si>
  <si>
    <t>POLYVINYLACETAL, CARBOXYMETHYL CHITOSAN</t>
  </si>
  <si>
    <t>대명상사</t>
  </si>
  <si>
    <t xml:space="preserve">PTCA BALLOON CATHETER </t>
  </si>
  <si>
    <t>J4081579</t>
  </si>
  <si>
    <t>SAPPHIRE II PRO CORONARY DILATATION CATHETER</t>
  </si>
  <si>
    <t>ORBUSNEICH MEDICAL (SHENZHEN) COMPANY LIMITED</t>
  </si>
  <si>
    <t>폴리에테르 블록 아마이드 등</t>
  </si>
  <si>
    <t>주식회사 에스제이메디케어</t>
  </si>
  <si>
    <t xml:space="preserve">합성수지스프린트 (ONE STEP TYPE) - 2" X 10" </t>
  </si>
  <si>
    <t>K8301018</t>
  </si>
  <si>
    <t>NEO PLUS SPLINT</t>
  </si>
  <si>
    <t>2" X 10", 2" X 12"</t>
  </si>
  <si>
    <t>NEO MEDITECH. CO., LTD</t>
  </si>
  <si>
    <t>유리섬유, 폴리우레탄 수지</t>
  </si>
  <si>
    <t>(주)네오메디텍</t>
  </si>
  <si>
    <t xml:space="preserve">합성수지스프린트 (ONE STEP TYPE) - 3" X 12" </t>
  </si>
  <si>
    <t>K8305018</t>
  </si>
  <si>
    <t>3″×12″, 3″×14″</t>
  </si>
  <si>
    <t xml:space="preserve">합성수지스프린트 (ONE STEP TYPE) - 4" X 15" </t>
  </si>
  <si>
    <t>K8312018</t>
  </si>
  <si>
    <t>4″×15″, 4″×18″, 5″×20″</t>
  </si>
  <si>
    <t xml:space="preserve">제조회사, 수입(판매)업소명 변경 </t>
    <phoneticPr fontId="61" type="noConversion"/>
  </si>
  <si>
    <t xml:space="preserve">합성수지스프린트 (ONE STEP TYPE) - 3" X 35" </t>
  </si>
  <si>
    <t>K8310018</t>
  </si>
  <si>
    <t>3″×35″, 3″×40″</t>
  </si>
  <si>
    <t xml:space="preserve">합성수지스프린트 (ONE STEP TYPE) - 4" X 30" </t>
  </si>
  <si>
    <t>K8314018</t>
  </si>
  <si>
    <t>4″×30″, 4″×34″</t>
  </si>
  <si>
    <t xml:space="preserve">합성수지스프린트 (ONE STEP TYPE) - 5" X 30" </t>
  </si>
  <si>
    <t>K8321018</t>
  </si>
  <si>
    <t>5″×30″, 5″×34″, 6″×30″, 6″×34″</t>
  </si>
  <si>
    <t xml:space="preserve">합성수지스프린트 (ONE STEP TYPE) - 5" X 45" </t>
  </si>
  <si>
    <t>K8324018</t>
  </si>
  <si>
    <t>5″×45″, 5″×50″</t>
  </si>
  <si>
    <t xml:space="preserve">합성수지스프린트 (ONE STEP TYPE) - 6" X 45" </t>
  </si>
  <si>
    <t>K8326018</t>
  </si>
  <si>
    <t>6″×45″, 6″×50″</t>
  </si>
  <si>
    <t xml:space="preserve">합성수지스프린트 (ROLL TYPE) - 2" X 450cm </t>
  </si>
  <si>
    <t>K8400018</t>
  </si>
  <si>
    <t>2″×450㎝</t>
  </si>
  <si>
    <t xml:space="preserve">합성수지스프린트 (ROLL TYPE) - 3" X 450cm </t>
  </si>
  <si>
    <t>K8402018</t>
  </si>
  <si>
    <t>3″×450㎝</t>
  </si>
  <si>
    <t xml:space="preserve">합성수지스프린트 (ROLL TYPE) - 4" X 450cm </t>
  </si>
  <si>
    <t>K8403018</t>
  </si>
  <si>
    <t>4″×450㎝</t>
  </si>
  <si>
    <t xml:space="preserve">합성수지스프린트 (ROLL TYPE) - 5" X 450cm </t>
  </si>
  <si>
    <t>K8404018</t>
  </si>
  <si>
    <t>5″×450㎝</t>
  </si>
  <si>
    <t xml:space="preserve">합성수지스프린트 (ROLL TYPE) - 6" X 450cm </t>
  </si>
  <si>
    <t>K8405018</t>
  </si>
  <si>
    <t>6″×450㎝</t>
  </si>
  <si>
    <t xml:space="preserve">합성캐스트 2" </t>
  </si>
  <si>
    <t>K8502335</t>
  </si>
  <si>
    <t>NEO PLUS CAST</t>
  </si>
  <si>
    <t>2"</t>
  </si>
  <si>
    <t>NEO MEDITECH CO., LTD</t>
  </si>
  <si>
    <t xml:space="preserve">합성캐스트 3" </t>
  </si>
  <si>
    <t>K8503235</t>
  </si>
  <si>
    <t>3"</t>
  </si>
  <si>
    <t xml:space="preserve">합성캐스트 4" </t>
  </si>
  <si>
    <t>K8504235</t>
  </si>
  <si>
    <t>4"</t>
  </si>
  <si>
    <t xml:space="preserve">합성캐스트 5" </t>
  </si>
  <si>
    <t>K8505235</t>
  </si>
  <si>
    <t>5"</t>
  </si>
  <si>
    <t xml:space="preserve">합성캐스트 6" </t>
  </si>
  <si>
    <t>K8506035</t>
  </si>
  <si>
    <t>6"</t>
  </si>
  <si>
    <t xml:space="preserve">복강경 투관침(TROCAR)/BLADELESS TYPE </t>
  </si>
  <si>
    <t>M2052077</t>
  </si>
  <si>
    <t>A-PORT</t>
  </si>
  <si>
    <t>DALIM MEDICAL CORP.</t>
  </si>
  <si>
    <t>폴리카보네이트 등</t>
  </si>
  <si>
    <t>주식회사 다림양행</t>
  </si>
  <si>
    <t xml:space="preserve">진공음압창상처치용 드레싱류(50㎠이상-100㎠미만) </t>
  </si>
  <si>
    <t>M4010306</t>
  </si>
  <si>
    <t>PICO SOFT / PICO 7</t>
  </si>
  <si>
    <t>드레싱 1장</t>
  </si>
  <si>
    <t>SMITH &amp; NEPHEW</t>
  </si>
  <si>
    <t>POLYURETHANE FILM 등</t>
  </si>
  <si>
    <t>스미스앤드네퓨</t>
  </si>
  <si>
    <t xml:space="preserve">진공음압창상처치용 드레싱류(100㎠이상-300㎠미만) </t>
  </si>
  <si>
    <t>M4010406</t>
  </si>
  <si>
    <t xml:space="preserve">진공음압창상처치용 드레싱류(300㎠이상-500㎠미만) </t>
  </si>
  <si>
    <t>M4010506</t>
  </si>
  <si>
    <t>제품명 변경</t>
    <phoneticPr fontId="61" type="noConversion"/>
  </si>
  <si>
    <t xml:space="preserve">압박고정용 SPLINT </t>
  </si>
  <si>
    <t>BC1215PR</t>
  </si>
  <si>
    <t>BDM-SPLINT</t>
  </si>
  <si>
    <t>HUMAN MEDIHEAL</t>
  </si>
  <si>
    <t>PP막대,웨빙,탄력밴드,벨크로외</t>
  </si>
  <si>
    <t>휴먼메디힐</t>
  </si>
  <si>
    <t>-</t>
    <phoneticPr fontId="61" type="noConversion"/>
  </si>
  <si>
    <t>제품명, 제조회사, 수입(판매)업소명 변경</t>
    <phoneticPr fontId="61" type="noConversion"/>
  </si>
  <si>
    <t xml:space="preserve">조절성 인공수정체 (ACCOMMODATIVE IOL) </t>
  </si>
  <si>
    <t>BI0204KU</t>
  </si>
  <si>
    <t>FINE EDOF</t>
  </si>
  <si>
    <t>PHYSIOL S.A.</t>
  </si>
  <si>
    <t>에틸렌 글리콜 페닐 에테르 아크릴레이트 등</t>
  </si>
  <si>
    <t>(주)우전브이에스</t>
  </si>
  <si>
    <t>BI0204LN</t>
  </si>
  <si>
    <t>TECNIS TORIC 1-PIECE INTRAOCULAR LENS(IOL), TECNIS TORIC II 1-PIECE IOL</t>
  </si>
  <si>
    <t>JOHNSON &amp; JOHNSON SURGICAL VISION, INC.</t>
  </si>
  <si>
    <t>ACRYLATE, METHACRYLATE 등</t>
  </si>
  <si>
    <t>에이엠오아시아리미티드</t>
  </si>
  <si>
    <t xml:space="preserve">혈관 중재적 시술후 지혈용 </t>
  </si>
  <si>
    <t>BJ7001OS</t>
  </si>
  <si>
    <t>GLYKO SL</t>
  </si>
  <si>
    <t>MARINE POLYMER TECHNOLOGIES, INC.</t>
  </si>
  <si>
    <t>CALCIUM ALGINATE</t>
  </si>
  <si>
    <t>(주)새하바이오</t>
  </si>
  <si>
    <t>수입(판매)업소명 변경</t>
    <phoneticPr fontId="61" type="noConversion"/>
  </si>
  <si>
    <t>BJ7002OS</t>
  </si>
  <si>
    <t>SYVEK NT/EXCEL</t>
  </si>
  <si>
    <t>POLYURETHANE 등</t>
  </si>
  <si>
    <t xml:space="preserve">흉터관리재료 </t>
  </si>
  <si>
    <t>BM5118CU</t>
  </si>
  <si>
    <t>플레이드스카케어시트</t>
  </si>
  <si>
    <t>YOUNG CHEMICAL</t>
  </si>
  <si>
    <t>디메틸비닐터미네이티드디메틸실록산 등</t>
  </si>
  <si>
    <t>영케미칼</t>
  </si>
  <si>
    <t xml:space="preserve">피부보호제 </t>
  </si>
  <si>
    <t>BM5008RQ</t>
  </si>
  <si>
    <t>NEO MUCOSAL FORTE, AQU-I, NEO NOSE FORTE, 메티스덤 SOS 스칼프 솔루션</t>
  </si>
  <si>
    <t>DAEUN MEDICAL</t>
  </si>
  <si>
    <t>GLYCEROL, HONEY, WATER 등</t>
  </si>
  <si>
    <t>다은메디칼</t>
  </si>
  <si>
    <t xml:space="preserve">혈관내 근적외선 분광분석 CATHETER </t>
  </si>
  <si>
    <t>BJ4521PK</t>
  </si>
  <si>
    <t>DUALPRO™ IVUS+NIRS IMAGING CATHETER , TVC CATHETER -DUALPRO</t>
  </si>
  <si>
    <t>INFRAREDX,INC.</t>
  </si>
  <si>
    <t xml:space="preserve">POLYETHYLENE 등 </t>
  </si>
  <si>
    <t>포커스메디칼(주)</t>
  </si>
  <si>
    <t>적용일자</t>
    <phoneticPr fontId="62" type="noConversion"/>
  </si>
  <si>
    <t>수입(판매)업소</t>
    <phoneticPr fontId="61" type="noConversion"/>
  </si>
  <si>
    <t>TVC CATHETER -DUALPRO</t>
  </si>
  <si>
    <t>NEO MUCOSAL FORTE, AQU-I, NOSE MUCO FORTE, 메티스덤 SOS 스칼프 솔루션</t>
  </si>
  <si>
    <t>노스카나시트</t>
  </si>
  <si>
    <t>세명엠디</t>
  </si>
  <si>
    <t>TECNIS TORIC 1-PIECE INTRAOCULAR LENS(IOL)</t>
  </si>
  <si>
    <t>FINEVISION TRIUMF POD L GF</t>
  </si>
  <si>
    <t>유어엠지</t>
  </si>
  <si>
    <t>YOURMG</t>
  </si>
  <si>
    <t>임산부용 임신부용 복대</t>
  </si>
  <si>
    <t>PICO SOFT</t>
  </si>
  <si>
    <t>비제이</t>
  </si>
  <si>
    <t>BJ</t>
  </si>
  <si>
    <t>(주)지앤더블류</t>
  </si>
  <si>
    <t>G&amp;W</t>
  </si>
  <si>
    <t>제조회사 변경</t>
    <phoneticPr fontId="61" type="noConversion"/>
  </si>
  <si>
    <t>ORBUSNEICH MEDICAL BV</t>
  </si>
  <si>
    <t>DM-NP</t>
  </si>
  <si>
    <t>유엠아이</t>
  </si>
  <si>
    <t>COBALT CHROME</t>
  </si>
  <si>
    <t>변경후</t>
    <phoneticPr fontId="62" type="noConversion"/>
  </si>
  <si>
    <t>변경전</t>
    <phoneticPr fontId="62" type="noConversion"/>
  </si>
  <si>
    <t>비고</t>
    <phoneticPr fontId="62" type="noConversion"/>
  </si>
  <si>
    <t>제조회사</t>
    <phoneticPr fontId="62" type="noConversion"/>
  </si>
  <si>
    <t>단위</t>
    <phoneticPr fontId="62" type="noConversion"/>
  </si>
  <si>
    <t>규격</t>
    <phoneticPr fontId="62" type="noConversion"/>
  </si>
  <si>
    <t>품명</t>
    <phoneticPr fontId="62" type="noConversion"/>
  </si>
  <si>
    <t>코드</t>
    <phoneticPr fontId="62" type="noConversion"/>
  </si>
  <si>
    <t>OBELAB INC.</t>
  </si>
  <si>
    <t>※변경대비표(별지1. 본인일부부담)</t>
    <phoneticPr fontId="61" type="noConversion"/>
  </si>
  <si>
    <t>J8209182</t>
    <phoneticPr fontId="61" type="noConversion"/>
  </si>
  <si>
    <t>비급여→급여전환</t>
    <phoneticPr fontId="61" type="noConversion"/>
  </si>
  <si>
    <t>※변경대비표(별지7. 제조사 등 변경품목)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</si>
</sst>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8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2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9"/>
      <color theme="1"/>
      <name val="HY헤드라인M"/>
      <family val="1"/>
      <charset val="129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34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</cellStyleXfs>
  <cellXfs count="121">
    <xf numFmtId="0" fontId="0" fillId="0" borderId="0" xfId="0">
      <alignment vertical="center"/>
    </xf>
    <xf numFmtId="0" fontId="66" fillId="0" borderId="19" xfId="3393" applyFont="1" applyFill="1" applyBorder="1" applyAlignment="1">
      <alignment horizontal="left" vertical="center"/>
    </xf>
    <xf numFmtId="0" fontId="68" fillId="0" borderId="19" xfId="3393" applyFont="1" applyFill="1" applyBorder="1" applyAlignment="1">
      <alignment horizontal="left" vertical="center"/>
    </xf>
    <xf numFmtId="0" fontId="68" fillId="0" borderId="19" xfId="3393" applyFont="1" applyFill="1" applyBorder="1" applyAlignment="1">
      <alignment vertical="center" wrapText="1"/>
    </xf>
    <xf numFmtId="0" fontId="69" fillId="0" borderId="19" xfId="3393" applyFont="1" applyFill="1" applyBorder="1" applyAlignment="1">
      <alignment vertical="center" wrapText="1"/>
    </xf>
    <xf numFmtId="41" fontId="69" fillId="0" borderId="19" xfId="1" applyFont="1" applyFill="1" applyBorder="1" applyAlignment="1">
      <alignment vertical="center" wrapText="1"/>
    </xf>
    <xf numFmtId="0" fontId="70" fillId="56" borderId="35" xfId="63344" applyFont="1" applyFill="1" applyBorder="1" applyAlignment="1">
      <alignment horizontal="center" vertical="center" wrapText="1"/>
    </xf>
    <xf numFmtId="41" fontId="70" fillId="56" borderId="35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0" fontId="65" fillId="0" borderId="29" xfId="63343" applyNumberFormat="1" applyFont="1" applyFill="1" applyBorder="1" applyAlignment="1" applyProtection="1">
      <alignment horizontal="left" vertical="center"/>
      <protection locked="0"/>
    </xf>
    <xf numFmtId="0" fontId="74" fillId="0" borderId="29" xfId="63343" applyNumberFormat="1" applyFont="1" applyFill="1" applyBorder="1" applyAlignment="1" applyProtection="1">
      <alignment horizontal="left" vertical="center"/>
      <protection locked="0"/>
    </xf>
    <xf numFmtId="0" fontId="41" fillId="0" borderId="0" xfId="0" applyFont="1" applyFill="1" applyAlignment="1"/>
    <xf numFmtId="0" fontId="2" fillId="59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76" fillId="57" borderId="19" xfId="63302" applyNumberFormat="1" applyFont="1" applyFill="1" applyBorder="1" applyAlignment="1">
      <alignment horizontal="center" vertical="center"/>
    </xf>
    <xf numFmtId="0" fontId="76" fillId="57" borderId="19" xfId="63302" applyFont="1" applyFill="1" applyBorder="1" applyAlignment="1">
      <alignment horizontal="center" vertical="center"/>
    </xf>
    <xf numFmtId="41" fontId="76" fillId="57" borderId="19" xfId="63302" applyNumberFormat="1" applyFont="1" applyFill="1" applyBorder="1" applyAlignment="1">
      <alignment horizontal="center" vertical="center"/>
    </xf>
    <xf numFmtId="0" fontId="63" fillId="0" borderId="0" xfId="8137" applyFont="1" applyAlignment="1">
      <alignment horizontal="center" vertical="center"/>
    </xf>
    <xf numFmtId="0" fontId="2" fillId="0" borderId="29" xfId="63343" applyFont="1" applyFill="1" applyBorder="1" applyAlignment="1">
      <alignment horizontal="center" vertical="center" wrapText="1"/>
    </xf>
    <xf numFmtId="41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14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/>
    </xf>
    <xf numFmtId="41" fontId="41" fillId="0" borderId="0" xfId="1" applyFont="1" applyFill="1" applyAlignment="1">
      <alignment horizontal="right"/>
    </xf>
    <xf numFmtId="0" fontId="41" fillId="0" borderId="35" xfId="0" applyFont="1" applyBorder="1" applyAlignment="1">
      <alignment horizontal="center" vertical="center"/>
    </xf>
    <xf numFmtId="0" fontId="41" fillId="0" borderId="35" xfId="0" quotePrefix="1" applyFont="1" applyFill="1" applyBorder="1" applyAlignment="1">
      <alignment horizontal="center" vertical="center" wrapText="1"/>
    </xf>
    <xf numFmtId="41" fontId="41" fillId="0" borderId="35" xfId="1" applyFont="1" applyBorder="1" applyAlignment="1">
      <alignment horizontal="center"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41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67" fillId="0" borderId="0" xfId="0" applyFont="1" applyFill="1" applyBorder="1" applyAlignment="1">
      <alignment horizontal="left" vertical="center"/>
    </xf>
    <xf numFmtId="0" fontId="72" fillId="0" borderId="0" xfId="0" applyNumberFormat="1" applyFont="1" applyFill="1" applyBorder="1" applyAlignment="1" applyProtection="1">
      <alignment vertical="center" wrapText="1"/>
      <protection locked="0"/>
    </xf>
    <xf numFmtId="49" fontId="72" fillId="0" borderId="0" xfId="0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41" fontId="41" fillId="0" borderId="0" xfId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49" fontId="77" fillId="0" borderId="0" xfId="0" applyNumberFormat="1" applyFont="1" applyBorder="1" applyAlignment="1">
      <alignment horizontal="left" vertical="center"/>
    </xf>
    <xf numFmtId="49" fontId="79" fillId="0" borderId="0" xfId="0" applyNumberFormat="1" applyFont="1" applyBorder="1" applyAlignment="1">
      <alignment horizontal="center" vertical="center" wrapText="1"/>
    </xf>
    <xf numFmtId="41" fontId="79" fillId="0" borderId="0" xfId="1" applyFont="1" applyBorder="1" applyAlignment="1">
      <alignment horizontal="center" vertical="center" wrapText="1"/>
    </xf>
    <xf numFmtId="0" fontId="78" fillId="0" borderId="0" xfId="0" applyFont="1" applyBorder="1">
      <alignment vertical="center"/>
    </xf>
    <xf numFmtId="0" fontId="1" fillId="0" borderId="0" xfId="0" applyFont="1">
      <alignment vertical="center"/>
    </xf>
    <xf numFmtId="49" fontId="79" fillId="60" borderId="0" xfId="0" applyNumberFormat="1" applyFont="1" applyFill="1" applyBorder="1" applyAlignment="1">
      <alignment horizontal="left" vertical="center"/>
    </xf>
    <xf numFmtId="41" fontId="75" fillId="60" borderId="0" xfId="1" applyFont="1" applyFill="1" applyBorder="1" applyAlignment="1">
      <alignment horizontal="center" vertical="center" wrapText="1"/>
    </xf>
    <xf numFmtId="14" fontId="78" fillId="0" borderId="0" xfId="0" applyNumberFormat="1" applyFont="1" applyBorder="1">
      <alignment vertical="center"/>
    </xf>
    <xf numFmtId="49" fontId="75" fillId="60" borderId="0" xfId="0" applyNumberFormat="1" applyFont="1" applyFill="1" applyBorder="1" applyAlignment="1">
      <alignment horizontal="left" vertical="center" wrapText="1"/>
    </xf>
    <xf numFmtId="49" fontId="77" fillId="60" borderId="36" xfId="0" applyNumberFormat="1" applyFont="1" applyFill="1" applyBorder="1" applyAlignment="1">
      <alignment vertical="center"/>
    </xf>
    <xf numFmtId="49" fontId="2" fillId="60" borderId="0" xfId="0" applyNumberFormat="1" applyFont="1" applyFill="1" applyBorder="1" applyAlignment="1">
      <alignment horizontal="center" vertical="center" wrapText="1"/>
    </xf>
    <xf numFmtId="0" fontId="41" fillId="0" borderId="37" xfId="7544" applyNumberFormat="1" applyFont="1" applyFill="1" applyBorder="1" applyAlignment="1" applyProtection="1">
      <alignment horizontal="center" vertical="center" wrapText="1"/>
      <protection locked="0"/>
    </xf>
    <xf numFmtId="41" fontId="41" fillId="0" borderId="37" xfId="0" applyNumberFormat="1" applyFont="1" applyFill="1" applyBorder="1" applyAlignment="1" applyProtection="1">
      <alignment vertical="center" wrapText="1"/>
      <protection locked="0"/>
    </xf>
    <xf numFmtId="14" fontId="41" fillId="0" borderId="37" xfId="1" applyNumberFormat="1" applyFont="1" applyFill="1" applyBorder="1" applyAlignment="1">
      <alignment horizontal="center" vertical="center" wrapText="1"/>
    </xf>
    <xf numFmtId="41" fontId="41" fillId="0" borderId="40" xfId="1" applyFont="1" applyFill="1" applyBorder="1" applyAlignment="1">
      <alignment horizontal="center" vertical="center" wrapText="1"/>
    </xf>
    <xf numFmtId="0" fontId="41" fillId="0" borderId="37" xfId="0" applyNumberFormat="1" applyFont="1" applyFill="1" applyBorder="1" applyAlignment="1" applyProtection="1">
      <alignment vertical="center" wrapText="1"/>
      <protection locked="0"/>
    </xf>
    <xf numFmtId="0" fontId="41" fillId="0" borderId="37" xfId="0" applyNumberFormat="1" applyFont="1" applyFill="1" applyBorder="1" applyAlignment="1" applyProtection="1">
      <alignment horizontal="center" vertical="center" wrapText="1" shrinkToFit="1"/>
      <protection locked="0"/>
    </xf>
    <xf numFmtId="41" fontId="41" fillId="0" borderId="37" xfId="1" applyFont="1" applyFill="1" applyBorder="1" applyAlignment="1">
      <alignment horizontal="center" vertical="center" wrapText="1"/>
    </xf>
    <xf numFmtId="0" fontId="67" fillId="0" borderId="19" xfId="0" applyNumberFormat="1" applyFont="1" applyFill="1" applyBorder="1" applyAlignment="1" applyProtection="1">
      <alignment vertical="center"/>
      <protection locked="0"/>
    </xf>
    <xf numFmtId="0" fontId="41" fillId="0" borderId="19" xfId="7544" applyNumberFormat="1" applyFont="1" applyFill="1" applyBorder="1" applyAlignment="1" applyProtection="1">
      <alignment horizontal="center" vertical="center" wrapText="1"/>
      <protection locked="0"/>
    </xf>
    <xf numFmtId="0" fontId="79" fillId="0" borderId="19" xfId="0" applyFont="1" applyFill="1" applyBorder="1" applyAlignment="1">
      <alignment vertical="center"/>
    </xf>
    <xf numFmtId="0" fontId="67" fillId="0" borderId="19" xfId="0" applyFont="1" applyFill="1" applyBorder="1" applyAlignment="1">
      <alignment horizontal="left" vertical="center"/>
    </xf>
    <xf numFmtId="0" fontId="72" fillId="0" borderId="19" xfId="0" applyNumberFormat="1" applyFont="1" applyFill="1" applyBorder="1" applyAlignment="1" applyProtection="1">
      <alignment vertical="center" wrapText="1"/>
      <protection locked="0"/>
    </xf>
    <xf numFmtId="49" fontId="2" fillId="60" borderId="37" xfId="0" applyNumberFormat="1" applyFont="1" applyFill="1" applyBorder="1" applyAlignment="1">
      <alignment horizontal="center" vertical="center" wrapText="1"/>
    </xf>
    <xf numFmtId="49" fontId="2" fillId="60" borderId="37" xfId="0" applyNumberFormat="1" applyFont="1" applyFill="1" applyBorder="1" applyAlignment="1">
      <alignment horizontal="left" vertical="center" wrapText="1"/>
    </xf>
    <xf numFmtId="41" fontId="2" fillId="60" borderId="37" xfId="0" applyNumberFormat="1" applyFont="1" applyFill="1" applyBorder="1" applyAlignment="1">
      <alignment horizontal="center" vertical="center" wrapText="1"/>
    </xf>
    <xf numFmtId="179" fontId="2" fillId="60" borderId="37" xfId="0" applyNumberFormat="1" applyFont="1" applyFill="1" applyBorder="1" applyAlignment="1">
      <alignment horizontal="center" vertical="center" wrapText="1"/>
    </xf>
    <xf numFmtId="0" fontId="80" fillId="0" borderId="0" xfId="8137" applyFont="1">
      <alignment vertical="center"/>
    </xf>
    <xf numFmtId="0" fontId="81" fillId="0" borderId="0" xfId="8137" applyFont="1" applyAlignment="1">
      <alignment horizontal="center" vertical="center"/>
    </xf>
    <xf numFmtId="0" fontId="41" fillId="0" borderId="19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19" xfId="0" applyFont="1" applyFill="1" applyBorder="1" applyAlignment="1">
      <alignment horizontal="center" vertical="center" wrapText="1"/>
    </xf>
    <xf numFmtId="0" fontId="41" fillId="0" borderId="19" xfId="0" applyNumberFormat="1" applyFont="1" applyFill="1" applyBorder="1" applyAlignment="1" applyProtection="1">
      <alignment horizontal="center" vertical="center" wrapText="1" shrinkToFit="1"/>
      <protection locked="0"/>
    </xf>
    <xf numFmtId="41" fontId="41" fillId="0" borderId="19" xfId="0" applyNumberFormat="1" applyFont="1" applyFill="1" applyBorder="1" applyAlignment="1" applyProtection="1">
      <alignment horizontal="center" vertical="center" wrapText="1"/>
      <protection locked="0"/>
    </xf>
    <xf numFmtId="14" fontId="41" fillId="0" borderId="19" xfId="1" applyNumberFormat="1" applyFont="1" applyFill="1" applyBorder="1" applyAlignment="1">
      <alignment horizontal="center" vertical="center" wrapText="1"/>
    </xf>
    <xf numFmtId="41" fontId="41" fillId="0" borderId="19" xfId="1" applyFont="1" applyFill="1" applyBorder="1" applyAlignment="1">
      <alignment horizontal="center" vertical="center" wrapText="1"/>
    </xf>
    <xf numFmtId="179" fontId="2" fillId="60" borderId="0" xfId="0" applyNumberFormat="1" applyFont="1" applyFill="1" applyBorder="1" applyAlignment="1">
      <alignment horizontal="center" vertical="center" wrapText="1"/>
    </xf>
    <xf numFmtId="41" fontId="2" fillId="60" borderId="0" xfId="0" applyNumberFormat="1" applyFont="1" applyFill="1" applyBorder="1" applyAlignment="1">
      <alignment horizontal="center" vertical="center" wrapText="1"/>
    </xf>
    <xf numFmtId="0" fontId="77" fillId="56" borderId="37" xfId="8137" applyFont="1" applyFill="1" applyBorder="1" applyAlignment="1">
      <alignment horizontal="center" vertical="center" wrapText="1"/>
    </xf>
    <xf numFmtId="0" fontId="77" fillId="56" borderId="37" xfId="8137" applyFont="1" applyFill="1" applyBorder="1" applyAlignment="1">
      <alignment horizontal="center" vertical="center"/>
    </xf>
    <xf numFmtId="0" fontId="77" fillId="56" borderId="37" xfId="8137" applyNumberFormat="1" applyFont="1" applyFill="1" applyBorder="1" applyAlignment="1">
      <alignment horizontal="center" vertical="center"/>
    </xf>
    <xf numFmtId="41" fontId="81" fillId="0" borderId="0" xfId="1" applyFont="1" applyAlignment="1">
      <alignment horizontal="right" vertical="center"/>
    </xf>
    <xf numFmtId="0" fontId="66" fillId="57" borderId="19" xfId="63302" applyNumberFormat="1" applyFont="1" applyFill="1" applyBorder="1" applyAlignment="1">
      <alignment horizontal="left" vertical="center"/>
    </xf>
    <xf numFmtId="49" fontId="2" fillId="60" borderId="0" xfId="0" applyNumberFormat="1" applyFont="1" applyFill="1" applyBorder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0" fontId="41" fillId="0" borderId="37" xfId="0" applyFont="1" applyFill="1" applyBorder="1" applyAlignment="1">
      <alignment horizontal="center" vertical="center" wrapText="1"/>
    </xf>
    <xf numFmtId="49" fontId="2" fillId="60" borderId="0" xfId="0" applyNumberFormat="1" applyFont="1" applyFill="1" applyBorder="1" applyAlignment="1">
      <alignment vertical="center" wrapText="1"/>
    </xf>
    <xf numFmtId="49" fontId="79" fillId="60" borderId="0" xfId="0" applyNumberFormat="1" applyFont="1" applyFill="1" applyBorder="1" applyAlignment="1">
      <alignment vertical="center"/>
    </xf>
    <xf numFmtId="41" fontId="2" fillId="60" borderId="0" xfId="0" applyNumberFormat="1" applyFont="1" applyFill="1" applyBorder="1" applyAlignment="1">
      <alignment vertical="center" wrapText="1"/>
    </xf>
    <xf numFmtId="179" fontId="2" fillId="60" borderId="0" xfId="0" applyNumberFormat="1" applyFont="1" applyFill="1" applyBorder="1" applyAlignment="1">
      <alignment vertical="center" wrapText="1"/>
    </xf>
    <xf numFmtId="49" fontId="2" fillId="60" borderId="41" xfId="0" applyNumberFormat="1" applyFont="1" applyFill="1" applyBorder="1" applyAlignment="1">
      <alignment horizontal="center" vertical="center" wrapText="1"/>
    </xf>
    <xf numFmtId="41" fontId="2" fillId="60" borderId="41" xfId="0" applyNumberFormat="1" applyFont="1" applyFill="1" applyBorder="1" applyAlignment="1">
      <alignment horizontal="center" vertical="center" wrapText="1"/>
    </xf>
    <xf numFmtId="41" fontId="70" fillId="56" borderId="32" xfId="1" applyFont="1" applyFill="1" applyBorder="1" applyAlignment="1">
      <alignment horizontal="center" vertical="center" wrapText="1"/>
    </xf>
    <xf numFmtId="41" fontId="70" fillId="56" borderId="33" xfId="1" applyFont="1" applyFill="1" applyBorder="1" applyAlignment="1">
      <alignment horizontal="center" vertical="center" wrapText="1"/>
    </xf>
    <xf numFmtId="0" fontId="71" fillId="58" borderId="34" xfId="0" applyFont="1" applyFill="1" applyBorder="1" applyAlignment="1">
      <alignment horizontal="center" vertical="center" wrapText="1"/>
    </xf>
    <xf numFmtId="0" fontId="71" fillId="58" borderId="20" xfId="0" applyFont="1" applyFill="1" applyBorder="1" applyAlignment="1">
      <alignment horizontal="center" vertical="center" wrapText="1"/>
    </xf>
    <xf numFmtId="0" fontId="70" fillId="56" borderId="30" xfId="63344" applyFont="1" applyFill="1" applyBorder="1" applyAlignment="1">
      <alignment horizontal="center" vertical="center" wrapText="1"/>
    </xf>
    <xf numFmtId="0" fontId="70" fillId="56" borderId="31" xfId="63344" applyFont="1" applyFill="1" applyBorder="1" applyAlignment="1">
      <alignment horizontal="center" vertical="center" wrapText="1"/>
    </xf>
    <xf numFmtId="0" fontId="41" fillId="0" borderId="38" xfId="0" applyFont="1" applyFill="1" applyBorder="1" applyAlignment="1">
      <alignment horizontal="center" vertical="center" wrapText="1"/>
    </xf>
    <xf numFmtId="0" fontId="41" fillId="0" borderId="39" xfId="0" applyFont="1" applyFill="1" applyBorder="1" applyAlignment="1">
      <alignment horizontal="center" vertical="center" wrapText="1"/>
    </xf>
    <xf numFmtId="0" fontId="41" fillId="0" borderId="38" xfId="0" applyFont="1" applyFill="1" applyBorder="1" applyAlignment="1">
      <alignment horizontal="left" vertical="center" wrapText="1"/>
    </xf>
    <xf numFmtId="0" fontId="41" fillId="0" borderId="39" xfId="0" applyFont="1" applyFill="1" applyBorder="1" applyAlignment="1">
      <alignment horizontal="left" vertical="center" wrapText="1"/>
    </xf>
    <xf numFmtId="0" fontId="41" fillId="0" borderId="38" xfId="0" applyFont="1" applyBorder="1" applyAlignment="1">
      <alignment horizontal="center" vertical="center" wrapText="1"/>
    </xf>
    <xf numFmtId="0" fontId="41" fillId="0" borderId="39" xfId="0" applyFont="1" applyBorder="1" applyAlignment="1">
      <alignment horizontal="center" vertical="center" wrapText="1"/>
    </xf>
    <xf numFmtId="0" fontId="41" fillId="0" borderId="38" xfId="0" applyFont="1" applyBorder="1" applyAlignment="1">
      <alignment horizontal="center" vertical="center"/>
    </xf>
    <xf numFmtId="0" fontId="41" fillId="0" borderId="39" xfId="0" applyFont="1" applyBorder="1" applyAlignment="1">
      <alignment horizontal="center" vertical="center"/>
    </xf>
    <xf numFmtId="41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9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9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9" xfId="0" applyNumberFormat="1" applyFont="1" applyFill="1" applyBorder="1" applyAlignment="1" applyProtection="1">
      <alignment horizontal="center" vertical="center" wrapText="1" shrinkToFit="1"/>
      <protection locked="0"/>
    </xf>
    <xf numFmtId="49" fontId="2" fillId="60" borderId="37" xfId="0" applyNumberFormat="1" applyFont="1" applyFill="1" applyBorder="1" applyAlignment="1">
      <alignment horizontal="center" vertical="center" wrapText="1"/>
    </xf>
    <xf numFmtId="49" fontId="2" fillId="60" borderId="37" xfId="0" applyNumberFormat="1" applyFont="1" applyFill="1" applyBorder="1" applyAlignment="1">
      <alignment horizontal="left" vertical="center" wrapText="1"/>
    </xf>
    <xf numFmtId="49" fontId="2" fillId="60" borderId="0" xfId="0" applyNumberFormat="1" applyFont="1" applyFill="1" applyBorder="1" applyAlignment="1">
      <alignment horizontal="center" vertical="center" wrapText="1"/>
    </xf>
    <xf numFmtId="0" fontId="77" fillId="56" borderId="37" xfId="8137" applyFont="1" applyFill="1" applyBorder="1" applyAlignment="1">
      <alignment horizontal="center" vertical="center" wrapText="1"/>
    </xf>
    <xf numFmtId="49" fontId="2" fillId="60" borderId="41" xfId="0" applyNumberFormat="1" applyFont="1" applyFill="1" applyBorder="1" applyAlignment="1">
      <alignment horizontal="left" vertical="center" wrapText="1"/>
    </xf>
    <xf numFmtId="49" fontId="2" fillId="60" borderId="41" xfId="0" applyNumberFormat="1" applyFont="1" applyFill="1" applyBorder="1" applyAlignment="1">
      <alignment horizontal="center" vertical="center" wrapText="1"/>
    </xf>
    <xf numFmtId="0" fontId="77" fillId="56" borderId="37" xfId="8137" applyNumberFormat="1" applyFont="1" applyFill="1" applyBorder="1" applyAlignment="1">
      <alignment horizontal="center" vertical="center"/>
    </xf>
    <xf numFmtId="0" fontId="77" fillId="56" borderId="37" xfId="8137" applyFont="1" applyFill="1" applyBorder="1" applyAlignment="1">
      <alignment horizontal="center" vertical="center"/>
    </xf>
    <xf numFmtId="41" fontId="77" fillId="56" borderId="37" xfId="1" applyFont="1" applyFill="1" applyBorder="1" applyAlignment="1">
      <alignment horizontal="center" vertical="center"/>
    </xf>
  </cellXfs>
  <cellStyles count="63345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 3" xfId="63302"/>
    <cellStyle name="표준_환율_치료재료급여비급여목록및급여상한금액표_개정안(고시)_최종 4" xfId="63343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"/>
  <sheetViews>
    <sheetView tabSelected="1" view="pageBreakPreview" zoomScaleNormal="115" zoomScaleSheetLayoutView="100" workbookViewId="0"/>
  </sheetViews>
  <sheetFormatPr defaultRowHeight="16.5"/>
  <cols>
    <col min="1" max="2" width="8.375" customWidth="1"/>
    <col min="3" max="4" width="13.625" style="8" customWidth="1"/>
    <col min="5" max="6" width="9.25" customWidth="1"/>
    <col min="7" max="8" width="7.625" customWidth="1"/>
    <col min="9" max="10" width="9.875" customWidth="1"/>
    <col min="11" max="12" width="9.875" style="9" customWidth="1"/>
    <col min="13" max="14" width="10" style="9" customWidth="1"/>
    <col min="15" max="16" width="9.875" style="10" customWidth="1"/>
    <col min="17" max="17" width="15.5" style="10" customWidth="1"/>
    <col min="18" max="18" width="23.125" customWidth="1"/>
  </cols>
  <sheetData>
    <row r="1" spans="1:18" ht="35.1" customHeight="1">
      <c r="A1" s="1" t="s">
        <v>246</v>
      </c>
      <c r="B1" s="2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5"/>
      <c r="P1" s="5"/>
      <c r="Q1" s="5"/>
    </row>
    <row r="2" spans="1:18" ht="30" customHeight="1">
      <c r="A2" s="94" t="s">
        <v>15</v>
      </c>
      <c r="B2" s="95"/>
      <c r="C2" s="94" t="s">
        <v>6</v>
      </c>
      <c r="D2" s="95"/>
      <c r="E2" s="94" t="s">
        <v>7</v>
      </c>
      <c r="F2" s="95"/>
      <c r="G2" s="94" t="s">
        <v>8</v>
      </c>
      <c r="H2" s="95"/>
      <c r="I2" s="94" t="s">
        <v>9</v>
      </c>
      <c r="J2" s="95"/>
      <c r="K2" s="94" t="s">
        <v>10</v>
      </c>
      <c r="L2" s="95"/>
      <c r="M2" s="94" t="s">
        <v>11</v>
      </c>
      <c r="N2" s="95"/>
      <c r="O2" s="90" t="s">
        <v>16</v>
      </c>
      <c r="P2" s="91"/>
      <c r="Q2" s="92" t="s">
        <v>12</v>
      </c>
      <c r="R2" s="92" t="s">
        <v>17</v>
      </c>
    </row>
    <row r="3" spans="1:18" ht="30" customHeight="1">
      <c r="A3" s="6" t="s">
        <v>13</v>
      </c>
      <c r="B3" s="6" t="s">
        <v>5</v>
      </c>
      <c r="C3" s="6" t="s">
        <v>13</v>
      </c>
      <c r="D3" s="6" t="s">
        <v>14</v>
      </c>
      <c r="E3" s="6" t="s">
        <v>13</v>
      </c>
      <c r="F3" s="6" t="s">
        <v>14</v>
      </c>
      <c r="G3" s="6" t="s">
        <v>13</v>
      </c>
      <c r="H3" s="6" t="s">
        <v>14</v>
      </c>
      <c r="I3" s="6" t="s">
        <v>13</v>
      </c>
      <c r="J3" s="6" t="s">
        <v>14</v>
      </c>
      <c r="K3" s="6" t="s">
        <v>19</v>
      </c>
      <c r="L3" s="6" t="s">
        <v>14</v>
      </c>
      <c r="M3" s="6" t="s">
        <v>13</v>
      </c>
      <c r="N3" s="6" t="s">
        <v>14</v>
      </c>
      <c r="O3" s="7" t="s">
        <v>13</v>
      </c>
      <c r="P3" s="7" t="s">
        <v>14</v>
      </c>
      <c r="Q3" s="93"/>
      <c r="R3" s="93"/>
    </row>
    <row r="4" spans="1:18" s="13" customFormat="1" ht="33" customHeight="1">
      <c r="A4" s="11" t="s">
        <v>4</v>
      </c>
      <c r="B4" s="12"/>
      <c r="C4" s="20"/>
      <c r="D4" s="20"/>
      <c r="E4" s="20"/>
      <c r="F4" s="21"/>
      <c r="G4" s="22" t="s">
        <v>20</v>
      </c>
      <c r="H4" s="23"/>
      <c r="I4" s="23"/>
      <c r="J4" s="23"/>
      <c r="K4" s="23"/>
      <c r="L4" s="23"/>
      <c r="M4" s="23"/>
      <c r="N4" s="23"/>
      <c r="O4" s="24"/>
    </row>
    <row r="5" spans="1:18" ht="33" customHeight="1">
      <c r="A5" s="31" t="s">
        <v>31</v>
      </c>
      <c r="B5" s="31"/>
      <c r="C5" s="32"/>
      <c r="D5" s="32"/>
      <c r="E5" s="33"/>
      <c r="F5" s="33"/>
      <c r="G5" s="34"/>
      <c r="H5" s="34"/>
      <c r="I5" s="35"/>
      <c r="J5" s="36"/>
      <c r="K5" s="36"/>
      <c r="L5" s="36"/>
      <c r="M5" s="36"/>
      <c r="N5" s="36"/>
      <c r="O5" s="37"/>
      <c r="P5" s="36"/>
      <c r="Q5" s="36"/>
      <c r="R5" s="38"/>
    </row>
    <row r="6" spans="1:18" ht="33" customHeight="1">
      <c r="A6" s="50" t="s">
        <v>49</v>
      </c>
      <c r="B6" s="50" t="s">
        <v>32</v>
      </c>
      <c r="C6" s="54" t="s">
        <v>51</v>
      </c>
      <c r="D6" s="54" t="s">
        <v>34</v>
      </c>
      <c r="E6" s="96" t="s">
        <v>52</v>
      </c>
      <c r="F6" s="97"/>
      <c r="G6" s="55" t="s">
        <v>21</v>
      </c>
      <c r="H6" s="55" t="s">
        <v>35</v>
      </c>
      <c r="I6" s="96" t="s">
        <v>46</v>
      </c>
      <c r="J6" s="97"/>
      <c r="K6" s="96" t="s">
        <v>40</v>
      </c>
      <c r="L6" s="97"/>
      <c r="M6" s="96" t="s">
        <v>36</v>
      </c>
      <c r="N6" s="97"/>
      <c r="O6" s="51">
        <v>61380</v>
      </c>
      <c r="P6" s="51">
        <v>153840</v>
      </c>
      <c r="Q6" s="52">
        <v>43922</v>
      </c>
      <c r="R6" s="53" t="s">
        <v>41</v>
      </c>
    </row>
    <row r="7" spans="1:18" ht="33" customHeight="1">
      <c r="A7" s="50" t="s">
        <v>53</v>
      </c>
      <c r="B7" s="50" t="s">
        <v>37</v>
      </c>
      <c r="C7" s="54" t="s">
        <v>51</v>
      </c>
      <c r="D7" s="54" t="s">
        <v>38</v>
      </c>
      <c r="E7" s="96" t="s">
        <v>52</v>
      </c>
      <c r="F7" s="97"/>
      <c r="G7" s="55" t="s">
        <v>21</v>
      </c>
      <c r="H7" s="55" t="s">
        <v>39</v>
      </c>
      <c r="I7" s="96" t="s">
        <v>46</v>
      </c>
      <c r="J7" s="97"/>
      <c r="K7" s="96" t="s">
        <v>40</v>
      </c>
      <c r="L7" s="97"/>
      <c r="M7" s="96" t="s">
        <v>36</v>
      </c>
      <c r="N7" s="97"/>
      <c r="O7" s="51">
        <v>61380</v>
      </c>
      <c r="P7" s="51">
        <v>153840</v>
      </c>
      <c r="Q7" s="52">
        <v>43922</v>
      </c>
      <c r="R7" s="53" t="s">
        <v>41</v>
      </c>
    </row>
    <row r="8" spans="1:18" ht="33" customHeight="1">
      <c r="A8" s="50" t="s">
        <v>42</v>
      </c>
      <c r="B8" s="50" t="s">
        <v>43</v>
      </c>
      <c r="C8" s="54" t="s">
        <v>44</v>
      </c>
      <c r="D8" s="54" t="s">
        <v>45</v>
      </c>
      <c r="E8" s="96" t="s">
        <v>52</v>
      </c>
      <c r="F8" s="97"/>
      <c r="G8" s="55" t="s">
        <v>21</v>
      </c>
      <c r="H8" s="55" t="s">
        <v>35</v>
      </c>
      <c r="I8" s="96" t="s">
        <v>46</v>
      </c>
      <c r="J8" s="97"/>
      <c r="K8" s="96" t="s">
        <v>47</v>
      </c>
      <c r="L8" s="97"/>
      <c r="M8" s="96" t="s">
        <v>36</v>
      </c>
      <c r="N8" s="97"/>
      <c r="O8" s="51">
        <v>61380</v>
      </c>
      <c r="P8" s="51">
        <v>153840</v>
      </c>
      <c r="Q8" s="52">
        <v>43922</v>
      </c>
      <c r="R8" s="56" t="s">
        <v>41</v>
      </c>
    </row>
    <row r="9" spans="1:18" ht="33" customHeight="1">
      <c r="A9" s="31" t="s">
        <v>48</v>
      </c>
      <c r="B9" s="31"/>
      <c r="C9" s="32"/>
      <c r="D9" s="32"/>
      <c r="E9" s="33"/>
      <c r="F9" s="33"/>
      <c r="G9" s="34"/>
      <c r="H9" s="34"/>
      <c r="I9" s="35"/>
      <c r="J9" s="36"/>
      <c r="K9" s="36"/>
      <c r="L9" s="36"/>
      <c r="M9" s="36"/>
      <c r="N9" s="36"/>
      <c r="O9" s="37"/>
      <c r="P9" s="36"/>
      <c r="Q9" s="36"/>
      <c r="R9" s="38"/>
    </row>
    <row r="10" spans="1:18" ht="33" customHeight="1">
      <c r="A10" s="50" t="s">
        <v>49</v>
      </c>
      <c r="B10" s="50" t="s">
        <v>247</v>
      </c>
      <c r="C10" s="54" t="s">
        <v>33</v>
      </c>
      <c r="D10" s="54" t="s">
        <v>50</v>
      </c>
      <c r="E10" s="96" t="s">
        <v>0</v>
      </c>
      <c r="F10" s="97"/>
      <c r="G10" s="55" t="s">
        <v>21</v>
      </c>
      <c r="H10" s="55" t="s">
        <v>35</v>
      </c>
      <c r="I10" s="96" t="s">
        <v>46</v>
      </c>
      <c r="J10" s="97"/>
      <c r="K10" s="96" t="s">
        <v>40</v>
      </c>
      <c r="L10" s="97"/>
      <c r="M10" s="96" t="s">
        <v>36</v>
      </c>
      <c r="N10" s="97"/>
      <c r="O10" s="51">
        <v>61380</v>
      </c>
      <c r="P10" s="51">
        <v>113390</v>
      </c>
      <c r="Q10" s="52">
        <v>43922</v>
      </c>
      <c r="R10" s="56" t="s">
        <v>63</v>
      </c>
    </row>
    <row r="11" spans="1:18" ht="33" customHeight="1">
      <c r="A11" s="57" t="s">
        <v>30</v>
      </c>
      <c r="B11" s="58"/>
      <c r="C11" s="68"/>
      <c r="D11" s="68"/>
      <c r="E11" s="69"/>
      <c r="F11" s="69"/>
      <c r="G11" s="70"/>
      <c r="H11" s="70"/>
      <c r="I11" s="69"/>
      <c r="J11" s="69"/>
      <c r="K11" s="69"/>
      <c r="L11" s="69"/>
      <c r="M11" s="69"/>
      <c r="N11" s="69"/>
      <c r="O11" s="71"/>
      <c r="P11" s="71"/>
      <c r="Q11" s="72"/>
      <c r="R11" s="73"/>
    </row>
    <row r="12" spans="1:18" ht="33" customHeight="1">
      <c r="A12" s="30" t="s">
        <v>26</v>
      </c>
      <c r="B12" s="25" t="s">
        <v>23</v>
      </c>
      <c r="C12" s="98" t="s">
        <v>24</v>
      </c>
      <c r="D12" s="99"/>
      <c r="E12" s="100" t="s">
        <v>27</v>
      </c>
      <c r="F12" s="101"/>
      <c r="G12" s="102" t="s">
        <v>21</v>
      </c>
      <c r="H12" s="103"/>
      <c r="I12" s="96" t="s">
        <v>28</v>
      </c>
      <c r="J12" s="97"/>
      <c r="K12" s="96" t="s">
        <v>25</v>
      </c>
      <c r="L12" s="97"/>
      <c r="M12" s="96" t="s">
        <v>29</v>
      </c>
      <c r="N12" s="97"/>
      <c r="O12" s="26" t="s">
        <v>62</v>
      </c>
      <c r="P12" s="27">
        <v>57410</v>
      </c>
      <c r="Q12" s="28">
        <v>43922</v>
      </c>
      <c r="R12" s="29" t="s">
        <v>248</v>
      </c>
    </row>
  </sheetData>
  <mergeCells count="32">
    <mergeCell ref="E10:F10"/>
    <mergeCell ref="I10:J10"/>
    <mergeCell ref="K10:L10"/>
    <mergeCell ref="M10:N10"/>
    <mergeCell ref="C12:D12"/>
    <mergeCell ref="E12:F12"/>
    <mergeCell ref="G12:H12"/>
    <mergeCell ref="I12:J12"/>
    <mergeCell ref="K12:L12"/>
    <mergeCell ref="M12:N12"/>
    <mergeCell ref="E7:F7"/>
    <mergeCell ref="I7:J7"/>
    <mergeCell ref="K7:L7"/>
    <mergeCell ref="M7:N7"/>
    <mergeCell ref="E8:F8"/>
    <mergeCell ref="I8:J8"/>
    <mergeCell ref="K8:L8"/>
    <mergeCell ref="M8:N8"/>
    <mergeCell ref="E6:F6"/>
    <mergeCell ref="I6:J6"/>
    <mergeCell ref="K6:L6"/>
    <mergeCell ref="M6:N6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1" type="noConversion"/>
  <dataValidations count="1">
    <dataValidation imeMode="halfAlpha" allowBlank="1" showInputMessage="1" showErrorMessage="1" sqref="I4:J4 I11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U6"/>
  <sheetViews>
    <sheetView view="pageBreakPreview" zoomScaleNormal="115" zoomScaleSheetLayoutView="100" workbookViewId="0"/>
  </sheetViews>
  <sheetFormatPr defaultRowHeight="16.5"/>
  <cols>
    <col min="1" max="2" width="8.375" customWidth="1"/>
    <col min="3" max="4" width="13.625" style="8" customWidth="1"/>
    <col min="5" max="6" width="9.25" customWidth="1"/>
    <col min="7" max="8" width="7.625" customWidth="1"/>
    <col min="9" max="10" width="9.875" customWidth="1"/>
    <col min="11" max="12" width="9.875" style="9" customWidth="1"/>
    <col min="13" max="14" width="10" style="9" customWidth="1"/>
    <col min="15" max="16" width="9.875" style="10" customWidth="1"/>
    <col min="17" max="17" width="15.5" style="10" customWidth="1"/>
    <col min="18" max="18" width="23.125" customWidth="1"/>
  </cols>
  <sheetData>
    <row r="1" spans="1:21" ht="35.1" customHeight="1">
      <c r="A1" s="1" t="s">
        <v>64</v>
      </c>
      <c r="B1" s="2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5"/>
      <c r="P1" s="5"/>
      <c r="Q1" s="5"/>
    </row>
    <row r="2" spans="1:21" ht="30" customHeight="1">
      <c r="A2" s="94" t="s">
        <v>15</v>
      </c>
      <c r="B2" s="95"/>
      <c r="C2" s="94" t="s">
        <v>6</v>
      </c>
      <c r="D2" s="95"/>
      <c r="E2" s="94" t="s">
        <v>7</v>
      </c>
      <c r="F2" s="95"/>
      <c r="G2" s="94" t="s">
        <v>8</v>
      </c>
      <c r="H2" s="95"/>
      <c r="I2" s="94" t="s">
        <v>9</v>
      </c>
      <c r="J2" s="95"/>
      <c r="K2" s="94" t="s">
        <v>10</v>
      </c>
      <c r="L2" s="95"/>
      <c r="M2" s="94" t="s">
        <v>11</v>
      </c>
      <c r="N2" s="95"/>
      <c r="O2" s="90" t="s">
        <v>16</v>
      </c>
      <c r="P2" s="91"/>
      <c r="Q2" s="92" t="s">
        <v>12</v>
      </c>
      <c r="R2" s="92" t="s">
        <v>17</v>
      </c>
    </row>
    <row r="3" spans="1:21" ht="30" customHeight="1">
      <c r="A3" s="6" t="s">
        <v>13</v>
      </c>
      <c r="B3" s="6" t="s">
        <v>5</v>
      </c>
      <c r="C3" s="6" t="s">
        <v>13</v>
      </c>
      <c r="D3" s="6" t="s">
        <v>14</v>
      </c>
      <c r="E3" s="6" t="s">
        <v>13</v>
      </c>
      <c r="F3" s="6" t="s">
        <v>14</v>
      </c>
      <c r="G3" s="6" t="s">
        <v>13</v>
      </c>
      <c r="H3" s="6" t="s">
        <v>14</v>
      </c>
      <c r="I3" s="6" t="s">
        <v>18</v>
      </c>
      <c r="J3" s="6" t="s">
        <v>14</v>
      </c>
      <c r="K3" s="6" t="s">
        <v>19</v>
      </c>
      <c r="L3" s="6" t="s">
        <v>14</v>
      </c>
      <c r="M3" s="6" t="s">
        <v>13</v>
      </c>
      <c r="N3" s="6" t="s">
        <v>14</v>
      </c>
      <c r="O3" s="7" t="s">
        <v>13</v>
      </c>
      <c r="P3" s="7" t="s">
        <v>14</v>
      </c>
      <c r="Q3" s="93"/>
      <c r="R3" s="93"/>
    </row>
    <row r="4" spans="1:21" s="13" customFormat="1" ht="33" customHeight="1">
      <c r="A4" s="11" t="s">
        <v>4</v>
      </c>
      <c r="B4" s="12"/>
      <c r="C4" s="20"/>
      <c r="D4" s="20"/>
      <c r="E4" s="20"/>
      <c r="F4" s="21"/>
      <c r="G4" s="22" t="s">
        <v>20</v>
      </c>
      <c r="H4" s="23"/>
      <c r="I4" s="23"/>
      <c r="J4" s="23"/>
      <c r="K4" s="23"/>
      <c r="L4" s="23"/>
      <c r="M4" s="23"/>
      <c r="N4" s="23"/>
      <c r="O4" s="24"/>
    </row>
    <row r="5" spans="1:21" s="14" customFormat="1" ht="33" customHeight="1">
      <c r="A5" s="59" t="s">
        <v>54</v>
      </c>
      <c r="B5" s="60"/>
      <c r="C5" s="61"/>
      <c r="D5" s="32"/>
      <c r="E5" s="33"/>
      <c r="F5" s="33"/>
      <c r="G5" s="34"/>
      <c r="H5" s="34"/>
      <c r="I5" s="35"/>
      <c r="J5" s="36"/>
      <c r="K5" s="36"/>
      <c r="L5" s="36"/>
      <c r="M5" s="36"/>
      <c r="N5" s="36"/>
      <c r="O5" s="37"/>
      <c r="P5" s="36"/>
      <c r="Q5" s="36"/>
      <c r="R5" s="82" t="s">
        <v>55</v>
      </c>
      <c r="T5" s="15"/>
      <c r="U5" s="15"/>
    </row>
    <row r="6" spans="1:21" s="14" customFormat="1" ht="33" customHeight="1">
      <c r="A6" s="106" t="s">
        <v>56</v>
      </c>
      <c r="B6" s="107"/>
      <c r="C6" s="108" t="s">
        <v>57</v>
      </c>
      <c r="D6" s="109"/>
      <c r="E6" s="96" t="s">
        <v>0</v>
      </c>
      <c r="F6" s="97"/>
      <c r="G6" s="110" t="s">
        <v>58</v>
      </c>
      <c r="H6" s="111"/>
      <c r="I6" s="96" t="s">
        <v>245</v>
      </c>
      <c r="J6" s="97"/>
      <c r="K6" s="96" t="s">
        <v>59</v>
      </c>
      <c r="L6" s="97"/>
      <c r="M6" s="96" t="s">
        <v>60</v>
      </c>
      <c r="N6" s="97"/>
      <c r="O6" s="104">
        <v>76590</v>
      </c>
      <c r="P6" s="105"/>
      <c r="Q6" s="52">
        <v>43922</v>
      </c>
      <c r="R6" s="83" t="s">
        <v>61</v>
      </c>
      <c r="T6" s="15"/>
      <c r="U6" s="15"/>
    </row>
  </sheetData>
  <mergeCells count="18">
    <mergeCell ref="O6:P6"/>
    <mergeCell ref="K6:L6"/>
    <mergeCell ref="M6:N6"/>
    <mergeCell ref="A6:B6"/>
    <mergeCell ref="C6:D6"/>
    <mergeCell ref="E6:F6"/>
    <mergeCell ref="G6:H6"/>
    <mergeCell ref="I6:J6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1" type="noConversion"/>
  <dataValidations disablePrompts="1" count="1">
    <dataValidation imeMode="halfAlpha" allowBlank="1" showInputMessage="1" showErrorMessage="1" sqref="I4:J4 I5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71"/>
  <sheetViews>
    <sheetView view="pageBreakPreview" zoomScaleNormal="100" zoomScaleSheetLayoutView="100" workbookViewId="0">
      <selection activeCell="R6" sqref="R6"/>
    </sheetView>
  </sheetViews>
  <sheetFormatPr defaultRowHeight="16.5"/>
  <cols>
    <col min="2" max="2" width="13.625" customWidth="1"/>
    <col min="3" max="3" width="16" customWidth="1"/>
    <col min="4" max="4" width="8.375" customWidth="1"/>
    <col min="5" max="5" width="10.625" customWidth="1"/>
    <col min="6" max="7" width="8.375" customWidth="1"/>
    <col min="8" max="13" width="12.625" customWidth="1"/>
    <col min="14" max="14" width="12.75" bestFit="1" customWidth="1"/>
    <col min="15" max="15" width="10.25" bestFit="1" customWidth="1"/>
    <col min="16" max="16" width="31.625" customWidth="1"/>
  </cols>
  <sheetData>
    <row r="1" spans="1:16" ht="33" customHeight="1">
      <c r="A1" s="80" t="s">
        <v>249</v>
      </c>
      <c r="B1" s="16"/>
      <c r="C1" s="17"/>
      <c r="D1" s="17"/>
      <c r="E1" s="18"/>
      <c r="F1" s="17"/>
      <c r="G1" s="1"/>
      <c r="H1" s="19"/>
      <c r="I1" s="19"/>
      <c r="J1" s="19"/>
      <c r="K1" s="19"/>
      <c r="L1" s="19"/>
      <c r="M1" s="19"/>
      <c r="N1" s="79"/>
      <c r="O1" s="67"/>
      <c r="P1" s="66"/>
    </row>
    <row r="2" spans="1:16" ht="33" customHeight="1">
      <c r="A2" s="115" t="s">
        <v>244</v>
      </c>
      <c r="B2" s="118" t="s">
        <v>243</v>
      </c>
      <c r="C2" s="119"/>
      <c r="D2" s="119" t="s">
        <v>242</v>
      </c>
      <c r="E2" s="119"/>
      <c r="F2" s="119" t="s">
        <v>241</v>
      </c>
      <c r="G2" s="119"/>
      <c r="H2" s="119" t="s">
        <v>240</v>
      </c>
      <c r="I2" s="119"/>
      <c r="J2" s="115" t="s">
        <v>1</v>
      </c>
      <c r="K2" s="115"/>
      <c r="L2" s="115" t="s">
        <v>217</v>
      </c>
      <c r="M2" s="115"/>
      <c r="N2" s="120" t="s">
        <v>3</v>
      </c>
      <c r="O2" s="115" t="s">
        <v>216</v>
      </c>
      <c r="P2" s="115" t="s">
        <v>239</v>
      </c>
    </row>
    <row r="3" spans="1:16" ht="33" customHeight="1">
      <c r="A3" s="115"/>
      <c r="B3" s="78" t="s">
        <v>238</v>
      </c>
      <c r="C3" s="77" t="s">
        <v>237</v>
      </c>
      <c r="D3" s="77" t="s">
        <v>238</v>
      </c>
      <c r="E3" s="77" t="s">
        <v>237</v>
      </c>
      <c r="F3" s="77" t="s">
        <v>238</v>
      </c>
      <c r="G3" s="77" t="s">
        <v>237</v>
      </c>
      <c r="H3" s="77" t="s">
        <v>238</v>
      </c>
      <c r="I3" s="77" t="s">
        <v>237</v>
      </c>
      <c r="J3" s="76" t="s">
        <v>238</v>
      </c>
      <c r="K3" s="76" t="s">
        <v>237</v>
      </c>
      <c r="L3" s="76" t="s">
        <v>238</v>
      </c>
      <c r="M3" s="76" t="s">
        <v>237</v>
      </c>
      <c r="N3" s="120"/>
      <c r="O3" s="115"/>
      <c r="P3" s="115"/>
    </row>
    <row r="4" spans="1:16" ht="33" customHeight="1">
      <c r="A4" s="39" t="s">
        <v>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/>
      <c r="O4" s="42"/>
      <c r="P4" s="42"/>
    </row>
    <row r="5" spans="1:16" ht="33" customHeight="1">
      <c r="A5" s="44" t="s">
        <v>65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33" customHeight="1">
      <c r="A6" s="88" t="s">
        <v>66</v>
      </c>
      <c r="B6" s="116" t="s">
        <v>67</v>
      </c>
      <c r="C6" s="116"/>
      <c r="D6" s="117" t="s">
        <v>0</v>
      </c>
      <c r="E6" s="117"/>
      <c r="F6" s="117" t="s">
        <v>68</v>
      </c>
      <c r="G6" s="117"/>
      <c r="H6" s="117" t="s">
        <v>22</v>
      </c>
      <c r="I6" s="117"/>
      <c r="J6" s="88" t="s">
        <v>236</v>
      </c>
      <c r="K6" s="88" t="s">
        <v>69</v>
      </c>
      <c r="L6" s="117" t="s">
        <v>70</v>
      </c>
      <c r="M6" s="117"/>
      <c r="N6" s="89">
        <v>202070</v>
      </c>
      <c r="O6" s="88" t="s">
        <v>77</v>
      </c>
      <c r="P6" s="88" t="s">
        <v>71</v>
      </c>
    </row>
    <row r="7" spans="1:16" ht="33" customHeight="1">
      <c r="A7" s="44" t="s">
        <v>72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8" spans="1:16" ht="33" customHeight="1">
      <c r="A8" s="62" t="s">
        <v>73</v>
      </c>
      <c r="B8" s="113" t="s">
        <v>74</v>
      </c>
      <c r="C8" s="113" t="s">
        <v>74</v>
      </c>
      <c r="D8" s="112" t="s">
        <v>0</v>
      </c>
      <c r="E8" s="112"/>
      <c r="F8" s="112" t="s">
        <v>21</v>
      </c>
      <c r="G8" s="112"/>
      <c r="H8" s="62" t="s">
        <v>235</v>
      </c>
      <c r="I8" s="62" t="s">
        <v>75</v>
      </c>
      <c r="J8" s="112" t="s">
        <v>76</v>
      </c>
      <c r="K8" s="112"/>
      <c r="L8" s="62" t="s">
        <v>235</v>
      </c>
      <c r="M8" s="62" t="s">
        <v>75</v>
      </c>
      <c r="N8" s="64">
        <v>24010</v>
      </c>
      <c r="O8" s="62" t="s">
        <v>77</v>
      </c>
      <c r="P8" s="62" t="s">
        <v>103</v>
      </c>
    </row>
    <row r="9" spans="1:16" ht="33" customHeight="1">
      <c r="A9" s="44" t="s">
        <v>78</v>
      </c>
      <c r="B9" s="49"/>
      <c r="C9" s="49"/>
      <c r="D9" s="114"/>
      <c r="E9" s="114"/>
      <c r="F9" s="114"/>
      <c r="G9" s="114"/>
      <c r="H9" s="49"/>
      <c r="I9" s="49"/>
      <c r="J9" s="49"/>
      <c r="K9" s="49"/>
      <c r="L9" s="49"/>
      <c r="M9" s="49"/>
      <c r="N9" s="75"/>
      <c r="O9" s="49"/>
      <c r="P9" s="49"/>
    </row>
    <row r="10" spans="1:16" ht="33" customHeight="1">
      <c r="A10" s="62" t="s">
        <v>79</v>
      </c>
      <c r="B10" s="63" t="s">
        <v>234</v>
      </c>
      <c r="C10" s="63" t="s">
        <v>80</v>
      </c>
      <c r="D10" s="112" t="s">
        <v>0</v>
      </c>
      <c r="E10" s="112"/>
      <c r="F10" s="112" t="s">
        <v>21</v>
      </c>
      <c r="G10" s="112"/>
      <c r="H10" s="112" t="s">
        <v>81</v>
      </c>
      <c r="I10" s="112" t="s">
        <v>81</v>
      </c>
      <c r="J10" s="112" t="s">
        <v>82</v>
      </c>
      <c r="K10" s="112" t="s">
        <v>82</v>
      </c>
      <c r="L10" s="112" t="s">
        <v>83</v>
      </c>
      <c r="M10" s="112" t="s">
        <v>83</v>
      </c>
      <c r="N10" s="64">
        <v>11740</v>
      </c>
      <c r="O10" s="62" t="s">
        <v>77</v>
      </c>
      <c r="P10" s="62" t="s">
        <v>168</v>
      </c>
    </row>
    <row r="11" spans="1:16" ht="33" customHeight="1">
      <c r="A11" s="44" t="s">
        <v>84</v>
      </c>
      <c r="B11" s="49"/>
      <c r="C11" s="49"/>
      <c r="D11" s="114"/>
      <c r="E11" s="114"/>
      <c r="F11" s="114"/>
      <c r="G11" s="114"/>
      <c r="H11" s="49"/>
      <c r="I11" s="49"/>
      <c r="J11" s="49"/>
      <c r="K11" s="49"/>
      <c r="L11" s="49"/>
      <c r="M11" s="49"/>
      <c r="N11" s="75"/>
      <c r="O11" s="49"/>
      <c r="P11" s="49"/>
    </row>
    <row r="12" spans="1:16" ht="33" customHeight="1">
      <c r="A12" s="62" t="s">
        <v>85</v>
      </c>
      <c r="B12" s="113" t="s">
        <v>86</v>
      </c>
      <c r="C12" s="113" t="s">
        <v>86</v>
      </c>
      <c r="D12" s="112" t="s">
        <v>0</v>
      </c>
      <c r="E12" s="112"/>
      <c r="F12" s="112" t="s">
        <v>21</v>
      </c>
      <c r="G12" s="112"/>
      <c r="H12" s="62" t="s">
        <v>233</v>
      </c>
      <c r="I12" s="62" t="s">
        <v>87</v>
      </c>
      <c r="J12" s="112" t="s">
        <v>88</v>
      </c>
      <c r="K12" s="112" t="s">
        <v>88</v>
      </c>
      <c r="L12" s="112" t="s">
        <v>89</v>
      </c>
      <c r="M12" s="112" t="s">
        <v>89</v>
      </c>
      <c r="N12" s="64">
        <v>657350</v>
      </c>
      <c r="O12" s="62" t="s">
        <v>77</v>
      </c>
      <c r="P12" s="62" t="s">
        <v>232</v>
      </c>
    </row>
    <row r="13" spans="1:16" ht="33" customHeight="1">
      <c r="A13" s="44" t="s">
        <v>90</v>
      </c>
      <c r="B13" s="49"/>
      <c r="C13" s="49"/>
      <c r="D13" s="114"/>
      <c r="E13" s="114"/>
      <c r="F13" s="114"/>
      <c r="G13" s="114"/>
      <c r="H13" s="49"/>
      <c r="I13" s="49"/>
      <c r="J13" s="49"/>
      <c r="K13" s="49"/>
      <c r="L13" s="49"/>
      <c r="M13" s="49"/>
      <c r="N13" s="75"/>
      <c r="O13" s="49"/>
      <c r="P13" s="49"/>
    </row>
    <row r="14" spans="1:16" ht="33" customHeight="1">
      <c r="A14" s="62" t="s">
        <v>91</v>
      </c>
      <c r="B14" s="113" t="s">
        <v>92</v>
      </c>
      <c r="C14" s="113" t="s">
        <v>92</v>
      </c>
      <c r="D14" s="112" t="s">
        <v>93</v>
      </c>
      <c r="E14" s="112"/>
      <c r="F14" s="112" t="s">
        <v>21</v>
      </c>
      <c r="G14" s="112"/>
      <c r="H14" s="62" t="s">
        <v>231</v>
      </c>
      <c r="I14" s="62" t="s">
        <v>94</v>
      </c>
      <c r="J14" s="112" t="s">
        <v>95</v>
      </c>
      <c r="K14" s="112" t="s">
        <v>95</v>
      </c>
      <c r="L14" s="62" t="s">
        <v>230</v>
      </c>
      <c r="M14" s="62" t="s">
        <v>96</v>
      </c>
      <c r="N14" s="64">
        <v>14180</v>
      </c>
      <c r="O14" s="62" t="s">
        <v>77</v>
      </c>
      <c r="P14" s="62" t="s">
        <v>103</v>
      </c>
    </row>
    <row r="15" spans="1:16" ht="33" customHeight="1">
      <c r="A15" s="44" t="s">
        <v>97</v>
      </c>
      <c r="B15" s="49"/>
      <c r="C15" s="49"/>
      <c r="D15" s="114"/>
      <c r="E15" s="114"/>
      <c r="F15" s="114"/>
      <c r="G15" s="114"/>
      <c r="H15" s="49"/>
      <c r="I15" s="49"/>
      <c r="J15" s="49"/>
      <c r="K15" s="49"/>
      <c r="L15" s="49"/>
      <c r="M15" s="49"/>
      <c r="N15" s="75"/>
      <c r="O15" s="49"/>
      <c r="P15" s="49"/>
    </row>
    <row r="16" spans="1:16" ht="33" customHeight="1">
      <c r="A16" s="62" t="s">
        <v>98</v>
      </c>
      <c r="B16" s="113" t="s">
        <v>92</v>
      </c>
      <c r="C16" s="113" t="s">
        <v>92</v>
      </c>
      <c r="D16" s="112" t="s">
        <v>99</v>
      </c>
      <c r="E16" s="112"/>
      <c r="F16" s="112" t="s">
        <v>21</v>
      </c>
      <c r="G16" s="112"/>
      <c r="H16" s="62" t="s">
        <v>231</v>
      </c>
      <c r="I16" s="62" t="s">
        <v>94</v>
      </c>
      <c r="J16" s="112" t="s">
        <v>95</v>
      </c>
      <c r="K16" s="112" t="s">
        <v>95</v>
      </c>
      <c r="L16" s="62" t="s">
        <v>230</v>
      </c>
      <c r="M16" s="62" t="s">
        <v>96</v>
      </c>
      <c r="N16" s="64">
        <v>15800</v>
      </c>
      <c r="O16" s="62" t="s">
        <v>77</v>
      </c>
      <c r="P16" s="62" t="s">
        <v>103</v>
      </c>
    </row>
    <row r="17" spans="1:16" ht="33" customHeight="1">
      <c r="A17" s="44" t="s">
        <v>100</v>
      </c>
      <c r="B17" s="49"/>
      <c r="C17" s="49"/>
      <c r="D17" s="114"/>
      <c r="E17" s="114"/>
      <c r="F17" s="114"/>
      <c r="G17" s="114"/>
      <c r="H17" s="49"/>
      <c r="I17" s="49"/>
      <c r="J17" s="49"/>
      <c r="K17" s="49"/>
      <c r="L17" s="49"/>
      <c r="M17" s="49"/>
      <c r="N17" s="75"/>
      <c r="O17" s="49"/>
      <c r="P17" s="49"/>
    </row>
    <row r="18" spans="1:16" ht="33" customHeight="1">
      <c r="A18" s="62" t="s">
        <v>101</v>
      </c>
      <c r="B18" s="113" t="s">
        <v>92</v>
      </c>
      <c r="C18" s="113" t="s">
        <v>92</v>
      </c>
      <c r="D18" s="112" t="s">
        <v>102</v>
      </c>
      <c r="E18" s="112"/>
      <c r="F18" s="112" t="s">
        <v>21</v>
      </c>
      <c r="G18" s="112"/>
      <c r="H18" s="62" t="s">
        <v>231</v>
      </c>
      <c r="I18" s="62" t="s">
        <v>94</v>
      </c>
      <c r="J18" s="112" t="s">
        <v>95</v>
      </c>
      <c r="K18" s="112" t="s">
        <v>95</v>
      </c>
      <c r="L18" s="62" t="s">
        <v>230</v>
      </c>
      <c r="M18" s="62" t="s">
        <v>96</v>
      </c>
      <c r="N18" s="64">
        <v>18840</v>
      </c>
      <c r="O18" s="62" t="s">
        <v>77</v>
      </c>
      <c r="P18" s="62" t="s">
        <v>103</v>
      </c>
    </row>
    <row r="19" spans="1:16" ht="33" customHeight="1">
      <c r="A19" s="44" t="s">
        <v>104</v>
      </c>
      <c r="B19" s="49"/>
      <c r="C19" s="49"/>
      <c r="D19" s="114"/>
      <c r="E19" s="114"/>
      <c r="F19" s="114"/>
      <c r="G19" s="114"/>
      <c r="H19" s="49"/>
      <c r="I19" s="49"/>
      <c r="J19" s="49"/>
      <c r="K19" s="49"/>
      <c r="L19" s="49"/>
      <c r="M19" s="49"/>
      <c r="N19" s="75"/>
      <c r="O19" s="49"/>
      <c r="P19" s="49"/>
    </row>
    <row r="20" spans="1:16" ht="33" customHeight="1">
      <c r="A20" s="62" t="s">
        <v>105</v>
      </c>
      <c r="B20" s="113" t="s">
        <v>92</v>
      </c>
      <c r="C20" s="113" t="s">
        <v>92</v>
      </c>
      <c r="D20" s="112" t="s">
        <v>106</v>
      </c>
      <c r="E20" s="112"/>
      <c r="F20" s="112" t="s">
        <v>21</v>
      </c>
      <c r="G20" s="112"/>
      <c r="H20" s="62" t="s">
        <v>231</v>
      </c>
      <c r="I20" s="62" t="s">
        <v>94</v>
      </c>
      <c r="J20" s="112" t="s">
        <v>95</v>
      </c>
      <c r="K20" s="112" t="s">
        <v>95</v>
      </c>
      <c r="L20" s="62" t="s">
        <v>230</v>
      </c>
      <c r="M20" s="62" t="s">
        <v>96</v>
      </c>
      <c r="N20" s="64">
        <v>25240</v>
      </c>
      <c r="O20" s="62" t="s">
        <v>77</v>
      </c>
      <c r="P20" s="62" t="s">
        <v>103</v>
      </c>
    </row>
    <row r="21" spans="1:16" ht="33" customHeight="1">
      <c r="A21" s="44" t="s">
        <v>107</v>
      </c>
      <c r="B21" s="49"/>
      <c r="C21" s="49"/>
      <c r="D21" s="114"/>
      <c r="E21" s="114"/>
      <c r="F21" s="114"/>
      <c r="G21" s="114"/>
      <c r="H21" s="49"/>
      <c r="I21" s="49"/>
      <c r="J21" s="49"/>
      <c r="K21" s="49"/>
      <c r="L21" s="49"/>
      <c r="M21" s="49"/>
      <c r="N21" s="75"/>
      <c r="O21" s="49"/>
      <c r="P21" s="49"/>
    </row>
    <row r="22" spans="1:16" ht="33" customHeight="1">
      <c r="A22" s="62" t="s">
        <v>108</v>
      </c>
      <c r="B22" s="113" t="s">
        <v>92</v>
      </c>
      <c r="C22" s="113" t="s">
        <v>92</v>
      </c>
      <c r="D22" s="112" t="s">
        <v>109</v>
      </c>
      <c r="E22" s="112"/>
      <c r="F22" s="112" t="s">
        <v>21</v>
      </c>
      <c r="G22" s="112"/>
      <c r="H22" s="62" t="s">
        <v>231</v>
      </c>
      <c r="I22" s="62" t="s">
        <v>94</v>
      </c>
      <c r="J22" s="112" t="s">
        <v>95</v>
      </c>
      <c r="K22" s="112" t="s">
        <v>95</v>
      </c>
      <c r="L22" s="62" t="s">
        <v>230</v>
      </c>
      <c r="M22" s="62" t="s">
        <v>96</v>
      </c>
      <c r="N22" s="64">
        <v>25260</v>
      </c>
      <c r="O22" s="62" t="s">
        <v>77</v>
      </c>
      <c r="P22" s="62" t="s">
        <v>103</v>
      </c>
    </row>
    <row r="23" spans="1:16" ht="33" customHeight="1">
      <c r="A23" s="44" t="s">
        <v>110</v>
      </c>
      <c r="B23" s="49"/>
      <c r="C23" s="49"/>
      <c r="D23" s="114"/>
      <c r="E23" s="114"/>
      <c r="F23" s="114"/>
      <c r="G23" s="114"/>
      <c r="H23" s="49"/>
      <c r="I23" s="49"/>
      <c r="J23" s="49"/>
      <c r="K23" s="49"/>
      <c r="L23" s="49"/>
      <c r="M23" s="49"/>
      <c r="N23" s="75"/>
      <c r="O23" s="49"/>
      <c r="P23" s="49"/>
    </row>
    <row r="24" spans="1:16" ht="33" customHeight="1">
      <c r="A24" s="62" t="s">
        <v>111</v>
      </c>
      <c r="B24" s="113" t="s">
        <v>92</v>
      </c>
      <c r="C24" s="113" t="s">
        <v>92</v>
      </c>
      <c r="D24" s="112" t="s">
        <v>112</v>
      </c>
      <c r="E24" s="112"/>
      <c r="F24" s="112" t="s">
        <v>21</v>
      </c>
      <c r="G24" s="112"/>
      <c r="H24" s="62" t="s">
        <v>231</v>
      </c>
      <c r="I24" s="62" t="s">
        <v>94</v>
      </c>
      <c r="J24" s="112" t="s">
        <v>95</v>
      </c>
      <c r="K24" s="112" t="s">
        <v>95</v>
      </c>
      <c r="L24" s="62" t="s">
        <v>230</v>
      </c>
      <c r="M24" s="62" t="s">
        <v>96</v>
      </c>
      <c r="N24" s="64">
        <v>30230</v>
      </c>
      <c r="O24" s="62" t="s">
        <v>77</v>
      </c>
      <c r="P24" s="62" t="s">
        <v>103</v>
      </c>
    </row>
    <row r="25" spans="1:16" ht="33" customHeight="1">
      <c r="A25" s="44" t="s">
        <v>113</v>
      </c>
      <c r="B25" s="49"/>
      <c r="C25" s="49"/>
      <c r="D25" s="114"/>
      <c r="E25" s="114"/>
      <c r="F25" s="114"/>
      <c r="G25" s="114"/>
      <c r="H25" s="49"/>
      <c r="I25" s="49"/>
      <c r="J25" s="49"/>
      <c r="K25" s="49"/>
      <c r="L25" s="49"/>
      <c r="M25" s="49"/>
      <c r="N25" s="75"/>
      <c r="O25" s="49"/>
      <c r="P25" s="49"/>
    </row>
    <row r="26" spans="1:16" ht="33" customHeight="1">
      <c r="A26" s="62" t="s">
        <v>114</v>
      </c>
      <c r="B26" s="113" t="s">
        <v>92</v>
      </c>
      <c r="C26" s="113" t="s">
        <v>92</v>
      </c>
      <c r="D26" s="112" t="s">
        <v>115</v>
      </c>
      <c r="E26" s="112"/>
      <c r="F26" s="112" t="s">
        <v>21</v>
      </c>
      <c r="G26" s="112"/>
      <c r="H26" s="62" t="s">
        <v>231</v>
      </c>
      <c r="I26" s="62" t="s">
        <v>94</v>
      </c>
      <c r="J26" s="112" t="s">
        <v>95</v>
      </c>
      <c r="K26" s="112" t="s">
        <v>95</v>
      </c>
      <c r="L26" s="62" t="s">
        <v>230</v>
      </c>
      <c r="M26" s="62" t="s">
        <v>96</v>
      </c>
      <c r="N26" s="64">
        <v>45450</v>
      </c>
      <c r="O26" s="62" t="s">
        <v>77</v>
      </c>
      <c r="P26" s="62" t="s">
        <v>103</v>
      </c>
    </row>
    <row r="27" spans="1:16" ht="33" customHeight="1">
      <c r="A27" s="44" t="s">
        <v>116</v>
      </c>
      <c r="B27" s="49"/>
      <c r="C27" s="49"/>
      <c r="D27" s="114"/>
      <c r="E27" s="114"/>
      <c r="F27" s="114"/>
      <c r="G27" s="114"/>
      <c r="H27" s="49"/>
      <c r="I27" s="49"/>
      <c r="J27" s="49"/>
      <c r="K27" s="49"/>
      <c r="L27" s="49"/>
      <c r="M27" s="49"/>
      <c r="N27" s="75"/>
      <c r="O27" s="49"/>
      <c r="P27" s="49"/>
    </row>
    <row r="28" spans="1:16" ht="33" customHeight="1">
      <c r="A28" s="62" t="s">
        <v>117</v>
      </c>
      <c r="B28" s="113" t="s">
        <v>92</v>
      </c>
      <c r="C28" s="113" t="s">
        <v>92</v>
      </c>
      <c r="D28" s="112" t="s">
        <v>118</v>
      </c>
      <c r="E28" s="112"/>
      <c r="F28" s="112" t="s">
        <v>21</v>
      </c>
      <c r="G28" s="112"/>
      <c r="H28" s="62" t="s">
        <v>231</v>
      </c>
      <c r="I28" s="62" t="s">
        <v>94</v>
      </c>
      <c r="J28" s="112" t="s">
        <v>95</v>
      </c>
      <c r="K28" s="112" t="s">
        <v>95</v>
      </c>
      <c r="L28" s="62" t="s">
        <v>230</v>
      </c>
      <c r="M28" s="62" t="s">
        <v>96</v>
      </c>
      <c r="N28" s="64">
        <v>55780</v>
      </c>
      <c r="O28" s="62" t="s">
        <v>77</v>
      </c>
      <c r="P28" s="62" t="s">
        <v>103</v>
      </c>
    </row>
    <row r="29" spans="1:16" ht="33" customHeight="1">
      <c r="A29" s="44" t="s">
        <v>119</v>
      </c>
      <c r="B29" s="81"/>
      <c r="C29" s="81"/>
      <c r="D29" s="84"/>
      <c r="E29" s="84"/>
      <c r="F29" s="84"/>
      <c r="G29" s="84"/>
      <c r="H29" s="81"/>
      <c r="I29" s="81"/>
      <c r="J29" s="81"/>
      <c r="K29" s="81"/>
      <c r="L29" s="81"/>
      <c r="M29" s="81"/>
      <c r="N29" s="75"/>
      <c r="O29" s="81"/>
      <c r="P29" s="81"/>
    </row>
    <row r="30" spans="1:16" ht="33" customHeight="1">
      <c r="A30" s="62" t="s">
        <v>120</v>
      </c>
      <c r="B30" s="113" t="s">
        <v>92</v>
      </c>
      <c r="C30" s="113" t="s">
        <v>92</v>
      </c>
      <c r="D30" s="112" t="s">
        <v>121</v>
      </c>
      <c r="E30" s="112"/>
      <c r="F30" s="112" t="s">
        <v>21</v>
      </c>
      <c r="G30" s="112"/>
      <c r="H30" s="62" t="s">
        <v>231</v>
      </c>
      <c r="I30" s="62" t="s">
        <v>94</v>
      </c>
      <c r="J30" s="112" t="s">
        <v>95</v>
      </c>
      <c r="K30" s="112" t="s">
        <v>95</v>
      </c>
      <c r="L30" s="62" t="s">
        <v>230</v>
      </c>
      <c r="M30" s="62" t="s">
        <v>96</v>
      </c>
      <c r="N30" s="64">
        <v>118440</v>
      </c>
      <c r="O30" s="62" t="s">
        <v>77</v>
      </c>
      <c r="P30" s="62" t="s">
        <v>103</v>
      </c>
    </row>
    <row r="31" spans="1:16" ht="33" customHeight="1">
      <c r="A31" s="44" t="s">
        <v>122</v>
      </c>
      <c r="B31" s="81"/>
      <c r="C31" s="81"/>
      <c r="D31" s="84"/>
      <c r="E31" s="84"/>
      <c r="F31" s="84"/>
      <c r="G31" s="84"/>
      <c r="H31" s="81"/>
      <c r="I31" s="81"/>
      <c r="J31" s="81"/>
      <c r="K31" s="81"/>
      <c r="L31" s="81"/>
      <c r="M31" s="81"/>
      <c r="N31" s="75"/>
      <c r="O31" s="81"/>
      <c r="P31" s="81"/>
    </row>
    <row r="32" spans="1:16" ht="33" customHeight="1">
      <c r="A32" s="62" t="s">
        <v>123</v>
      </c>
      <c r="B32" s="113" t="s">
        <v>92</v>
      </c>
      <c r="C32" s="113" t="s">
        <v>92</v>
      </c>
      <c r="D32" s="112" t="s">
        <v>124</v>
      </c>
      <c r="E32" s="112"/>
      <c r="F32" s="112" t="s">
        <v>21</v>
      </c>
      <c r="G32" s="112"/>
      <c r="H32" s="62" t="s">
        <v>231</v>
      </c>
      <c r="I32" s="62" t="s">
        <v>94</v>
      </c>
      <c r="J32" s="112" t="s">
        <v>95</v>
      </c>
      <c r="K32" s="112" t="s">
        <v>95</v>
      </c>
      <c r="L32" s="62" t="s">
        <v>230</v>
      </c>
      <c r="M32" s="62" t="s">
        <v>96</v>
      </c>
      <c r="N32" s="64">
        <v>143650</v>
      </c>
      <c r="O32" s="62" t="s">
        <v>77</v>
      </c>
      <c r="P32" s="62" t="s">
        <v>103</v>
      </c>
    </row>
    <row r="33" spans="1:16" ht="33" customHeight="1">
      <c r="A33" s="44" t="s">
        <v>125</v>
      </c>
      <c r="B33" s="81"/>
      <c r="C33" s="81"/>
      <c r="D33" s="84"/>
      <c r="E33" s="84"/>
      <c r="F33" s="84"/>
      <c r="G33" s="84"/>
      <c r="H33" s="81"/>
      <c r="I33" s="81"/>
      <c r="J33" s="81"/>
      <c r="K33" s="81"/>
      <c r="L33" s="81"/>
      <c r="M33" s="81"/>
      <c r="N33" s="75"/>
      <c r="O33" s="81"/>
      <c r="P33" s="81"/>
    </row>
    <row r="34" spans="1:16" ht="33" customHeight="1">
      <c r="A34" s="62" t="s">
        <v>126</v>
      </c>
      <c r="B34" s="113" t="s">
        <v>92</v>
      </c>
      <c r="C34" s="113" t="s">
        <v>92</v>
      </c>
      <c r="D34" s="112" t="s">
        <v>127</v>
      </c>
      <c r="E34" s="112"/>
      <c r="F34" s="112" t="s">
        <v>21</v>
      </c>
      <c r="G34" s="112"/>
      <c r="H34" s="62" t="s">
        <v>231</v>
      </c>
      <c r="I34" s="62" t="s">
        <v>94</v>
      </c>
      <c r="J34" s="112" t="s">
        <v>95</v>
      </c>
      <c r="K34" s="112" t="s">
        <v>95</v>
      </c>
      <c r="L34" s="62" t="s">
        <v>230</v>
      </c>
      <c r="M34" s="62" t="s">
        <v>96</v>
      </c>
      <c r="N34" s="64">
        <v>151060</v>
      </c>
      <c r="O34" s="62" t="s">
        <v>77</v>
      </c>
      <c r="P34" s="62" t="s">
        <v>103</v>
      </c>
    </row>
    <row r="35" spans="1:16" ht="33" customHeight="1">
      <c r="A35" s="44" t="s">
        <v>128</v>
      </c>
      <c r="B35" s="81"/>
      <c r="C35" s="81"/>
      <c r="D35" s="84"/>
      <c r="E35" s="84"/>
      <c r="F35" s="84"/>
      <c r="G35" s="84"/>
      <c r="H35" s="81"/>
      <c r="I35" s="81"/>
      <c r="J35" s="81"/>
      <c r="K35" s="81"/>
      <c r="L35" s="81"/>
      <c r="M35" s="81"/>
      <c r="N35" s="75"/>
      <c r="O35" s="81"/>
      <c r="P35" s="81"/>
    </row>
    <row r="36" spans="1:16" ht="33" customHeight="1">
      <c r="A36" s="62" t="s">
        <v>129</v>
      </c>
      <c r="B36" s="113" t="s">
        <v>92</v>
      </c>
      <c r="C36" s="113" t="s">
        <v>92</v>
      </c>
      <c r="D36" s="112" t="s">
        <v>130</v>
      </c>
      <c r="E36" s="112"/>
      <c r="F36" s="112" t="s">
        <v>21</v>
      </c>
      <c r="G36" s="112"/>
      <c r="H36" s="62" t="s">
        <v>231</v>
      </c>
      <c r="I36" s="62" t="s">
        <v>94</v>
      </c>
      <c r="J36" s="112" t="s">
        <v>95</v>
      </c>
      <c r="K36" s="112" t="s">
        <v>95</v>
      </c>
      <c r="L36" s="62" t="s">
        <v>230</v>
      </c>
      <c r="M36" s="62" t="s">
        <v>96</v>
      </c>
      <c r="N36" s="64">
        <v>164960</v>
      </c>
      <c r="O36" s="62" t="s">
        <v>77</v>
      </c>
      <c r="P36" s="62" t="s">
        <v>103</v>
      </c>
    </row>
    <row r="37" spans="1:16" ht="33" customHeight="1">
      <c r="A37" s="44" t="s">
        <v>131</v>
      </c>
      <c r="B37" s="81"/>
      <c r="C37" s="81"/>
      <c r="D37" s="84"/>
      <c r="E37" s="84"/>
      <c r="F37" s="84"/>
      <c r="G37" s="84"/>
      <c r="H37" s="81"/>
      <c r="I37" s="81"/>
      <c r="J37" s="81"/>
      <c r="K37" s="81"/>
      <c r="L37" s="81"/>
      <c r="M37" s="81"/>
      <c r="N37" s="75"/>
      <c r="O37" s="81"/>
      <c r="P37" s="81"/>
    </row>
    <row r="38" spans="1:16" ht="33" customHeight="1">
      <c r="A38" s="62" t="s">
        <v>132</v>
      </c>
      <c r="B38" s="113" t="s">
        <v>92</v>
      </c>
      <c r="C38" s="113" t="s">
        <v>92</v>
      </c>
      <c r="D38" s="112" t="s">
        <v>133</v>
      </c>
      <c r="E38" s="112"/>
      <c r="F38" s="112" t="s">
        <v>21</v>
      </c>
      <c r="G38" s="112"/>
      <c r="H38" s="62" t="s">
        <v>231</v>
      </c>
      <c r="I38" s="62" t="s">
        <v>94</v>
      </c>
      <c r="J38" s="112" t="s">
        <v>95</v>
      </c>
      <c r="K38" s="112" t="s">
        <v>95</v>
      </c>
      <c r="L38" s="62" t="s">
        <v>230</v>
      </c>
      <c r="M38" s="62" t="s">
        <v>96</v>
      </c>
      <c r="N38" s="64">
        <v>211980</v>
      </c>
      <c r="O38" s="62" t="s">
        <v>77</v>
      </c>
      <c r="P38" s="62" t="s">
        <v>103</v>
      </c>
    </row>
    <row r="39" spans="1:16" ht="33" customHeight="1">
      <c r="A39" s="44" t="s">
        <v>134</v>
      </c>
      <c r="B39" s="49"/>
      <c r="C39" s="49"/>
      <c r="D39" s="114"/>
      <c r="E39" s="114"/>
      <c r="F39" s="114"/>
      <c r="G39" s="114"/>
      <c r="H39" s="49"/>
      <c r="I39" s="49"/>
      <c r="J39" s="49"/>
      <c r="K39" s="49"/>
      <c r="L39" s="49"/>
      <c r="M39" s="49"/>
      <c r="N39" s="75"/>
      <c r="O39" s="49"/>
      <c r="P39" s="49"/>
    </row>
    <row r="40" spans="1:16" ht="33" customHeight="1">
      <c r="A40" s="62" t="s">
        <v>135</v>
      </c>
      <c r="B40" s="113" t="s">
        <v>136</v>
      </c>
      <c r="C40" s="113" t="s">
        <v>136</v>
      </c>
      <c r="D40" s="112" t="s">
        <v>137</v>
      </c>
      <c r="E40" s="112"/>
      <c r="F40" s="112" t="s">
        <v>21</v>
      </c>
      <c r="G40" s="112"/>
      <c r="H40" s="62" t="s">
        <v>231</v>
      </c>
      <c r="I40" s="62" t="s">
        <v>138</v>
      </c>
      <c r="J40" s="112" t="s">
        <v>95</v>
      </c>
      <c r="K40" s="112" t="s">
        <v>95</v>
      </c>
      <c r="L40" s="62" t="s">
        <v>230</v>
      </c>
      <c r="M40" s="62" t="s">
        <v>96</v>
      </c>
      <c r="N40" s="64">
        <v>4860</v>
      </c>
      <c r="O40" s="62" t="s">
        <v>77</v>
      </c>
      <c r="P40" s="62" t="s">
        <v>103</v>
      </c>
    </row>
    <row r="41" spans="1:16" ht="33" customHeight="1">
      <c r="A41" s="44" t="s">
        <v>139</v>
      </c>
      <c r="B41" s="49"/>
      <c r="C41" s="49"/>
      <c r="D41" s="114"/>
      <c r="E41" s="114"/>
      <c r="F41" s="114"/>
      <c r="G41" s="114"/>
      <c r="H41" s="49"/>
      <c r="I41" s="49"/>
      <c r="J41" s="49"/>
      <c r="K41" s="49"/>
      <c r="L41" s="49"/>
      <c r="M41" s="49"/>
      <c r="N41" s="75"/>
      <c r="O41" s="49"/>
      <c r="P41" s="49"/>
    </row>
    <row r="42" spans="1:16" ht="33" customHeight="1">
      <c r="A42" s="62" t="s">
        <v>140</v>
      </c>
      <c r="B42" s="113" t="s">
        <v>136</v>
      </c>
      <c r="C42" s="113" t="s">
        <v>136</v>
      </c>
      <c r="D42" s="112" t="s">
        <v>141</v>
      </c>
      <c r="E42" s="112"/>
      <c r="F42" s="112" t="s">
        <v>21</v>
      </c>
      <c r="G42" s="112"/>
      <c r="H42" s="62" t="s">
        <v>231</v>
      </c>
      <c r="I42" s="62" t="s">
        <v>138</v>
      </c>
      <c r="J42" s="112" t="s">
        <v>95</v>
      </c>
      <c r="K42" s="112" t="s">
        <v>95</v>
      </c>
      <c r="L42" s="62" t="s">
        <v>230</v>
      </c>
      <c r="M42" s="62" t="s">
        <v>96</v>
      </c>
      <c r="N42" s="64">
        <v>7030</v>
      </c>
      <c r="O42" s="62" t="s">
        <v>77</v>
      </c>
      <c r="P42" s="62" t="s">
        <v>103</v>
      </c>
    </row>
    <row r="43" spans="1:16" ht="33" customHeight="1">
      <c r="A43" s="44" t="s">
        <v>142</v>
      </c>
      <c r="B43" s="49"/>
      <c r="C43" s="49"/>
      <c r="D43" s="114"/>
      <c r="E43" s="114"/>
      <c r="F43" s="114"/>
      <c r="G43" s="114"/>
      <c r="H43" s="49"/>
      <c r="I43" s="49"/>
      <c r="J43" s="49"/>
      <c r="K43" s="49"/>
      <c r="L43" s="49"/>
      <c r="M43" s="49"/>
      <c r="N43" s="75"/>
      <c r="O43" s="49"/>
      <c r="P43" s="49"/>
    </row>
    <row r="44" spans="1:16" ht="33" customHeight="1">
      <c r="A44" s="62" t="s">
        <v>143</v>
      </c>
      <c r="B44" s="113" t="s">
        <v>136</v>
      </c>
      <c r="C44" s="113" t="s">
        <v>136</v>
      </c>
      <c r="D44" s="112" t="s">
        <v>144</v>
      </c>
      <c r="E44" s="112"/>
      <c r="F44" s="112" t="s">
        <v>21</v>
      </c>
      <c r="G44" s="112"/>
      <c r="H44" s="62" t="s">
        <v>231</v>
      </c>
      <c r="I44" s="62" t="s">
        <v>138</v>
      </c>
      <c r="J44" s="112" t="s">
        <v>95</v>
      </c>
      <c r="K44" s="112" t="s">
        <v>95</v>
      </c>
      <c r="L44" s="62" t="s">
        <v>230</v>
      </c>
      <c r="M44" s="62" t="s">
        <v>96</v>
      </c>
      <c r="N44" s="64">
        <v>7990</v>
      </c>
      <c r="O44" s="62" t="s">
        <v>77</v>
      </c>
      <c r="P44" s="62" t="s">
        <v>103</v>
      </c>
    </row>
    <row r="45" spans="1:16" ht="33" customHeight="1">
      <c r="A45" s="44" t="s">
        <v>145</v>
      </c>
      <c r="B45" s="49"/>
      <c r="C45" s="49"/>
      <c r="D45" s="114"/>
      <c r="E45" s="114"/>
      <c r="F45" s="114"/>
      <c r="G45" s="114"/>
      <c r="H45" s="49"/>
      <c r="I45" s="49"/>
      <c r="J45" s="49"/>
      <c r="K45" s="49"/>
      <c r="L45" s="49"/>
      <c r="M45" s="49"/>
      <c r="N45" s="75"/>
      <c r="O45" s="49"/>
      <c r="P45" s="49"/>
    </row>
    <row r="46" spans="1:16" ht="33" customHeight="1">
      <c r="A46" s="62" t="s">
        <v>146</v>
      </c>
      <c r="B46" s="113" t="s">
        <v>136</v>
      </c>
      <c r="C46" s="113" t="s">
        <v>136</v>
      </c>
      <c r="D46" s="112" t="s">
        <v>147</v>
      </c>
      <c r="E46" s="112"/>
      <c r="F46" s="112" t="s">
        <v>21</v>
      </c>
      <c r="G46" s="112"/>
      <c r="H46" s="62" t="s">
        <v>231</v>
      </c>
      <c r="I46" s="62" t="s">
        <v>138</v>
      </c>
      <c r="J46" s="112" t="s">
        <v>95</v>
      </c>
      <c r="K46" s="112" t="s">
        <v>95</v>
      </c>
      <c r="L46" s="62" t="s">
        <v>230</v>
      </c>
      <c r="M46" s="62" t="s">
        <v>96</v>
      </c>
      <c r="N46" s="64">
        <v>8180</v>
      </c>
      <c r="O46" s="62" t="s">
        <v>77</v>
      </c>
      <c r="P46" s="62" t="s">
        <v>103</v>
      </c>
    </row>
    <row r="47" spans="1:16" ht="33" customHeight="1">
      <c r="A47" s="44" t="s">
        <v>148</v>
      </c>
      <c r="B47" s="49"/>
      <c r="C47" s="49"/>
      <c r="D47" s="114"/>
      <c r="E47" s="114"/>
      <c r="F47" s="114"/>
      <c r="G47" s="114"/>
      <c r="H47" s="49"/>
      <c r="I47" s="49"/>
      <c r="J47" s="49"/>
      <c r="K47" s="49"/>
      <c r="L47" s="49"/>
      <c r="M47" s="49"/>
      <c r="N47" s="75"/>
      <c r="O47" s="49"/>
      <c r="P47" s="49"/>
    </row>
    <row r="48" spans="1:16" ht="33" customHeight="1">
      <c r="A48" s="62" t="s">
        <v>149</v>
      </c>
      <c r="B48" s="113" t="s">
        <v>136</v>
      </c>
      <c r="C48" s="113" t="s">
        <v>136</v>
      </c>
      <c r="D48" s="112" t="s">
        <v>150</v>
      </c>
      <c r="E48" s="112"/>
      <c r="F48" s="112" t="s">
        <v>21</v>
      </c>
      <c r="G48" s="112"/>
      <c r="H48" s="62" t="s">
        <v>231</v>
      </c>
      <c r="I48" s="62" t="s">
        <v>138</v>
      </c>
      <c r="J48" s="112" t="s">
        <v>95</v>
      </c>
      <c r="K48" s="112" t="s">
        <v>95</v>
      </c>
      <c r="L48" s="62" t="s">
        <v>230</v>
      </c>
      <c r="M48" s="62" t="s">
        <v>96</v>
      </c>
      <c r="N48" s="64">
        <v>8500</v>
      </c>
      <c r="O48" s="62" t="s">
        <v>77</v>
      </c>
      <c r="P48" s="62" t="s">
        <v>103</v>
      </c>
    </row>
    <row r="49" spans="1:16" ht="33" customHeight="1">
      <c r="A49" s="44" t="s">
        <v>151</v>
      </c>
      <c r="B49" s="49"/>
      <c r="C49" s="49"/>
      <c r="D49" s="114"/>
      <c r="E49" s="114"/>
      <c r="F49" s="114"/>
      <c r="G49" s="114"/>
      <c r="H49" s="49"/>
      <c r="I49" s="49"/>
      <c r="J49" s="49"/>
      <c r="K49" s="49"/>
      <c r="L49" s="49"/>
      <c r="M49" s="49"/>
      <c r="N49" s="75"/>
      <c r="O49" s="49"/>
      <c r="P49" s="49"/>
    </row>
    <row r="50" spans="1:16" ht="33" customHeight="1">
      <c r="A50" s="62" t="s">
        <v>152</v>
      </c>
      <c r="B50" s="113" t="s">
        <v>153</v>
      </c>
      <c r="C50" s="113" t="s">
        <v>153</v>
      </c>
      <c r="D50" s="112" t="s">
        <v>0</v>
      </c>
      <c r="E50" s="112"/>
      <c r="F50" s="112" t="s">
        <v>21</v>
      </c>
      <c r="G50" s="112"/>
      <c r="H50" s="62" t="s">
        <v>229</v>
      </c>
      <c r="I50" s="62" t="s">
        <v>154</v>
      </c>
      <c r="J50" s="112" t="s">
        <v>155</v>
      </c>
      <c r="K50" s="112" t="s">
        <v>155</v>
      </c>
      <c r="L50" s="62" t="s">
        <v>228</v>
      </c>
      <c r="M50" s="62" t="s">
        <v>156</v>
      </c>
      <c r="N50" s="64">
        <v>115500</v>
      </c>
      <c r="O50" s="62" t="s">
        <v>77</v>
      </c>
      <c r="P50" s="62" t="s">
        <v>103</v>
      </c>
    </row>
    <row r="51" spans="1:16" ht="33" customHeight="1">
      <c r="A51" s="85" t="s">
        <v>157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6"/>
      <c r="O51" s="84"/>
      <c r="P51" s="84"/>
    </row>
    <row r="52" spans="1:16" ht="33" customHeight="1">
      <c r="A52" s="62" t="s">
        <v>158</v>
      </c>
      <c r="B52" s="63" t="s">
        <v>227</v>
      </c>
      <c r="C52" s="63" t="s">
        <v>159</v>
      </c>
      <c r="D52" s="112" t="s">
        <v>0</v>
      </c>
      <c r="E52" s="112"/>
      <c r="F52" s="112" t="s">
        <v>160</v>
      </c>
      <c r="G52" s="112"/>
      <c r="H52" s="112" t="s">
        <v>161</v>
      </c>
      <c r="I52" s="112" t="s">
        <v>161</v>
      </c>
      <c r="J52" s="112" t="s">
        <v>162</v>
      </c>
      <c r="K52" s="112" t="s">
        <v>162</v>
      </c>
      <c r="L52" s="112" t="s">
        <v>163</v>
      </c>
      <c r="M52" s="112" t="s">
        <v>163</v>
      </c>
      <c r="N52" s="64">
        <v>33810</v>
      </c>
      <c r="O52" s="62" t="s">
        <v>77</v>
      </c>
      <c r="P52" s="62" t="s">
        <v>168</v>
      </c>
    </row>
    <row r="53" spans="1:16" ht="33" customHeight="1">
      <c r="A53" s="44" t="s">
        <v>164</v>
      </c>
      <c r="B53" s="81"/>
      <c r="C53" s="81"/>
      <c r="D53" s="84"/>
      <c r="E53" s="84"/>
      <c r="F53" s="84"/>
      <c r="G53" s="84"/>
      <c r="H53" s="81"/>
      <c r="I53" s="81"/>
      <c r="J53" s="81"/>
      <c r="K53" s="81"/>
      <c r="L53" s="81"/>
      <c r="M53" s="81"/>
      <c r="N53" s="75"/>
      <c r="O53" s="81"/>
      <c r="P53" s="81"/>
    </row>
    <row r="54" spans="1:16" ht="33" customHeight="1">
      <c r="A54" s="62" t="s">
        <v>165</v>
      </c>
      <c r="B54" s="63" t="s">
        <v>227</v>
      </c>
      <c r="C54" s="63" t="s">
        <v>159</v>
      </c>
      <c r="D54" s="112" t="s">
        <v>0</v>
      </c>
      <c r="E54" s="112"/>
      <c r="F54" s="112" t="s">
        <v>160</v>
      </c>
      <c r="G54" s="112"/>
      <c r="H54" s="112" t="s">
        <v>161</v>
      </c>
      <c r="I54" s="112" t="s">
        <v>161</v>
      </c>
      <c r="J54" s="112" t="s">
        <v>162</v>
      </c>
      <c r="K54" s="112" t="s">
        <v>162</v>
      </c>
      <c r="L54" s="112" t="s">
        <v>163</v>
      </c>
      <c r="M54" s="112" t="s">
        <v>163</v>
      </c>
      <c r="N54" s="64">
        <v>41830</v>
      </c>
      <c r="O54" s="62" t="s">
        <v>77</v>
      </c>
      <c r="P54" s="62" t="s">
        <v>168</v>
      </c>
    </row>
    <row r="55" spans="1:16" ht="33" customHeight="1">
      <c r="A55" s="44" t="s">
        <v>166</v>
      </c>
      <c r="B55" s="81"/>
      <c r="C55" s="81"/>
      <c r="D55" s="84"/>
      <c r="E55" s="84"/>
      <c r="F55" s="84"/>
      <c r="G55" s="84"/>
      <c r="H55" s="81"/>
      <c r="I55" s="81"/>
      <c r="J55" s="81"/>
      <c r="K55" s="81"/>
      <c r="L55" s="81"/>
      <c r="M55" s="81"/>
      <c r="N55" s="75"/>
      <c r="O55" s="81"/>
      <c r="P55" s="81"/>
    </row>
    <row r="56" spans="1:16" ht="33" customHeight="1">
      <c r="A56" s="62" t="s">
        <v>167</v>
      </c>
      <c r="B56" s="63" t="s">
        <v>227</v>
      </c>
      <c r="C56" s="63" t="s">
        <v>159</v>
      </c>
      <c r="D56" s="112" t="s">
        <v>0</v>
      </c>
      <c r="E56" s="112"/>
      <c r="F56" s="112" t="s">
        <v>160</v>
      </c>
      <c r="G56" s="112"/>
      <c r="H56" s="112" t="s">
        <v>161</v>
      </c>
      <c r="I56" s="112" t="s">
        <v>161</v>
      </c>
      <c r="J56" s="112" t="s">
        <v>162</v>
      </c>
      <c r="K56" s="112" t="s">
        <v>162</v>
      </c>
      <c r="L56" s="112" t="s">
        <v>163</v>
      </c>
      <c r="M56" s="112" t="s">
        <v>163</v>
      </c>
      <c r="N56" s="64">
        <v>51770</v>
      </c>
      <c r="O56" s="62" t="s">
        <v>77</v>
      </c>
      <c r="P56" s="62" t="s">
        <v>168</v>
      </c>
    </row>
    <row r="57" spans="1:16" s="43" customFormat="1" ht="33" customHeight="1">
      <c r="A57" s="48" t="s">
        <v>2</v>
      </c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5"/>
      <c r="O57" s="46"/>
      <c r="P57" s="42"/>
    </row>
    <row r="58" spans="1:16" ht="33" customHeight="1">
      <c r="A58" s="44" t="s">
        <v>169</v>
      </c>
      <c r="B58" s="49"/>
      <c r="C58" s="49"/>
      <c r="D58" s="114"/>
      <c r="E58" s="114"/>
      <c r="F58" s="114"/>
      <c r="G58" s="114"/>
      <c r="H58" s="49"/>
      <c r="I58" s="49"/>
      <c r="J58" s="49"/>
      <c r="K58" s="49"/>
      <c r="L58" s="49"/>
      <c r="M58" s="49"/>
      <c r="N58" s="74"/>
      <c r="O58" s="49"/>
      <c r="P58" s="49"/>
    </row>
    <row r="59" spans="1:16" ht="33" customHeight="1">
      <c r="A59" s="62" t="s">
        <v>170</v>
      </c>
      <c r="B59" s="63" t="s">
        <v>226</v>
      </c>
      <c r="C59" s="63" t="s">
        <v>171</v>
      </c>
      <c r="D59" s="112" t="s">
        <v>0</v>
      </c>
      <c r="E59" s="112"/>
      <c r="F59" s="112" t="s">
        <v>21</v>
      </c>
      <c r="G59" s="112"/>
      <c r="H59" s="62" t="s">
        <v>225</v>
      </c>
      <c r="I59" s="62" t="s">
        <v>172</v>
      </c>
      <c r="J59" s="112" t="s">
        <v>173</v>
      </c>
      <c r="K59" s="112" t="s">
        <v>173</v>
      </c>
      <c r="L59" s="62" t="s">
        <v>224</v>
      </c>
      <c r="M59" s="62" t="s">
        <v>174</v>
      </c>
      <c r="N59" s="65" t="s">
        <v>175</v>
      </c>
      <c r="O59" s="62" t="s">
        <v>77</v>
      </c>
      <c r="P59" s="62" t="s">
        <v>176</v>
      </c>
    </row>
    <row r="60" spans="1:16" ht="33" customHeight="1">
      <c r="A60" s="44" t="s">
        <v>177</v>
      </c>
      <c r="B60" s="49"/>
      <c r="C60" s="49"/>
      <c r="D60" s="114"/>
      <c r="E60" s="114"/>
      <c r="F60" s="114"/>
      <c r="G60" s="114"/>
      <c r="H60" s="49"/>
      <c r="I60" s="49"/>
      <c r="J60" s="49"/>
      <c r="K60" s="49"/>
      <c r="L60" s="49"/>
      <c r="M60" s="49"/>
      <c r="N60" s="74"/>
      <c r="O60" s="49"/>
      <c r="P60" s="49"/>
    </row>
    <row r="61" spans="1:16" ht="33" customHeight="1">
      <c r="A61" s="62" t="s">
        <v>178</v>
      </c>
      <c r="B61" s="63" t="s">
        <v>223</v>
      </c>
      <c r="C61" s="63" t="s">
        <v>179</v>
      </c>
      <c r="D61" s="112" t="s">
        <v>0</v>
      </c>
      <c r="E61" s="112"/>
      <c r="F61" s="112" t="s">
        <v>21</v>
      </c>
      <c r="G61" s="112"/>
      <c r="H61" s="112" t="s">
        <v>180</v>
      </c>
      <c r="I61" s="112" t="s">
        <v>180</v>
      </c>
      <c r="J61" s="112" t="s">
        <v>181</v>
      </c>
      <c r="K61" s="112" t="s">
        <v>181</v>
      </c>
      <c r="L61" s="112" t="s">
        <v>182</v>
      </c>
      <c r="M61" s="112" t="s">
        <v>182</v>
      </c>
      <c r="N61" s="65" t="s">
        <v>175</v>
      </c>
      <c r="O61" s="62" t="s">
        <v>77</v>
      </c>
      <c r="P61" s="62" t="s">
        <v>168</v>
      </c>
    </row>
    <row r="62" spans="1:16" ht="33" customHeight="1">
      <c r="A62" s="62" t="s">
        <v>183</v>
      </c>
      <c r="B62" s="63" t="s">
        <v>222</v>
      </c>
      <c r="C62" s="63" t="s">
        <v>184</v>
      </c>
      <c r="D62" s="112" t="s">
        <v>0</v>
      </c>
      <c r="E62" s="112"/>
      <c r="F62" s="112" t="s">
        <v>21</v>
      </c>
      <c r="G62" s="112"/>
      <c r="H62" s="112" t="s">
        <v>185</v>
      </c>
      <c r="I62" s="112" t="s">
        <v>185</v>
      </c>
      <c r="J62" s="112" t="s">
        <v>186</v>
      </c>
      <c r="K62" s="112" t="s">
        <v>186</v>
      </c>
      <c r="L62" s="112" t="s">
        <v>187</v>
      </c>
      <c r="M62" s="112" t="s">
        <v>187</v>
      </c>
      <c r="N62" s="65" t="s">
        <v>175</v>
      </c>
      <c r="O62" s="62" t="s">
        <v>77</v>
      </c>
      <c r="P62" s="62" t="s">
        <v>168</v>
      </c>
    </row>
    <row r="63" spans="1:16" ht="33" customHeight="1">
      <c r="A63" s="85" t="s">
        <v>188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7"/>
      <c r="O63" s="84"/>
      <c r="P63" s="84"/>
    </row>
    <row r="64" spans="1:16" ht="33" customHeight="1">
      <c r="A64" s="62" t="s">
        <v>189</v>
      </c>
      <c r="B64" s="113" t="s">
        <v>190</v>
      </c>
      <c r="C64" s="113" t="s">
        <v>190</v>
      </c>
      <c r="D64" s="112" t="s">
        <v>0</v>
      </c>
      <c r="E64" s="112"/>
      <c r="F64" s="112" t="s">
        <v>21</v>
      </c>
      <c r="G64" s="112"/>
      <c r="H64" s="112" t="s">
        <v>191</v>
      </c>
      <c r="I64" s="112" t="s">
        <v>191</v>
      </c>
      <c r="J64" s="112" t="s">
        <v>192</v>
      </c>
      <c r="K64" s="112" t="s">
        <v>192</v>
      </c>
      <c r="L64" s="62" t="s">
        <v>221</v>
      </c>
      <c r="M64" s="62" t="s">
        <v>193</v>
      </c>
      <c r="N64" s="65" t="s">
        <v>175</v>
      </c>
      <c r="O64" s="62" t="s">
        <v>77</v>
      </c>
      <c r="P64" s="62" t="s">
        <v>194</v>
      </c>
    </row>
    <row r="65" spans="1:16" ht="33" customHeight="1">
      <c r="A65" s="62" t="s">
        <v>195</v>
      </c>
      <c r="B65" s="113" t="s">
        <v>196</v>
      </c>
      <c r="C65" s="113" t="s">
        <v>196</v>
      </c>
      <c r="D65" s="112" t="s">
        <v>0</v>
      </c>
      <c r="E65" s="112"/>
      <c r="F65" s="112" t="s">
        <v>21</v>
      </c>
      <c r="G65" s="112"/>
      <c r="H65" s="112" t="s">
        <v>191</v>
      </c>
      <c r="I65" s="112" t="s">
        <v>191</v>
      </c>
      <c r="J65" s="112" t="s">
        <v>197</v>
      </c>
      <c r="K65" s="112" t="s">
        <v>197</v>
      </c>
      <c r="L65" s="62" t="s">
        <v>221</v>
      </c>
      <c r="M65" s="62" t="s">
        <v>193</v>
      </c>
      <c r="N65" s="65" t="s">
        <v>175</v>
      </c>
      <c r="O65" s="62" t="s">
        <v>77</v>
      </c>
      <c r="P65" s="62" t="s">
        <v>194</v>
      </c>
    </row>
    <row r="66" spans="1:16" ht="33" customHeight="1">
      <c r="A66" s="85" t="s">
        <v>198</v>
      </c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7"/>
      <c r="O66" s="84"/>
      <c r="P66" s="84"/>
    </row>
    <row r="67" spans="1:16" ht="33" customHeight="1">
      <c r="A67" s="62" t="s">
        <v>199</v>
      </c>
      <c r="B67" s="63" t="s">
        <v>220</v>
      </c>
      <c r="C67" s="63" t="s">
        <v>200</v>
      </c>
      <c r="D67" s="112" t="s">
        <v>0</v>
      </c>
      <c r="E67" s="112"/>
      <c r="F67" s="112" t="s">
        <v>21</v>
      </c>
      <c r="G67" s="112"/>
      <c r="H67" s="112" t="s">
        <v>201</v>
      </c>
      <c r="I67" s="112" t="s">
        <v>201</v>
      </c>
      <c r="J67" s="112" t="s">
        <v>202</v>
      </c>
      <c r="K67" s="112" t="s">
        <v>202</v>
      </c>
      <c r="L67" s="112" t="s">
        <v>203</v>
      </c>
      <c r="M67" s="112" t="s">
        <v>203</v>
      </c>
      <c r="N67" s="65" t="s">
        <v>175</v>
      </c>
      <c r="O67" s="62" t="s">
        <v>77</v>
      </c>
      <c r="P67" s="62" t="s">
        <v>168</v>
      </c>
    </row>
    <row r="68" spans="1:16" ht="33" customHeight="1">
      <c r="A68" s="85" t="s">
        <v>204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7"/>
      <c r="O68" s="84"/>
      <c r="P68" s="84"/>
    </row>
    <row r="69" spans="1:16" ht="33" customHeight="1">
      <c r="A69" s="62" t="s">
        <v>205</v>
      </c>
      <c r="B69" s="63" t="s">
        <v>219</v>
      </c>
      <c r="C69" s="63" t="s">
        <v>206</v>
      </c>
      <c r="D69" s="112" t="s">
        <v>0</v>
      </c>
      <c r="E69" s="112"/>
      <c r="F69" s="112" t="s">
        <v>21</v>
      </c>
      <c r="G69" s="112"/>
      <c r="H69" s="112" t="s">
        <v>207</v>
      </c>
      <c r="I69" s="112" t="s">
        <v>207</v>
      </c>
      <c r="J69" s="112" t="s">
        <v>208</v>
      </c>
      <c r="K69" s="112" t="s">
        <v>208</v>
      </c>
      <c r="L69" s="112" t="s">
        <v>209</v>
      </c>
      <c r="M69" s="112" t="s">
        <v>209</v>
      </c>
      <c r="N69" s="65" t="s">
        <v>175</v>
      </c>
      <c r="O69" s="62" t="s">
        <v>77</v>
      </c>
      <c r="P69" s="62" t="s">
        <v>168</v>
      </c>
    </row>
    <row r="70" spans="1:16" ht="33" customHeight="1">
      <c r="A70" s="85" t="s">
        <v>210</v>
      </c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7"/>
      <c r="O70" s="84"/>
      <c r="P70" s="84"/>
    </row>
    <row r="71" spans="1:16" ht="33" customHeight="1">
      <c r="A71" s="62" t="s">
        <v>211</v>
      </c>
      <c r="B71" s="63" t="s">
        <v>218</v>
      </c>
      <c r="C71" s="63" t="s">
        <v>212</v>
      </c>
      <c r="D71" s="112" t="s">
        <v>0</v>
      </c>
      <c r="E71" s="112"/>
      <c r="F71" s="112" t="s">
        <v>21</v>
      </c>
      <c r="G71" s="112"/>
      <c r="H71" s="112" t="s">
        <v>213</v>
      </c>
      <c r="I71" s="112" t="s">
        <v>213</v>
      </c>
      <c r="J71" s="112" t="s">
        <v>214</v>
      </c>
      <c r="K71" s="112" t="s">
        <v>214</v>
      </c>
      <c r="L71" s="112" t="s">
        <v>215</v>
      </c>
      <c r="M71" s="112" t="s">
        <v>215</v>
      </c>
      <c r="N71" s="65" t="s">
        <v>175</v>
      </c>
      <c r="O71" s="62" t="s">
        <v>77</v>
      </c>
      <c r="P71" s="62" t="s">
        <v>168</v>
      </c>
    </row>
  </sheetData>
  <autoFilter ref="A3:P71"/>
  <mergeCells count="194">
    <mergeCell ref="A2:A3"/>
    <mergeCell ref="B2:C2"/>
    <mergeCell ref="D2:E2"/>
    <mergeCell ref="F2:G2"/>
    <mergeCell ref="H2:I2"/>
    <mergeCell ref="J2:K2"/>
    <mergeCell ref="L2:M2"/>
    <mergeCell ref="N2:N3"/>
    <mergeCell ref="O2:O3"/>
    <mergeCell ref="P2:P3"/>
    <mergeCell ref="B6:C6"/>
    <mergeCell ref="D6:E6"/>
    <mergeCell ref="F6:G6"/>
    <mergeCell ref="H6:I6"/>
    <mergeCell ref="L6:M6"/>
    <mergeCell ref="B8:C8"/>
    <mergeCell ref="D8:E8"/>
    <mergeCell ref="F8:G8"/>
    <mergeCell ref="J8:K8"/>
    <mergeCell ref="D9:E9"/>
    <mergeCell ref="F9:G9"/>
    <mergeCell ref="D10:E10"/>
    <mergeCell ref="F10:G10"/>
    <mergeCell ref="H10:I10"/>
    <mergeCell ref="J10:K10"/>
    <mergeCell ref="L10:M10"/>
    <mergeCell ref="D11:E11"/>
    <mergeCell ref="F11:G11"/>
    <mergeCell ref="B12:C12"/>
    <mergeCell ref="D12:E12"/>
    <mergeCell ref="F12:G12"/>
    <mergeCell ref="J12:K12"/>
    <mergeCell ref="L12:M12"/>
    <mergeCell ref="D13:E13"/>
    <mergeCell ref="F13:G13"/>
    <mergeCell ref="B14:C14"/>
    <mergeCell ref="D14:E14"/>
    <mergeCell ref="F14:G14"/>
    <mergeCell ref="J14:K14"/>
    <mergeCell ref="D15:E15"/>
    <mergeCell ref="F15:G15"/>
    <mergeCell ref="B16:C16"/>
    <mergeCell ref="D16:E16"/>
    <mergeCell ref="F16:G16"/>
    <mergeCell ref="J16:K16"/>
    <mergeCell ref="D17:E17"/>
    <mergeCell ref="F17:G17"/>
    <mergeCell ref="B18:C18"/>
    <mergeCell ref="D18:E18"/>
    <mergeCell ref="F18:G18"/>
    <mergeCell ref="J18:K18"/>
    <mergeCell ref="D19:E19"/>
    <mergeCell ref="F19:G19"/>
    <mergeCell ref="B20:C20"/>
    <mergeCell ref="D20:E20"/>
    <mergeCell ref="F20:G20"/>
    <mergeCell ref="J20:K20"/>
    <mergeCell ref="D21:E21"/>
    <mergeCell ref="F21:G21"/>
    <mergeCell ref="B22:C22"/>
    <mergeCell ref="D22:E22"/>
    <mergeCell ref="F22:G22"/>
    <mergeCell ref="J22:K22"/>
    <mergeCell ref="D23:E23"/>
    <mergeCell ref="F23:G23"/>
    <mergeCell ref="B24:C24"/>
    <mergeCell ref="D24:E24"/>
    <mergeCell ref="F24:G24"/>
    <mergeCell ref="J24:K24"/>
    <mergeCell ref="D25:E25"/>
    <mergeCell ref="F25:G25"/>
    <mergeCell ref="B26:C26"/>
    <mergeCell ref="D26:E26"/>
    <mergeCell ref="F26:G26"/>
    <mergeCell ref="J26:K26"/>
    <mergeCell ref="D27:E27"/>
    <mergeCell ref="F27:G27"/>
    <mergeCell ref="B28:C28"/>
    <mergeCell ref="D28:E28"/>
    <mergeCell ref="F28:G28"/>
    <mergeCell ref="J28:K28"/>
    <mergeCell ref="B30:C30"/>
    <mergeCell ref="D30:E30"/>
    <mergeCell ref="F30:G30"/>
    <mergeCell ref="J30:K30"/>
    <mergeCell ref="B32:C32"/>
    <mergeCell ref="D32:E32"/>
    <mergeCell ref="F32:G32"/>
    <mergeCell ref="J32:K32"/>
    <mergeCell ref="B34:C34"/>
    <mergeCell ref="D34:E34"/>
    <mergeCell ref="F34:G34"/>
    <mergeCell ref="J34:K34"/>
    <mergeCell ref="B36:C36"/>
    <mergeCell ref="D36:E36"/>
    <mergeCell ref="F36:G36"/>
    <mergeCell ref="J36:K36"/>
    <mergeCell ref="B38:C38"/>
    <mergeCell ref="D38:E38"/>
    <mergeCell ref="F38:G38"/>
    <mergeCell ref="J38:K38"/>
    <mergeCell ref="D39:E39"/>
    <mergeCell ref="F39:G39"/>
    <mergeCell ref="B40:C40"/>
    <mergeCell ref="D40:E40"/>
    <mergeCell ref="F40:G40"/>
    <mergeCell ref="J40:K40"/>
    <mergeCell ref="D41:E41"/>
    <mergeCell ref="F41:G41"/>
    <mergeCell ref="B42:C42"/>
    <mergeCell ref="D42:E42"/>
    <mergeCell ref="F42:G42"/>
    <mergeCell ref="J42:K42"/>
    <mergeCell ref="D43:E43"/>
    <mergeCell ref="F43:G43"/>
    <mergeCell ref="B44:C44"/>
    <mergeCell ref="D44:E44"/>
    <mergeCell ref="F44:G44"/>
    <mergeCell ref="J44:K44"/>
    <mergeCell ref="D45:E45"/>
    <mergeCell ref="F45:G45"/>
    <mergeCell ref="B46:C46"/>
    <mergeCell ref="D46:E46"/>
    <mergeCell ref="F46:G46"/>
    <mergeCell ref="J46:K46"/>
    <mergeCell ref="D47:E47"/>
    <mergeCell ref="F47:G47"/>
    <mergeCell ref="B48:C48"/>
    <mergeCell ref="D48:E48"/>
    <mergeCell ref="F48:G48"/>
    <mergeCell ref="J48:K48"/>
    <mergeCell ref="D49:E49"/>
    <mergeCell ref="F49:G49"/>
    <mergeCell ref="B50:C50"/>
    <mergeCell ref="D50:E50"/>
    <mergeCell ref="F50:G50"/>
    <mergeCell ref="J50:K50"/>
    <mergeCell ref="D52:E52"/>
    <mergeCell ref="F52:G52"/>
    <mergeCell ref="H52:I52"/>
    <mergeCell ref="J52:K52"/>
    <mergeCell ref="L52:M52"/>
    <mergeCell ref="D54:E54"/>
    <mergeCell ref="F54:G54"/>
    <mergeCell ref="H54:I54"/>
    <mergeCell ref="J54:K54"/>
    <mergeCell ref="L54:M54"/>
    <mergeCell ref="D56:E56"/>
    <mergeCell ref="F56:G56"/>
    <mergeCell ref="H56:I56"/>
    <mergeCell ref="J56:K56"/>
    <mergeCell ref="L56:M56"/>
    <mergeCell ref="D58:E58"/>
    <mergeCell ref="F58:G58"/>
    <mergeCell ref="D59:E59"/>
    <mergeCell ref="F59:G59"/>
    <mergeCell ref="J59:K59"/>
    <mergeCell ref="D60:E60"/>
    <mergeCell ref="F60:G60"/>
    <mergeCell ref="D61:E61"/>
    <mergeCell ref="F61:G61"/>
    <mergeCell ref="H61:I61"/>
    <mergeCell ref="J61:K61"/>
    <mergeCell ref="L61:M61"/>
    <mergeCell ref="D62:E62"/>
    <mergeCell ref="F62:G62"/>
    <mergeCell ref="H62:I62"/>
    <mergeCell ref="J62:K62"/>
    <mergeCell ref="L62:M62"/>
    <mergeCell ref="B64:C64"/>
    <mergeCell ref="D64:E64"/>
    <mergeCell ref="F64:G64"/>
    <mergeCell ref="H64:I64"/>
    <mergeCell ref="J64:K64"/>
    <mergeCell ref="B65:C65"/>
    <mergeCell ref="D65:E65"/>
    <mergeCell ref="F65:G65"/>
    <mergeCell ref="H65:I65"/>
    <mergeCell ref="J65:K65"/>
    <mergeCell ref="D67:E67"/>
    <mergeCell ref="F67:G67"/>
    <mergeCell ref="H67:I67"/>
    <mergeCell ref="J67:K67"/>
    <mergeCell ref="L67:M67"/>
    <mergeCell ref="D69:E69"/>
    <mergeCell ref="F69:G69"/>
    <mergeCell ref="H69:I69"/>
    <mergeCell ref="J69:K69"/>
    <mergeCell ref="L69:M69"/>
    <mergeCell ref="L71:M71"/>
    <mergeCell ref="D71:E71"/>
    <mergeCell ref="F71:G71"/>
    <mergeCell ref="H71:I71"/>
    <mergeCell ref="J71:K71"/>
  </mergeCells>
  <phoneticPr fontId="61" type="noConversion"/>
  <pageMargins left="0.7" right="0.7" top="0.75" bottom="0.75" header="0.3" footer="0.3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별지4. 상한금액 등의 조정</vt:lpstr>
      <vt:lpstr>별지7. 제조사 등 변경품목</vt:lpstr>
      <vt:lpstr>'별지1. 본인일부부담'!Print_Area</vt:lpstr>
      <vt:lpstr>'별지4. 상한금액 등의 조정'!Print_Area</vt:lpstr>
      <vt:lpstr>'별지7. 제조사 등 변경품목'!Print_Area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2020-02-18T02:09:15Z</cp:lastPrinted>
  <dcterms:created xsi:type="dcterms:W3CDTF">2015-11-03T01:15:02Z</dcterms:created>
  <dcterms:modified xsi:type="dcterms:W3CDTF">2020-03-24T07:52:06Z</dcterms:modified>
</cp:coreProperties>
</file>