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335" yWindow="0" windowWidth="28830" windowHeight="13335"/>
  </bookViews>
  <sheets>
    <sheet name="별지1. 본인일부부담" sheetId="8" r:id="rId1"/>
    <sheet name="별지5. 상한금액 등의 조정" sheetId="2" r:id="rId2"/>
    <sheet name="별지7. 제조사 등 변경" sheetId="5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'별지1. 본인일부부담'!$A$3:$R$13</definedName>
    <definedName name="_xlnm._FilterDatabase" localSheetId="1" hidden="1">'별지5. 상한금액 등의 조정'!$A$3:$Q$13</definedName>
    <definedName name="_xlnm._FilterDatabase" localSheetId="2" hidden="1">'별지7. 제조사 등 변경'!$A$3:$P$203</definedName>
    <definedName name="GG" localSheetId="0">#REF!</definedName>
    <definedName name="GG" localSheetId="1">#REF!</definedName>
    <definedName name="GG" localSheetId="2">#REF!</definedName>
    <definedName name="GG">#REF!</definedName>
    <definedName name="_xlnm.Print_Area" localSheetId="0">'별지1. 본인일부부담'!$A$1:$R$13</definedName>
    <definedName name="_xlnm.Print_Area" localSheetId="1">'별지5. 상한금액 등의 조정'!$A$1:$Q$13</definedName>
    <definedName name="_xlnm.Print_Area" localSheetId="2">'별지7. 제조사 등 변경'!$A$1:$P$203</definedName>
    <definedName name="sk" localSheetId="0">#REF!</definedName>
    <definedName name="sk">#REF!</definedName>
    <definedName name="WW" localSheetId="0">[1]결정!#REF!</definedName>
    <definedName name="WW" localSheetId="1">[1]결정!#REF!</definedName>
    <definedName name="WW" localSheetId="2">[1]결정!#REF!</definedName>
    <definedName name="WW">[1]결정!#REF!</definedName>
    <definedName name="가나" localSheetId="0">[2]결정!#REF!</definedName>
    <definedName name="가나" localSheetId="1">[2]결정!#REF!</definedName>
    <definedName name="가나" localSheetId="2">[2]결정!#REF!</definedName>
    <definedName name="가나">[2]결정!#REF!</definedName>
    <definedName name="괄호변경2" localSheetId="0">[1]결정!#REF!</definedName>
    <definedName name="괄호변경2" localSheetId="1">[1]결정!#REF!</definedName>
    <definedName name="괄호변경2" localSheetId="2">[1]결정!#REF!</definedName>
    <definedName name="괄호변경2">[1]결정!#REF!</definedName>
    <definedName name="ㄴ" localSheetId="0">[2]결정!#REF!</definedName>
    <definedName name="ㄴ" localSheetId="1">[2]결정!#REF!</definedName>
    <definedName name="ㄴ" localSheetId="2">[2]결정!#REF!</definedName>
    <definedName name="ㄴ">[2]결정!#REF!</definedName>
    <definedName name="ㄴㄴ" localSheetId="0">#REF!</definedName>
    <definedName name="ㄴㄴ">#REF!</definedName>
    <definedName name="ㄴㅇ" localSheetId="0">[1]결정!#REF!</definedName>
    <definedName name="ㄴㅇ">[1]결정!#REF!</definedName>
    <definedName name="ㄹ" localSheetId="0">#REF!</definedName>
    <definedName name="ㄹ" localSheetId="1">#REF!</definedName>
    <definedName name="ㄹ" localSheetId="2">#REF!</definedName>
    <definedName name="ㄹ">#REF!</definedName>
    <definedName name="ㅁ" localSheetId="0">[1]결정!#REF!</definedName>
    <definedName name="ㅁ" localSheetId="1">[1]결정!#REF!</definedName>
    <definedName name="ㅁ" localSheetId="2">[1]결정!#REF!</definedName>
    <definedName name="ㅁ">[1]결정!#REF!</definedName>
    <definedName name="ㅁ1" localSheetId="0">#REF!</definedName>
    <definedName name="ㅁ1" localSheetId="1">#REF!</definedName>
    <definedName name="ㅁ1" localSheetId="2">#REF!</definedName>
    <definedName name="ㅁ1">#REF!</definedName>
    <definedName name="변경" localSheetId="0">[3]결정!#REF!</definedName>
    <definedName name="변경">[3]결정!#REF!</definedName>
    <definedName name="별지4.상한금액등의조정" localSheetId="0">#REF!</definedName>
    <definedName name="별지4.상한금액등의조정">#REF!</definedName>
    <definedName name="ㅅㅅㅅㅅㅅ" localSheetId="0">[1]결정!#REF!</definedName>
    <definedName name="ㅅㅅㅅㅅㅅ" localSheetId="1">[1]결정!#REF!</definedName>
    <definedName name="ㅅㅅㅅㅅㅅ" localSheetId="2">[1]결정!#REF!</definedName>
    <definedName name="ㅅㅅㅅㅅㅅ">[1]결정!#REF!</definedName>
    <definedName name="삭" localSheetId="0">[3]결정!#REF!</definedName>
    <definedName name="삭" localSheetId="1">[3]결정!#REF!</definedName>
    <definedName name="삭" localSheetId="2">[3]결정!#REF!</definedName>
    <definedName name="삭">[3]결정!#REF!</definedName>
    <definedName name="삭제" localSheetId="0">#REF!</definedName>
    <definedName name="삭제" localSheetId="1">#REF!</definedName>
    <definedName name="삭제" localSheetId="2">#REF!</definedName>
    <definedName name="삭제">#REF!</definedName>
    <definedName name="ㅇ" localSheetId="0">[3]결정!#REF!</definedName>
    <definedName name="ㅇ" localSheetId="1">[3]결정!#REF!</definedName>
    <definedName name="ㅇ" localSheetId="2">[3]결정!#REF!</definedName>
    <definedName name="ㅇ">[3]결정!#REF!</definedName>
    <definedName name="ㅇㄹ" localSheetId="0">[3]결정!#REF!</definedName>
    <definedName name="ㅇㄹ">[3]결정!#REF!</definedName>
    <definedName name="ㅇㅇ" localSheetId="0">#REF!</definedName>
    <definedName name="ㅇㅇ">#REF!</definedName>
    <definedName name="ㅇㅇㅇㅇㅇㅇ" localSheetId="0">#REF!</definedName>
    <definedName name="ㅇㅇㅇㅇㅇㅇ">#REF!</definedName>
    <definedName name="어ㅏㅇ" localSheetId="0">[3]결정!#REF!</definedName>
    <definedName name="어ㅏㅇ">[3]결정!#REF!</definedName>
    <definedName name="ㅈㄷ" localSheetId="0">#REF!</definedName>
    <definedName name="ㅈㄷ">#REF!</definedName>
    <definedName name="작업용" localSheetId="0">[2]결정!#REF!</definedName>
    <definedName name="작업용" localSheetId="1">[2]결정!#REF!</definedName>
    <definedName name="작업용" localSheetId="2">[2]결정!#REF!</definedName>
    <definedName name="작업용">[2]결정!#REF!</definedName>
    <definedName name="작업용2" localSheetId="0">#REF!</definedName>
    <definedName name="작업용2" localSheetId="1">#REF!</definedName>
    <definedName name="작업용2" localSheetId="2">#REF!</definedName>
    <definedName name="작업용2">#REF!</definedName>
    <definedName name="제조사변경" localSheetId="0">#REF!</definedName>
    <definedName name="제조사변경">#REF!</definedName>
    <definedName name="조정" localSheetId="0">[1]결정!#REF!</definedName>
    <definedName name="조정" localSheetId="1">[1]결정!#REF!</definedName>
    <definedName name="조정" localSheetId="2">[1]결정!#REF!</definedName>
    <definedName name="조정">[1]결정!#REF!</definedName>
    <definedName name="ㅋㅋ" localSheetId="0">[1]결정!#REF!</definedName>
    <definedName name="ㅋㅋ" localSheetId="1">[1]결정!#REF!</definedName>
    <definedName name="ㅋㅋ" localSheetId="2">[1]결정!#REF!</definedName>
    <definedName name="ㅋㅋ">[1]결정!#REF!</definedName>
    <definedName name="허하하" localSheetId="0">[2]결정!#REF!</definedName>
    <definedName name="허하하" localSheetId="1">[2]결정!#REF!</definedName>
    <definedName name="허하하" localSheetId="2">[2]결정!#REF!</definedName>
    <definedName name="허하하">[2]결정!#REF!</definedName>
    <definedName name="호호" localSheetId="0">#REF!</definedName>
    <definedName name="호호" localSheetId="1">#REF!</definedName>
    <definedName name="호호" localSheetId="2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<sst xmlns="http://schemas.openxmlformats.org/spreadsheetml/2006/main" count="1487" uniqueCount="548">
  <si>
    <t>품명</t>
  </si>
  <si>
    <t>단위</t>
  </si>
  <si>
    <t>제조회사</t>
  </si>
  <si>
    <t>재질</t>
  </si>
  <si>
    <t>수입(판매)업소</t>
  </si>
  <si>
    <t>변경후</t>
  </si>
  <si>
    <t>1EA</t>
  </si>
  <si>
    <t>전규격</t>
  </si>
  <si>
    <t>상한금액</t>
    <phoneticPr fontId="61" type="noConversion"/>
  </si>
  <si>
    <t>&lt;급여 품목&gt;</t>
    <phoneticPr fontId="63" type="noConversion"/>
  </si>
  <si>
    <t>&lt;급여 품목&gt;</t>
    <phoneticPr fontId="61" type="noConversion"/>
  </si>
  <si>
    <t>STAINLESS STEEL 등</t>
  </si>
  <si>
    <t>규격</t>
    <phoneticPr fontId="61" type="noConversion"/>
  </si>
  <si>
    <t>변경전</t>
    <phoneticPr fontId="61" type="noConversion"/>
  </si>
  <si>
    <t>1EA</t>
    <phoneticPr fontId="61" type="noConversion"/>
  </si>
  <si>
    <t>코드</t>
    <phoneticPr fontId="61" type="noConversion"/>
  </si>
  <si>
    <t>적용일자</t>
    <phoneticPr fontId="61" type="noConversion"/>
  </si>
  <si>
    <t>비고</t>
    <phoneticPr fontId="61" type="noConversion"/>
  </si>
  <si>
    <t>변경후</t>
    <phoneticPr fontId="61" type="noConversion"/>
  </si>
  <si>
    <t>변경전</t>
    <phoneticPr fontId="61" type="noConversion"/>
  </si>
  <si>
    <t>코드</t>
    <phoneticPr fontId="63" type="noConversion"/>
  </si>
  <si>
    <t>품명</t>
    <phoneticPr fontId="63" type="noConversion"/>
  </si>
  <si>
    <t>규격</t>
    <phoneticPr fontId="63" type="noConversion"/>
  </si>
  <si>
    <t>단위</t>
    <phoneticPr fontId="63" type="noConversion"/>
  </si>
  <si>
    <t>제조회사</t>
    <phoneticPr fontId="63" type="noConversion"/>
  </si>
  <si>
    <t>재질</t>
    <phoneticPr fontId="63" type="noConversion"/>
  </si>
  <si>
    <t>수입(판매)업소</t>
    <phoneticPr fontId="63" type="noConversion"/>
  </si>
  <si>
    <t>상한금액</t>
    <phoneticPr fontId="61" type="noConversion"/>
  </si>
  <si>
    <t>적용일자</t>
    <phoneticPr fontId="63" type="noConversion"/>
  </si>
  <si>
    <t>비고</t>
    <phoneticPr fontId="63" type="noConversion"/>
  </si>
  <si>
    <t>변경전</t>
    <phoneticPr fontId="63" type="noConversion"/>
  </si>
  <si>
    <t>변경후</t>
    <phoneticPr fontId="63" type="noConversion"/>
  </si>
  <si>
    <t>중분류명 변경</t>
    <phoneticPr fontId="61" type="noConversion"/>
  </si>
  <si>
    <t>SALINE PREFILLED SYRINGE</t>
  </si>
  <si>
    <t>M1013014</t>
  </si>
  <si>
    <t>SAFE-FLUSH SYRINGES</t>
  </si>
  <si>
    <t>SHANDONG WEIGAO GROUP MEDICAL POLYMER CO., LTD.</t>
  </si>
  <si>
    <t>폴리프로필렌, 0.9% 염화나트륨액 등</t>
  </si>
  <si>
    <t>㈜레이아이엔씨</t>
  </si>
  <si>
    <t>상한금액 변경</t>
    <phoneticPr fontId="61" type="noConversion"/>
  </si>
  <si>
    <t>척수신경자극기 LEAD(16극)_MRI 촬영가능 → 척수신경자극기 LEAD(16극 이상)_MRI 촬영가능</t>
    <phoneticPr fontId="61" type="noConversion"/>
  </si>
  <si>
    <t>일부모델 중분류 이동</t>
    <phoneticPr fontId="61" type="noConversion"/>
  </si>
  <si>
    <t>C2021052</t>
    <phoneticPr fontId="61" type="noConversion"/>
  </si>
  <si>
    <t>C2300152</t>
    <phoneticPr fontId="61" type="noConversion"/>
  </si>
  <si>
    <t>LIGAMENT BONE SCREW</t>
    <phoneticPr fontId="61" type="noConversion"/>
  </si>
  <si>
    <t>ORTHOTECH</t>
    <phoneticPr fontId="61" type="noConversion"/>
  </si>
  <si>
    <t>TITANIUM</t>
    <phoneticPr fontId="61" type="noConversion"/>
  </si>
  <si>
    <t>TITANIUM ALLOY</t>
    <phoneticPr fontId="61" type="noConversion"/>
  </si>
  <si>
    <t>올소테크</t>
    <phoneticPr fontId="61" type="noConversion"/>
  </si>
  <si>
    <t>-</t>
    <phoneticPr fontId="61" type="noConversion"/>
  </si>
  <si>
    <t>SOUTHMEDIC INC.</t>
    <phoneticPr fontId="61" type="noConversion"/>
  </si>
  <si>
    <t>NON-DEHP PVC 등</t>
    <phoneticPr fontId="61" type="noConversion"/>
  </si>
  <si>
    <t>대석메드</t>
    <phoneticPr fontId="61" type="noConversion"/>
  </si>
  <si>
    <t>산정불가→급여전환</t>
    <phoneticPr fontId="61" type="noConversion"/>
  </si>
  <si>
    <t>개방형 고유량 산소마스크(1회용)</t>
    <phoneticPr fontId="61" type="noConversion"/>
  </si>
  <si>
    <t>일반인대고정용-SCREW → 십자인대고정용-INTERFERENCE SCREW(금속류)</t>
    <phoneticPr fontId="61" type="noConversion"/>
  </si>
  <si>
    <t>-</t>
    <phoneticPr fontId="61" type="noConversion"/>
  </si>
  <si>
    <t>K4202031</t>
    <phoneticPr fontId="61" type="noConversion"/>
  </si>
  <si>
    <t>OXYMASK</t>
    <phoneticPr fontId="61" type="noConversion"/>
  </si>
  <si>
    <t>개방형 고유량 통합 산소마스크 (OXYMASK)</t>
    <phoneticPr fontId="61" type="noConversion"/>
  </si>
  <si>
    <t>전규격</t>
    <phoneticPr fontId="61" type="noConversion"/>
  </si>
  <si>
    <t>중분류신설</t>
    <phoneticPr fontId="61" type="noConversion"/>
  </si>
  <si>
    <t>H3512209</t>
    <phoneticPr fontId="61" type="noConversion"/>
  </si>
  <si>
    <t>PERCUTANEOUS LEAD</t>
    <phoneticPr fontId="4" type="noConversion"/>
  </si>
  <si>
    <t>LEAD(8극)</t>
    <phoneticPr fontId="61" type="noConversion"/>
  </si>
  <si>
    <t>ST. JUDE MEDICAL</t>
  </si>
  <si>
    <t>POLYURETHANE,PLATINUM/IRIDIUM등</t>
  </si>
  <si>
    <t>H3523009</t>
    <phoneticPr fontId="61" type="noConversion"/>
  </si>
  <si>
    <t>PENTA LEAD</t>
    <phoneticPr fontId="61" type="noConversion"/>
  </si>
  <si>
    <t>LEAD(16극 이상)</t>
    <phoneticPr fontId="61" type="noConversion"/>
  </si>
  <si>
    <t>POLYURETHANE,PLATINUM/IRIDIUM등</t>
    <phoneticPr fontId="61" type="noConversion"/>
  </si>
  <si>
    <t>애보트메디칼코리아유한회사</t>
  </si>
  <si>
    <t>일부모델 중분류 이동, 해당 중분류명 변경</t>
    <phoneticPr fontId="61" type="noConversion"/>
  </si>
  <si>
    <t>척수신경자극기 LEAD(8극) → 척수신경자극기 LEAD(8극)_MRI 촬영가능</t>
    <phoneticPr fontId="61" type="noConversion"/>
  </si>
  <si>
    <t>척수신경자극기 LEAD(16극) → 척수신경자극기 LEAD(16극 이상)_MRI 촬영가능</t>
    <phoneticPr fontId="61" type="noConversion"/>
  </si>
  <si>
    <t>일반인대고정용-SCREW</t>
    <phoneticPr fontId="61" type="noConversion"/>
  </si>
  <si>
    <t>재질 변경</t>
    <phoneticPr fontId="61" type="noConversion"/>
  </si>
  <si>
    <t>올소테크</t>
    <phoneticPr fontId="61" type="noConversion"/>
  </si>
  <si>
    <t>H3523006</t>
    <phoneticPr fontId="61" type="noConversion"/>
  </si>
  <si>
    <t>SPECIFY SURESCAN MRI LEAD</t>
    <phoneticPr fontId="61" type="noConversion"/>
  </si>
  <si>
    <t>LEAD(16극)</t>
    <phoneticPr fontId="61" type="noConversion"/>
  </si>
  <si>
    <t>MEDTRONIC, INC.</t>
    <phoneticPr fontId="61" type="noConversion"/>
  </si>
  <si>
    <t>PLATINUM, IRIDIUM 등</t>
    <phoneticPr fontId="61" type="noConversion"/>
  </si>
  <si>
    <t>메드트로닉코리아</t>
    <phoneticPr fontId="61" type="noConversion"/>
  </si>
  <si>
    <t>중분류명 변경</t>
    <phoneticPr fontId="61" type="noConversion"/>
  </si>
  <si>
    <t>G8101026</t>
    <phoneticPr fontId="61" type="noConversion"/>
  </si>
  <si>
    <t>XFINE</t>
    <phoneticPr fontId="61" type="noConversion"/>
  </si>
  <si>
    <t>MICROPORT CRM S.R.L.</t>
    <phoneticPr fontId="61" type="noConversion"/>
  </si>
  <si>
    <t>백금-이리듐 합금, 실리콘, 덱사메타손나트륨인산염 등</t>
    <phoneticPr fontId="61" type="noConversion"/>
  </si>
  <si>
    <t>(주)새론네트웍스</t>
    <phoneticPr fontId="61" type="noConversion"/>
  </si>
  <si>
    <t>중분류 이동 및 상한금액 변경</t>
    <phoneticPr fontId="63" type="noConversion"/>
  </si>
  <si>
    <t>PERMANENT PACING LEAD → PERMANENT PACING LEAD_MRI 촬영가능</t>
    <phoneticPr fontId="63" type="noConversion"/>
  </si>
  <si>
    <t>BONE CEMENT(항생제 첨가)</t>
  </si>
  <si>
    <t>E5002006</t>
    <phoneticPr fontId="61" type="noConversion"/>
  </si>
  <si>
    <t>REFOBACIN BONE CEMENT R</t>
  </si>
  <si>
    <t>40G + 항생제</t>
  </si>
  <si>
    <t>BIOMET</t>
  </si>
  <si>
    <t>BIOMET FRANCE</t>
  </si>
  <si>
    <t>METHYL METHACRYLATE, GENTAMICINSULFATE등</t>
  </si>
  <si>
    <t>짐머바이오메트코리아</t>
  </si>
  <si>
    <t>제조회사 변경</t>
    <phoneticPr fontId="61" type="noConversion"/>
  </si>
  <si>
    <t>E5002206</t>
    <phoneticPr fontId="61" type="noConversion"/>
  </si>
  <si>
    <t>60G + 항생제</t>
  </si>
  <si>
    <t>BIOMET ORTHOPAEDICS SWITZERLAND GMBH</t>
  </si>
  <si>
    <t>METHYL METHACRYLATE,  GENTAMICINSULFATE등</t>
  </si>
  <si>
    <t>BONE CEMENT+진공혼합기(일체형)(40G)</t>
  </si>
  <si>
    <t>E5200106</t>
    <phoneticPr fontId="61" type="noConversion"/>
  </si>
  <si>
    <t>OPTIPAC REFOBACIN BONE CEMENT R 40G</t>
  </si>
  <si>
    <t>40G + 항생제 + SYRINGE TYPE 진공혼합기</t>
  </si>
  <si>
    <t>METHYL METHACRYLATE, GENTAMICIN 등</t>
  </si>
  <si>
    <t>BONE CEMENT+진공혼합기(일체형)(60G)</t>
  </si>
  <si>
    <t>E5200206</t>
    <phoneticPr fontId="61" type="noConversion"/>
  </si>
  <si>
    <t>OPTIPAC REFOBACIN BONE CEMENT R60G</t>
  </si>
  <si>
    <t>60G + 항생제 + SYRINGE TYPE 진공혼합기</t>
  </si>
  <si>
    <t>BONE CEMENT+진공혼합기(일체형)(80G)</t>
  </si>
  <si>
    <t>E5200006</t>
    <phoneticPr fontId="61" type="noConversion"/>
  </si>
  <si>
    <t>OPTIPAC REFOBACIN BONE CEMENT R 80G</t>
  </si>
  <si>
    <t>80G + 항생제 + SYRINGE TYPE 진공혼합기</t>
  </si>
  <si>
    <t>요추용CAGE (1LEVEL당1개사용)</t>
  </si>
  <si>
    <t>F0100140</t>
    <phoneticPr fontId="61" type="noConversion"/>
  </si>
  <si>
    <t>EIT CELLULAR TITANIUM TLIF CAGE</t>
  </si>
  <si>
    <t>EMERGING IMPLANT TECHNOLOGIES GMBH</t>
  </si>
  <si>
    <t xml:space="preserve">ELI TI6AL4V </t>
  </si>
  <si>
    <t>스파이노텍</t>
  </si>
  <si>
    <t>한국존슨앤드존슨메디칼(주)</t>
  </si>
  <si>
    <t>수입(판매)업소 변경</t>
    <phoneticPr fontId="61" type="noConversion"/>
  </si>
  <si>
    <t>F0100240</t>
    <phoneticPr fontId="61" type="noConversion"/>
  </si>
  <si>
    <t>EIT CELLULAR TITANIUM ALIF CAGE</t>
  </si>
  <si>
    <t>요추용CAGE (1LEVEL당2개사용)</t>
  </si>
  <si>
    <t>F0101140</t>
    <phoneticPr fontId="61" type="noConversion"/>
  </si>
  <si>
    <t>EIT CELLULAR TITANIUM PLIF CAGE</t>
  </si>
  <si>
    <t>경추용 CAGE</t>
  </si>
  <si>
    <t>F0109140</t>
    <phoneticPr fontId="61" type="noConversion"/>
  </si>
  <si>
    <t>EIT CELLULAR TITANIUM CERVICAL CAGE</t>
  </si>
  <si>
    <t>STRAIGHT TYPE (10cm이상 20cm미만)</t>
  </si>
  <si>
    <t>G0001002</t>
  </si>
  <si>
    <t>VASCULAR HEMASHIELD MICROVEL STRAIGHT TUBES</t>
  </si>
  <si>
    <t>STRAIGHT 15CM</t>
  </si>
  <si>
    <t>MAQUET CARDIOVASCULAR LLC</t>
  </si>
  <si>
    <t>POLYESTER</t>
  </si>
  <si>
    <t>마퀘트메디칼코리아</t>
  </si>
  <si>
    <t>(주)게팅게메디칼코리아</t>
  </si>
  <si>
    <t>G0001012</t>
  </si>
  <si>
    <t>VASCULAR HEMASHIELD WOVEN DOUBLE VELOUR STRAIGHT TUBES</t>
  </si>
  <si>
    <t>STRAIGHT TYPE (20cm이상 40cm미만)</t>
  </si>
  <si>
    <t>G0003002</t>
  </si>
  <si>
    <t>STRAIGHT 25CM-30CM</t>
  </si>
  <si>
    <t>G0003003</t>
  </si>
  <si>
    <t>VASCULAR GRAFT INTERGARD</t>
  </si>
  <si>
    <t>INTERVASCULAR S.A.S.</t>
  </si>
  <si>
    <t>POLYESTER+COLLAGEN COATING</t>
  </si>
  <si>
    <t>G0003012</t>
  </si>
  <si>
    <t>STRAIGHT TYPE (40cm이상 60cm미만)</t>
  </si>
  <si>
    <t>G0004002</t>
  </si>
  <si>
    <t>HEMASHIELD PLATINUM WOVEN DOUBLE VELOUR VASCULAR GRAFT</t>
  </si>
  <si>
    <t>STRAIGHT 40CM</t>
  </si>
  <si>
    <t>G0004003</t>
  </si>
  <si>
    <t>HEMAGARD KNITTED STRAIGHT</t>
  </si>
  <si>
    <t>STRAIGHT TYPE (60cm이상 80cm미만)</t>
  </si>
  <si>
    <t>G0006002</t>
  </si>
  <si>
    <t>STRAIGHT 60CM</t>
  </si>
  <si>
    <t>G0006012</t>
  </si>
  <si>
    <t>G0006014</t>
  </si>
  <si>
    <t>INTERVASCULAR S.A.S</t>
  </si>
  <si>
    <t>POLYESTER + COLLAGEN COATING</t>
  </si>
  <si>
    <t>G0007003</t>
  </si>
  <si>
    <t>STRAIGHT 70CM -75CM</t>
  </si>
  <si>
    <t>G0007103</t>
  </si>
  <si>
    <t>VASCULAR GRAFT INTERGARD(WOVEN TYPE)</t>
  </si>
  <si>
    <t>STRAIGHT 70CM</t>
  </si>
  <si>
    <t>G0007203</t>
  </si>
  <si>
    <t>VASCULAR GRAFT INTERGARD(KNITTED TYPE)</t>
  </si>
  <si>
    <t>POLYESTER +COLLAGEN COATING</t>
  </si>
  <si>
    <t xml:space="preserve">STRAIGHT TYPE (80cm이상 100cm이하) </t>
  </si>
  <si>
    <t>G0010002</t>
  </si>
  <si>
    <t>STRAIGHT 80CM -100CM</t>
  </si>
  <si>
    <t>POLYESTER + COLLAGEN COATING 등</t>
  </si>
  <si>
    <t>RING TYPE(30cm이상 75cm미만)</t>
  </si>
  <si>
    <t>G0101002</t>
  </si>
  <si>
    <t>HEMAGARD KNITTED-STRAIGHT RADIALLY SUPPORTED</t>
  </si>
  <si>
    <t>G0101012</t>
  </si>
  <si>
    <t>HEMAGARD KNITTED ULTRATHIN-STRAIGHT RADIALLY SUPPORTED</t>
  </si>
  <si>
    <t>RING TYPE(75cm이상 100cm미만)</t>
  </si>
  <si>
    <t>G0101022</t>
  </si>
  <si>
    <t>BIFURCATION TYPE</t>
  </si>
  <si>
    <t>G0201002</t>
  </si>
  <si>
    <t>VASCULAR HEMASHIELD MICROVEL BIFURCATION</t>
  </si>
  <si>
    <t>BIFURCATIONS</t>
  </si>
  <si>
    <t>G0201003</t>
  </si>
  <si>
    <t>G0201102</t>
  </si>
  <si>
    <t>HEMASHIELD PLATINUM WOVEN DOUBLE VELOUR VASCULAR GRAFTS-BIFURCATION</t>
  </si>
  <si>
    <t>POLYETHYLENE TEREPTHALATE</t>
  </si>
  <si>
    <t>G0201202</t>
  </si>
  <si>
    <t>INTERVASCULAR S.A.S.</t>
    <phoneticPr fontId="61" type="noConversion"/>
  </si>
  <si>
    <t>G0201302</t>
  </si>
  <si>
    <t>HEMAGARD KNITTED BIFURCATION</t>
  </si>
  <si>
    <t>STRAIGHT-SIDE ARM 부착 TYPE (60cm이상 100cm미만)</t>
  </si>
  <si>
    <t>G0301014</t>
  </si>
  <si>
    <t>VASCULAR GRAFT INTERGARD HEMABRIDGE</t>
  </si>
  <si>
    <t>35CM X 40CM</t>
  </si>
  <si>
    <t>G0301102</t>
  </si>
  <si>
    <t>HEMASHIELD PLATINUM WOVEN DOUBLE VELOUR VASCULAR GRAFTS</t>
  </si>
  <si>
    <t>40CM(MAIN,이식후 50CM)X 20CM(SIDE)</t>
  </si>
  <si>
    <t>POLYETHYLENE TEREPTHALATE + COLLAGEN(IMPREGNATED)</t>
  </si>
  <si>
    <t>AORTIC ARCH TYPE</t>
  </si>
  <si>
    <t>G0401014</t>
  </si>
  <si>
    <t>VASCULAR GRAFT INTERGARD AORTIC ARCH</t>
  </si>
  <si>
    <t>G0401102</t>
  </si>
  <si>
    <t>G0401202</t>
  </si>
  <si>
    <t>HEMASHIELD GOLD WOVEN DOUBLE VELOUR VASCULAR GRAFTS : THREE BRANCH</t>
  </si>
  <si>
    <t>POLYETHYLENE TEREPHTALATE+</t>
  </si>
  <si>
    <t>STRAIGHT THIN WALL (20cm미만/PTFE재질)</t>
  </si>
  <si>
    <t>G0401002</t>
  </si>
  <si>
    <t>EXXCEL VASCULAR GRAFT</t>
  </si>
  <si>
    <t>THIN WALL STRAIGHT 10CM</t>
  </si>
  <si>
    <t>EXPANDED PTFE</t>
  </si>
  <si>
    <t>STRAIGHT THIN WALL (40cm이상 50cm미만/PTFE재질)</t>
  </si>
  <si>
    <t>G0404002</t>
  </si>
  <si>
    <t>THIN WALL STRAIGHT 40CM</t>
  </si>
  <si>
    <t>G0404012</t>
  </si>
  <si>
    <t>EXXCEL SOFT EPTFE VASCULAR GRAFTS</t>
  </si>
  <si>
    <t>STRAIGHT THIN WALL 40CM</t>
  </si>
  <si>
    <t>G0404016</t>
  </si>
  <si>
    <t>ADVANTA VS</t>
  </si>
  <si>
    <t>ATRIUM MEDICAL CORPORATION</t>
  </si>
  <si>
    <t>PTFE</t>
  </si>
  <si>
    <t>G0404026</t>
  </si>
  <si>
    <t>ADVANTA VS GDS</t>
  </si>
  <si>
    <t>G0404036</t>
  </si>
  <si>
    <t>ADVANTA VXT</t>
  </si>
  <si>
    <t>G0404046</t>
  </si>
  <si>
    <t>ADVANTA VXT GDS</t>
  </si>
  <si>
    <t>STRAIGHT THIN WALL (70cm이상 90cm미만/PTFE재질)</t>
  </si>
  <si>
    <t>G0407012</t>
  </si>
  <si>
    <t>STRAIGHT THIN WALL 70CM</t>
  </si>
  <si>
    <t>G0407016</t>
  </si>
  <si>
    <t>THIN WALL STRAIGHT 70CM</t>
  </si>
  <si>
    <t>G0407026</t>
  </si>
  <si>
    <t>G0407036</t>
  </si>
  <si>
    <t>G0407046</t>
  </si>
  <si>
    <t>STRAIGHT STANDARD WALL (20cm이상 40cm미만/PTFE재질)</t>
  </si>
  <si>
    <t>G0412012</t>
  </si>
  <si>
    <t>STRAIGHT THIN WALL 20CM</t>
  </si>
  <si>
    <t>MEDI-TECH</t>
  </si>
  <si>
    <t>G0413002</t>
  </si>
  <si>
    <t>STRAIGHT STANDARD WALL 30CM</t>
  </si>
  <si>
    <t>G0413026</t>
  </si>
  <si>
    <t>STRAIGHT 30CM</t>
  </si>
  <si>
    <t>STRAIGHT STANDARD WALL (40cm이상 50cm미만/PTFE재질)</t>
  </si>
  <si>
    <t>G0414002</t>
  </si>
  <si>
    <t>STRAIGHT STANDARD WALL 40CM</t>
  </si>
  <si>
    <t>MEADOX</t>
  </si>
  <si>
    <t>G0414012</t>
  </si>
  <si>
    <t>G0414016</t>
  </si>
  <si>
    <t>G0414026</t>
  </si>
  <si>
    <t>G0414036</t>
  </si>
  <si>
    <t>STRAIGHT STANDARD WALL (50cm이상 70cm미만/PTFE재질)</t>
  </si>
  <si>
    <t>G0415002</t>
  </si>
  <si>
    <t>STRAIGHT STANDARD WALL 50CM</t>
  </si>
  <si>
    <t>G0415102</t>
  </si>
  <si>
    <t xml:space="preserve">PTFE </t>
  </si>
  <si>
    <t>(주)마퀘트메디칼코리아</t>
  </si>
  <si>
    <t>G0415202</t>
  </si>
  <si>
    <t>STRAIGHT STANDARD WALL (70cm이상 90cm미만/PTFE재질)</t>
  </si>
  <si>
    <t>G0417002</t>
  </si>
  <si>
    <t>STRAIGHT STANDARD WALL 70CM</t>
  </si>
  <si>
    <t>G0417012</t>
  </si>
  <si>
    <t>G0417016</t>
  </si>
  <si>
    <t>G0417036</t>
  </si>
  <si>
    <t>G0417046</t>
  </si>
  <si>
    <t>RING TYPE (40cm이상 50cm미만/PTFE재질)</t>
  </si>
  <si>
    <t>G0424002</t>
  </si>
  <si>
    <t>THIN WALL EXTERNALLY SUPPORTED 40CM</t>
  </si>
  <si>
    <t>G0424012</t>
  </si>
  <si>
    <t>TAPER RING TYPE 40CM</t>
  </si>
  <si>
    <t>G0424036</t>
  </si>
  <si>
    <t>HELIX SUPPORTED 40CM</t>
  </si>
  <si>
    <t>G0424046</t>
  </si>
  <si>
    <t>G0424056</t>
  </si>
  <si>
    <t>G0424066</t>
  </si>
  <si>
    <t>G0424076</t>
  </si>
  <si>
    <t>THIN WALL HELIX SUPPORTED 40CM</t>
  </si>
  <si>
    <t>G0424102</t>
  </si>
  <si>
    <t>TAPER HELIX SUPPORTED 45CM</t>
  </si>
  <si>
    <t>G0424112</t>
  </si>
  <si>
    <t>EXXCEL SOFT EPTFE VASCULAR GRAFT</t>
  </si>
  <si>
    <t>RING TYPE 40CM</t>
  </si>
  <si>
    <t>G0424202</t>
  </si>
  <si>
    <t>㈜마퀘트메디칼코리아</t>
  </si>
  <si>
    <t>G0425012</t>
  </si>
  <si>
    <t>STEP RING TYPE 45CM</t>
  </si>
  <si>
    <t>RING TYPE (50cm이상 70cm미만/PTFE재질)</t>
  </si>
  <si>
    <t>G0423112</t>
  </si>
  <si>
    <t>RING TYPE 50CM</t>
  </si>
  <si>
    <t>G0426002</t>
  </si>
  <si>
    <t>HELIX SUPPORTED 50CM</t>
  </si>
  <si>
    <t>G0426102</t>
  </si>
  <si>
    <t>THIN WALL HELIX SUPPORTED 50CM</t>
  </si>
  <si>
    <t>RING TYPE (70cm이상 90cm미만/PTFE재질)</t>
  </si>
  <si>
    <t>G0427002</t>
  </si>
  <si>
    <t>STRAIGHT THIN WALL EXTERNALLY SUPPORTED 70CM</t>
  </si>
  <si>
    <t>G0427012</t>
  </si>
  <si>
    <t>RING TYPE 70CM</t>
  </si>
  <si>
    <t>G0427016</t>
  </si>
  <si>
    <t>THIN WALL HELIX SUPPORTED 70CM</t>
  </si>
  <si>
    <t>G0427026</t>
  </si>
  <si>
    <t>G0427036</t>
  </si>
  <si>
    <t>HELIX SUPPORTED 70CM</t>
  </si>
  <si>
    <t>G0427046</t>
  </si>
  <si>
    <t>G0427056</t>
  </si>
  <si>
    <t>G0427066</t>
  </si>
  <si>
    <t>G0427076</t>
  </si>
  <si>
    <t>G0427086</t>
  </si>
  <si>
    <t>G0427102</t>
  </si>
  <si>
    <t>HELIX SUPPORTED 80CM</t>
  </si>
  <si>
    <t>ARTIUM MEDICAL CORPORATION</t>
  </si>
  <si>
    <t>G0427202</t>
  </si>
  <si>
    <t>G0427302</t>
  </si>
  <si>
    <t>THIN WALL TAPER HELIX SUPPORTED 80CM</t>
  </si>
  <si>
    <t>TAPERED TYPE (40cm이상 50cm미만/PTFE재질)</t>
  </si>
  <si>
    <t>G0444012</t>
  </si>
  <si>
    <t>SHORT TAPERED 40cm</t>
  </si>
  <si>
    <t>G0445002</t>
  </si>
  <si>
    <t>STANDARD STEP 45CM</t>
  </si>
  <si>
    <t>G0445006</t>
  </si>
  <si>
    <t>SHORT TAPER 45CM</t>
  </si>
  <si>
    <t>G0445016</t>
  </si>
  <si>
    <t>G0445026</t>
  </si>
  <si>
    <t>G0445036</t>
  </si>
  <si>
    <t>TAPERED TYPE (50cm이상 70cm미만/PTFE재질)</t>
  </si>
  <si>
    <t>G0446002</t>
  </si>
  <si>
    <t>SHORT TAPER TYPE 50CM</t>
  </si>
  <si>
    <t>경피적 폐동맥판 삽입술용</t>
  </si>
  <si>
    <t>G2202003</t>
    <phoneticPr fontId="61" type="noConversion"/>
  </si>
  <si>
    <t>MELODY TRANSCATHETER PULMONARY VALVE SYSTEM</t>
  </si>
  <si>
    <t>1KIT</t>
  </si>
  <si>
    <t>MEDTRONIC MEXICO S.DE.R.L.DE C.V/NUMED.INC</t>
  </si>
  <si>
    <t>MEDTRONIC MEXICO S.DE R.L.DE CV</t>
  </si>
  <si>
    <t>BOVINE JUGULAR VEIN+PLATINUM/IRIDUM</t>
  </si>
  <si>
    <t>메드트로닉코리아</t>
  </si>
  <si>
    <t>OXYGENATOR</t>
  </si>
  <si>
    <t>G5001050</t>
  </si>
  <si>
    <t>QUADROX-Ⅰ</t>
  </si>
  <si>
    <t>MAQUET CARDIOPULMONARY AG</t>
  </si>
  <si>
    <t>POLYPROPYLENE, POLYURETHANE</t>
  </si>
  <si>
    <t>CENTRIFUGAL PUMP(CONE TYPE)</t>
  </si>
  <si>
    <t>G5201050</t>
  </si>
  <si>
    <t>ROTAFLOW CENTRIFUGAL PUMP</t>
  </si>
  <si>
    <t>MAQUETCARDIOPULMONARY AG</t>
  </si>
  <si>
    <t>POLYCARBONATE</t>
  </si>
  <si>
    <t>OFF-PUMP용 POSITIONER</t>
  </si>
  <si>
    <t>G5301050</t>
  </si>
  <si>
    <t>XPOSE 4 ACCESS DEVICE</t>
  </si>
  <si>
    <t>POLYCARBONATE,SILICONE 등</t>
  </si>
  <si>
    <t>G5301150</t>
  </si>
  <si>
    <t>ACROBAT-I POSITIONER</t>
  </si>
  <si>
    <t>POLYCARBONATE,STAINLESS STEEL 등</t>
  </si>
  <si>
    <t>OFF-PUMP용 STABILIZER(ARM 포함)</t>
  </si>
  <si>
    <t>G5302050</t>
  </si>
  <si>
    <t>ACROBAT SUV STABILIZER</t>
  </si>
  <si>
    <t>TEFLON POLYCARBONATE,SILICONE 등</t>
  </si>
  <si>
    <t>G5302150</t>
  </si>
  <si>
    <t>ACROBAT-I STABILIZER</t>
  </si>
  <si>
    <t>OFF-PUMP용 POSITIONER &amp; STABILIZER</t>
  </si>
  <si>
    <t>G5304050</t>
  </si>
  <si>
    <t>ACROBAT VACUUM OFF-PUMP SYSTEM</t>
  </si>
  <si>
    <t>G5304150</t>
  </si>
  <si>
    <t>ACROBAT-I OFF- PUMP SYSTEM</t>
  </si>
  <si>
    <t xml:space="preserve">PMP막형 체외순환기 </t>
  </si>
  <si>
    <t>G5501050</t>
  </si>
  <si>
    <t>QUADROX PLS</t>
  </si>
  <si>
    <t>PMP 등</t>
  </si>
  <si>
    <t xml:space="preserve">수술용 BLOWER </t>
  </si>
  <si>
    <t>G6016050</t>
  </si>
  <si>
    <t>AXIUS BLOWER/MISTER</t>
  </si>
  <si>
    <t>POLYVINYL CHLORIDE 등</t>
  </si>
  <si>
    <t>관혈적 일시적 혈관폐쇄용</t>
  </si>
  <si>
    <t>G6017050</t>
  </si>
  <si>
    <t>HEARTSTRING PROXIMAL SEAL &amp; DELIVERY SYSTEM</t>
  </si>
  <si>
    <t>POLYESTER등</t>
  </si>
  <si>
    <t>심실제세동기(SINGLE CHAMBER)_MRI 촬영가능</t>
  </si>
  <si>
    <t>G8301519</t>
    <phoneticPr fontId="61" type="noConversion"/>
  </si>
  <si>
    <t>INTICA VR-T</t>
  </si>
  <si>
    <t>INTICA VR-T &amp; RIVACOR VR-T</t>
  </si>
  <si>
    <t>BIOTRONIK SE&amp;CO.KG</t>
  </si>
  <si>
    <t>TITANIUM 등</t>
  </si>
  <si>
    <t>바이오트로닉코리아(주)</t>
  </si>
  <si>
    <t>품명 변경</t>
    <phoneticPr fontId="61" type="noConversion"/>
  </si>
  <si>
    <t>G8301619</t>
    <phoneticPr fontId="61" type="noConversion"/>
  </si>
  <si>
    <t>INTICA VR-T DX</t>
    <phoneticPr fontId="63" type="noConversion"/>
  </si>
  <si>
    <t>INTICA VR-T DX &amp; RIVACOR VR-T DX</t>
  </si>
  <si>
    <t>심실제세동기(DUAL CHAMBER)_MRI 촬영가능</t>
  </si>
  <si>
    <t>G8302319</t>
    <phoneticPr fontId="61" type="noConversion"/>
  </si>
  <si>
    <t>INTICA DR-T</t>
  </si>
  <si>
    <t>INTICA DR-T &amp; RIVACOR DR-T</t>
  </si>
  <si>
    <t>CRT-D(4극 미만)</t>
  </si>
  <si>
    <t>G8303419</t>
    <phoneticPr fontId="61" type="noConversion"/>
  </si>
  <si>
    <t>INTICA HF-T</t>
    <phoneticPr fontId="63" type="noConversion"/>
  </si>
  <si>
    <t>INTICA HF-T &amp; RIVACOR HF-T</t>
    <phoneticPr fontId="63" type="noConversion"/>
  </si>
  <si>
    <t>CRT-D(4극 이상)</t>
  </si>
  <si>
    <t>G8303519</t>
    <phoneticPr fontId="61" type="noConversion"/>
  </si>
  <si>
    <t>INTICA HF-T QP</t>
  </si>
  <si>
    <t>INTICA HF-T QP &amp; RIVACOR HF-T QP</t>
  </si>
  <si>
    <t>VITREOUS CUTTER(PROBE) - ULTRA HIGH SPEED(5000CPM 이상)</t>
  </si>
  <si>
    <t>I0703609</t>
    <phoneticPr fontId="61" type="noConversion"/>
  </si>
  <si>
    <t>ULTRAVIT 7500CPM VITRECTOMY PROBE</t>
  </si>
  <si>
    <t>ULTRAVIT 7500 / 10000 CPM VITRECTOMY PROBE</t>
  </si>
  <si>
    <t>ALCON LABORATORIES, INC</t>
  </si>
  <si>
    <t>한국알콘</t>
  </si>
  <si>
    <t>비출혈방지용(BALLOON TYPE)</t>
  </si>
  <si>
    <t>I2012010</t>
    <phoneticPr fontId="61" type="noConversion"/>
  </si>
  <si>
    <t>EPISTAXIS BALLOON CATHETER</t>
    <phoneticPr fontId="61" type="noConversion"/>
  </si>
  <si>
    <t>EPISTAX</t>
    <phoneticPr fontId="61" type="noConversion"/>
  </si>
  <si>
    <t>97mm, 120mm</t>
    <phoneticPr fontId="4" type="noConversion"/>
  </si>
  <si>
    <t>1EA</t>
    <phoneticPr fontId="61" type="noConversion"/>
  </si>
  <si>
    <t>SUMMIT MEDICAL,INC.</t>
    <phoneticPr fontId="63" type="noConversion"/>
  </si>
  <si>
    <t>SILICONE</t>
  </si>
  <si>
    <t>한미헬스케어㈜</t>
    <phoneticPr fontId="4" type="noConversion"/>
  </si>
  <si>
    <t>경피적위루술시 사용되는 위장봉합용</t>
  </si>
  <si>
    <t>J1005100</t>
    <phoneticPr fontId="61" type="noConversion"/>
  </si>
  <si>
    <t>GASTROINTESTINAL ANCHOR SET WITH SAF-T-PEXY-FASTENERS</t>
  </si>
  <si>
    <t>HALYARD HEALTH</t>
  </si>
  <si>
    <t>STAINLESS STEEL</t>
  </si>
  <si>
    <t>유한킴벌리</t>
  </si>
  <si>
    <t>(주)에코라</t>
  </si>
  <si>
    <t>REPLACEMENT TUBE</t>
  </si>
  <si>
    <t>J2101100</t>
    <phoneticPr fontId="61" type="noConversion"/>
  </si>
  <si>
    <t>MIC GASTROSTOMY FEEDING TUBE</t>
  </si>
  <si>
    <t>J2102100</t>
    <phoneticPr fontId="61" type="noConversion"/>
  </si>
  <si>
    <t>단기사용위장급식용튜브</t>
  </si>
  <si>
    <t>GASTROJEJUNOSTOMY CATHETER</t>
  </si>
  <si>
    <t>J4053100</t>
    <phoneticPr fontId="61" type="noConversion"/>
  </si>
  <si>
    <t>MIC GASTROJEJUNOTOMY CATHETER</t>
  </si>
  <si>
    <t>FLOW-DIVERTER를 이용한 뇌동맥류색전술용</t>
  </si>
  <si>
    <t>J3207064</t>
    <phoneticPr fontId="61" type="noConversion"/>
  </si>
  <si>
    <t>SURPASS FLOW DIVERTER</t>
  </si>
  <si>
    <t>SURPASS STREAMLINE/EVOLVE FLOW DIVERTER</t>
  </si>
  <si>
    <t>STRYKER NEUROVASCULAR</t>
  </si>
  <si>
    <t>COBALT-CHROMIUM ALLOY 등</t>
  </si>
  <si>
    <t>한국스트라이커</t>
  </si>
  <si>
    <t>IAB CATHETER</t>
  </si>
  <si>
    <t>J4062517</t>
    <phoneticPr fontId="61" type="noConversion"/>
  </si>
  <si>
    <t>LINEAR 7.5FR INTRA-AORTIC BALLOON CATHETER</t>
  </si>
  <si>
    <t>DATASCOPE CORP</t>
  </si>
  <si>
    <t>POLYURETHANE</t>
  </si>
  <si>
    <t>INFUSER 용 BAG</t>
  </si>
  <si>
    <t>J4301040</t>
    <phoneticPr fontId="61" type="noConversion"/>
  </si>
  <si>
    <t>HOSPIRA PCA BAG</t>
  </si>
  <si>
    <t>EMPTY CONTAINER</t>
    <phoneticPr fontId="61" type="noConversion"/>
  </si>
  <si>
    <t>HOSPIRA, INC.</t>
  </si>
  <si>
    <t>ICU MEDICAL, INC</t>
    <phoneticPr fontId="61" type="noConversion"/>
  </si>
  <si>
    <t>PLASTIC</t>
  </si>
  <si>
    <t>PVC</t>
  </si>
  <si>
    <t>한국젬스</t>
  </si>
  <si>
    <t>품명, 제조회사, 재질 변경</t>
    <phoneticPr fontId="61" type="noConversion"/>
  </si>
  <si>
    <t>INFUSER 용 LINE</t>
  </si>
  <si>
    <t>J4302140</t>
    <phoneticPr fontId="61" type="noConversion"/>
  </si>
  <si>
    <t>GEMSTAR LINE</t>
  </si>
  <si>
    <t>HOSPIRA, INC</t>
  </si>
  <si>
    <t>J4302133</t>
    <phoneticPr fontId="61" type="noConversion"/>
  </si>
  <si>
    <t>PCA-L1100</t>
  </si>
  <si>
    <t>ACCUMATE LINE</t>
  </si>
  <si>
    <t>WOO-YOUNG MEDICAL</t>
  </si>
  <si>
    <t>POLYCARBONATE,PVC등</t>
  </si>
  <si>
    <t>우영메디칼</t>
  </si>
  <si>
    <t>가온·가습용 호흡회로_고빈도 진동환기 요법용</t>
  </si>
  <si>
    <t>K4506050</t>
    <phoneticPr fontId="61" type="noConversion"/>
  </si>
  <si>
    <t>BREATHING SYSTEM DUAL HEAT/ACTIVE</t>
  </si>
  <si>
    <t>MAQUET CRITICAL CARE AB</t>
  </si>
  <si>
    <t>PVC, PP, ABS 등</t>
  </si>
  <si>
    <t>신경조절 환기보조 카테터</t>
  </si>
  <si>
    <t>K4507050</t>
  </si>
  <si>
    <t>EDI CATHETER</t>
  </si>
  <si>
    <t>POLYURETHANE 등</t>
  </si>
  <si>
    <t>&lt;100분의 100미만 본일부담품목&gt;</t>
  </si>
  <si>
    <t/>
  </si>
  <si>
    <t>경피적 삽입용 CANNULA-체외순환용(KIT 포함)</t>
  </si>
  <si>
    <t>G3051001</t>
  </si>
  <si>
    <t>HLS CANNULAE</t>
  </si>
  <si>
    <t>ARTERY</t>
  </si>
  <si>
    <t>MAQUET CARDIOPULMONARY GMBH</t>
  </si>
  <si>
    <t>PU(POLYURETHANE), BIOLINE COATING (HEPARIN SODIUM 포함) 등</t>
  </si>
  <si>
    <t>G3052001</t>
  </si>
  <si>
    <t>VEIN</t>
  </si>
  <si>
    <t>내시경을 통한 자가혈관채취용 기구</t>
  </si>
  <si>
    <t>G6202002</t>
  </si>
  <si>
    <t>VASOVIEW 7 ENDOSCOPIC VESSEL HARVESTING SYSTEM</t>
  </si>
  <si>
    <t>-</t>
  </si>
  <si>
    <t>&lt;비급여 품목&gt;</t>
    <phoneticPr fontId="61" type="noConversion"/>
  </si>
  <si>
    <t>조절성 인공수정체 (ACCOMMODATIVE IOL)</t>
  </si>
  <si>
    <t>BI0201TE</t>
    <phoneticPr fontId="61" type="noConversion"/>
  </si>
  <si>
    <t>LENTIS MPLUS</t>
  </si>
  <si>
    <t>LENTIS MPLUS &amp; COMFORT(LS-313 MF)</t>
  </si>
  <si>
    <t>OCULENTIS B.V</t>
  </si>
  <si>
    <t>2-HEMA 등</t>
  </si>
  <si>
    <t>아라케어</t>
  </si>
  <si>
    <t>압박고정용 (탄력반창고)</t>
  </si>
  <si>
    <t>BK7000EV</t>
    <phoneticPr fontId="61" type="noConversion"/>
  </si>
  <si>
    <t>QPAK</t>
  </si>
  <si>
    <t>HUZHOU GREEN MEDICAL TEXTILE CO.,LTD</t>
  </si>
  <si>
    <t>COTTON, POLYESTER, ELASTANE</t>
  </si>
  <si>
    <t>에콘바이오</t>
  </si>
  <si>
    <t>(주)한독메디텍</t>
  </si>
  <si>
    <t xml:space="preserve"> - </t>
  </si>
  <si>
    <t>BK7001EV</t>
    <phoneticPr fontId="61" type="noConversion"/>
  </si>
  <si>
    <t>LIOQUET</t>
  </si>
  <si>
    <t>POLY,COTTON</t>
  </si>
  <si>
    <t>&lt;산정불가 품목&gt;</t>
    <phoneticPr fontId="61" type="noConversion"/>
  </si>
  <si>
    <t>행위구분</t>
    <phoneticPr fontId="63" type="noConversion"/>
  </si>
  <si>
    <t>용도</t>
    <phoneticPr fontId="63" type="noConversion"/>
  </si>
  <si>
    <t>상한금액</t>
    <phoneticPr fontId="63" type="noConversion"/>
  </si>
  <si>
    <t>제9장</t>
  </si>
  <si>
    <t>내시경용 광원장치</t>
  </si>
  <si>
    <t>YUWON MEDITEC,CO.LTD</t>
  </si>
  <si>
    <t>OCULIGHT</t>
  </si>
  <si>
    <t>유원메디텍</t>
  </si>
  <si>
    <t>(주)오큐라이트</t>
  </si>
  <si>
    <t>의료용광원장치</t>
    <phoneticPr fontId="61" type="noConversion"/>
  </si>
  <si>
    <t>산정불가</t>
    <phoneticPr fontId="61" type="noConversion"/>
  </si>
  <si>
    <t>제조회사, 수입(판매)업소 변경</t>
  </si>
  <si>
    <t>※변경대비표(별지1. 본인일부부담품목 및 상한금액)</t>
    <phoneticPr fontId="61" type="noConversion"/>
  </si>
  <si>
    <t>※변경대비표(별지5. 상한금액 등 조정품목)</t>
    <phoneticPr fontId="61" type="noConversion"/>
  </si>
  <si>
    <t>※변경대비표(별지7. 제조사 등 변경품목)</t>
    <phoneticPr fontId="63" type="noConversion"/>
  </si>
  <si>
    <t>LAMITRODE LEAD</t>
  </si>
  <si>
    <t>H3512109</t>
    <phoneticPr fontId="61" type="noConversion"/>
  </si>
  <si>
    <t>H3522009</t>
    <phoneticPr fontId="61" type="noConversion"/>
  </si>
  <si>
    <t>LEAD(16극)</t>
  </si>
  <si>
    <t>규격</t>
    <phoneticPr fontId="61" type="noConversion"/>
  </si>
  <si>
    <t>변경전</t>
    <phoneticPr fontId="61" type="noConversion"/>
  </si>
  <si>
    <t>치과임플란트 고정체-HYDROXYAPATITE COATING(HA)</t>
    <phoneticPr fontId="61" type="noConversion"/>
  </si>
  <si>
    <t>비급여→급여전환</t>
  </si>
  <si>
    <t>L7503031</t>
  </si>
  <si>
    <t>짐머 TSV 치과임플란트고정체 (HA)</t>
    <phoneticPr fontId="61" type="noConversion"/>
  </si>
  <si>
    <t>TITANIUM ALLOY</t>
    <phoneticPr fontId="61" type="noConversion"/>
  </si>
  <si>
    <t>거인씨앤아이</t>
    <phoneticPr fontId="61" type="noConversion"/>
  </si>
  <si>
    <t>BL8201YH</t>
  </si>
  <si>
    <t>정밀 지속적 점적주사용 → 정밀 점적주사용 CATHETER</t>
    <phoneticPr fontId="61" type="noConversion"/>
  </si>
  <si>
    <t>J4312107</t>
    <phoneticPr fontId="61" type="noConversion"/>
  </si>
  <si>
    <t>J4312207</t>
    <phoneticPr fontId="61" type="noConversion"/>
  </si>
  <si>
    <t>MEDICSFUSER</t>
    <phoneticPr fontId="61" type="noConversion"/>
  </si>
  <si>
    <t>MEDICSFUSER V2</t>
    <phoneticPr fontId="61" type="noConversion"/>
  </si>
  <si>
    <t>전규격</t>
    <phoneticPr fontId="61" type="noConversion"/>
  </si>
  <si>
    <t>5ml/h미만</t>
    <phoneticPr fontId="61" type="noConversion"/>
  </si>
  <si>
    <t>HYUN MEDICS</t>
    <phoneticPr fontId="61" type="noConversion"/>
  </si>
  <si>
    <t>POLYPROPYLENE 등</t>
    <phoneticPr fontId="61" type="noConversion"/>
  </si>
  <si>
    <t>폴리우레탄 등</t>
    <phoneticPr fontId="61" type="noConversion"/>
  </si>
  <si>
    <t>현메딕스</t>
    <phoneticPr fontId="61" type="noConversion"/>
  </si>
  <si>
    <t>ZIMMER DENTAL INC (미국)</t>
    <phoneticPr fontId="6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</si>
</sst>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</numFmts>
  <fonts count="8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b/>
      <sz val="9"/>
      <name val="굴림체"/>
      <family val="3"/>
      <charset val="129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14"/>
      <name val="맑은 고딕"/>
      <family val="3"/>
      <charset val="129"/>
      <scheme val="major"/>
    </font>
    <font>
      <sz val="11"/>
      <color indexed="8"/>
      <name val="맑은 고딕"/>
      <family val="2"/>
      <scheme val="minor"/>
    </font>
    <font>
      <b/>
      <sz val="14"/>
      <name val="HY헤드라인M"/>
      <family val="1"/>
      <charset val="129"/>
    </font>
    <font>
      <b/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10"/>
      <name val="굴림체"/>
      <family val="3"/>
      <charset val="129"/>
    </font>
    <font>
      <b/>
      <sz val="11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8"/>
      <name val="굴림체"/>
      <family val="3"/>
      <charset val="129"/>
    </font>
    <font>
      <b/>
      <sz val="14"/>
      <name val="맑은 고딕"/>
      <family val="3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34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0" borderId="0"/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8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32" fillId="0" borderId="7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177" fontId="5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41" fontId="9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15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8" fillId="0" borderId="0"/>
    <xf numFmtId="0" fontId="16" fillId="0" borderId="0"/>
    <xf numFmtId="0" fontId="18" fillId="0" borderId="15" applyNumberFormat="0" applyFill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9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2" applyNumberFormat="0" applyFont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0" borderId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6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6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6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9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9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2" fillId="52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2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6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8" fillId="0" borderId="0"/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176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9" fillId="53" borderId="12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7" fillId="53" borderId="12" applyNumberFormat="0" applyFon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12" fillId="52" borderId="11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2" borderId="0" applyNumberFormat="0" applyBorder="0" applyAlignment="0" applyProtection="0">
      <alignment vertical="center"/>
    </xf>
    <xf numFmtId="0" fontId="16" fillId="0" borderId="0"/>
    <xf numFmtId="0" fontId="25" fillId="22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6" fillId="39" borderId="11" applyNumberFormat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0" fontId="24" fillId="52" borderId="19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8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9" fillId="0" borderId="0"/>
    <xf numFmtId="0" fontId="9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5" fillId="20" borderId="24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/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8" fillId="20" borderId="23" applyNumberFormat="0" applyAlignment="0" applyProtection="0">
      <alignment vertical="center"/>
    </xf>
    <xf numFmtId="0" fontId="58" fillId="20" borderId="23" applyNumberFormat="0" applyAlignment="0" applyProtection="0">
      <alignment vertical="center"/>
    </xf>
    <xf numFmtId="0" fontId="58" fillId="20" borderId="23" applyNumberFormat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8" fillId="20" borderId="23" applyNumberFormat="0" applyAlignment="0" applyProtection="0">
      <alignment vertical="center"/>
    </xf>
    <xf numFmtId="0" fontId="58" fillId="20" borderId="23" applyNumberFormat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8" fillId="20" borderId="23" applyNumberFormat="0" applyAlignment="0" applyProtection="0">
      <alignment vertical="center"/>
    </xf>
    <xf numFmtId="0" fontId="58" fillId="20" borderId="23" applyNumberForma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/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7" borderId="24" applyNumberFormat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0"/>
    <xf numFmtId="0" fontId="51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51" fillId="7" borderId="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5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9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1" fillId="0" borderId="0"/>
    <xf numFmtId="0" fontId="9" fillId="53" borderId="26" applyNumberFormat="0" applyFont="0" applyAlignment="0" applyProtection="0">
      <alignment vertical="center"/>
    </xf>
    <xf numFmtId="0" fontId="1" fillId="0" borderId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" fillId="0" borderId="0"/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9" fillId="53" borderId="26" applyNumberFormat="0" applyFont="0" applyAlignment="0" applyProtection="0">
      <alignment vertical="center"/>
    </xf>
    <xf numFmtId="0" fontId="7" fillId="53" borderId="26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53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53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5" fillId="55" borderId="13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8" borderId="0" applyNumberFormat="0" applyBorder="0" applyAlignment="0" applyProtection="0">
      <alignment vertical="center"/>
    </xf>
    <xf numFmtId="0" fontId="16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2" fillId="9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5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5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" fillId="0" borderId="0"/>
    <xf numFmtId="0" fontId="18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39" borderId="25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45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8" fillId="0" borderId="0"/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9" fillId="34" borderId="23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1" borderId="32" applyFont="0" applyFill="0" applyBorder="0" applyProtection="0">
      <alignment horizontal="left" vertical="center"/>
      <protection locked="0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50" fillId="7" borderId="6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45" fillId="0" borderId="0">
      <alignment vertical="center"/>
    </xf>
    <xf numFmtId="0" fontId="24" fillId="52" borderId="33" applyNumberFormat="0" applyAlignment="0" applyProtection="0">
      <alignment vertical="center"/>
    </xf>
    <xf numFmtId="0" fontId="24" fillId="52" borderId="33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42" fontId="66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0" borderId="23" applyNumberFormat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0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7" borderId="24" applyNumberFormat="0" applyAlignment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7" borderId="24" applyNumberFormat="0" applyAlignment="0" applyProtection="0">
      <alignment vertical="center"/>
    </xf>
    <xf numFmtId="0" fontId="18" fillId="7" borderId="24" applyNumberFormat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66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0" borderId="2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8" applyNumberFormat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6" borderId="5" applyNumberFormat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/>
  </cellStyleXfs>
  <cellXfs count="195">
    <xf numFmtId="0" fontId="0" fillId="0" borderId="0" xfId="0">
      <alignment vertical="center"/>
    </xf>
    <xf numFmtId="41" fontId="0" fillId="0" borderId="0" xfId="1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41" fontId="65" fillId="0" borderId="20" xfId="1" applyFont="1" applyFill="1" applyBorder="1" applyAlignment="1">
      <alignment vertical="center" wrapText="1"/>
    </xf>
    <xf numFmtId="0" fontId="65" fillId="0" borderId="20" xfId="3393" applyFont="1" applyFill="1" applyBorder="1" applyAlignment="1">
      <alignment vertical="center" wrapText="1"/>
    </xf>
    <xf numFmtId="0" fontId="67" fillId="0" borderId="20" xfId="3393" applyFont="1" applyFill="1" applyBorder="1" applyAlignment="1">
      <alignment horizontal="left" vertical="center"/>
    </xf>
    <xf numFmtId="0" fontId="67" fillId="0" borderId="20" xfId="3393" applyFont="1" applyFill="1" applyBorder="1" applyAlignment="1">
      <alignment vertical="center" wrapText="1"/>
    </xf>
    <xf numFmtId="0" fontId="67" fillId="59" borderId="20" xfId="63303" applyFont="1" applyFill="1" applyBorder="1" applyAlignment="1">
      <alignment horizontal="center" vertical="center"/>
    </xf>
    <xf numFmtId="0" fontId="71" fillId="0" borderId="0" xfId="8137" applyFont="1">
      <alignment vertical="center"/>
    </xf>
    <xf numFmtId="0" fontId="72" fillId="0" borderId="0" xfId="8137" applyFont="1" applyFill="1" applyBorder="1" applyAlignment="1">
      <alignment horizontal="center" vertical="center"/>
    </xf>
    <xf numFmtId="0" fontId="72" fillId="0" borderId="0" xfId="8137" applyFont="1" applyFill="1" applyBorder="1" applyAlignment="1">
      <alignment horizontal="center" vertical="center" wrapText="1"/>
    </xf>
    <xf numFmtId="0" fontId="71" fillId="0" borderId="0" xfId="8137" applyFont="1" applyAlignment="1">
      <alignment horizontal="center" vertical="center"/>
    </xf>
    <xf numFmtId="0" fontId="72" fillId="0" borderId="35" xfId="8137" applyFont="1" applyFill="1" applyBorder="1" applyAlignment="1">
      <alignment horizontal="center" vertical="center" wrapText="1"/>
    </xf>
    <xf numFmtId="41" fontId="76" fillId="0" borderId="0" xfId="1" applyFont="1" applyFill="1" applyBorder="1" applyAlignment="1">
      <alignment horizontal="center" vertical="center" wrapText="1"/>
    </xf>
    <xf numFmtId="0" fontId="77" fillId="58" borderId="20" xfId="3936" applyNumberFormat="1" applyFont="1" applyFill="1" applyBorder="1" applyAlignment="1">
      <alignment horizontal="center" vertical="center" wrapText="1"/>
    </xf>
    <xf numFmtId="0" fontId="77" fillId="58" borderId="0" xfId="3936" applyNumberFormat="1" applyFont="1" applyFill="1" applyBorder="1" applyAlignment="1">
      <alignment horizontal="center" vertical="center" wrapText="1"/>
    </xf>
    <xf numFmtId="0" fontId="78" fillId="0" borderId="0" xfId="0" applyFont="1" applyAlignment="1">
      <alignment horizontal="center" vertical="center"/>
    </xf>
    <xf numFmtId="0" fontId="2" fillId="58" borderId="0" xfId="0" applyFont="1" applyFill="1" applyAlignment="1">
      <alignment horizontal="center" vertical="center"/>
    </xf>
    <xf numFmtId="0" fontId="80" fillId="0" borderId="35" xfId="0" applyFont="1" applyBorder="1" applyAlignment="1">
      <alignment horizontal="left" vertical="center"/>
    </xf>
    <xf numFmtId="0" fontId="81" fillId="0" borderId="35" xfId="0" applyFont="1" applyBorder="1" applyAlignment="1">
      <alignment horizontal="left" vertical="center"/>
    </xf>
    <xf numFmtId="0" fontId="81" fillId="0" borderId="35" xfId="0" applyFont="1" applyBorder="1" applyAlignment="1">
      <alignment horizontal="center" vertical="center"/>
    </xf>
    <xf numFmtId="14" fontId="70" fillId="0" borderId="35" xfId="1380" applyNumberFormat="1" applyFont="1" applyFill="1" applyBorder="1" applyAlignment="1" applyProtection="1">
      <alignment horizontal="center" vertical="center" wrapText="1"/>
      <protection locked="0"/>
    </xf>
    <xf numFmtId="0" fontId="82" fillId="0" borderId="0" xfId="0" applyFont="1" applyAlignment="1">
      <alignment horizontal="center" vertical="center"/>
    </xf>
    <xf numFmtId="0" fontId="82" fillId="0" borderId="35" xfId="0" applyFont="1" applyBorder="1" applyAlignment="1">
      <alignment horizontal="center" vertical="center"/>
    </xf>
    <xf numFmtId="49" fontId="75" fillId="0" borderId="43" xfId="0" applyNumberFormat="1" applyFont="1" applyFill="1" applyBorder="1" applyAlignment="1">
      <alignment horizontal="center" vertical="center" wrapText="1"/>
    </xf>
    <xf numFmtId="41" fontId="76" fillId="0" borderId="43" xfId="1" applyFont="1" applyFill="1" applyBorder="1" applyAlignment="1">
      <alignment horizontal="center" vertical="center" wrapText="1"/>
    </xf>
    <xf numFmtId="0" fontId="69" fillId="0" borderId="39" xfId="8137" applyFont="1" applyFill="1" applyBorder="1" applyAlignment="1" applyProtection="1">
      <alignment vertical="center"/>
      <protection locked="0"/>
    </xf>
    <xf numFmtId="0" fontId="72" fillId="0" borderId="39" xfId="8137" applyFont="1" applyFill="1" applyBorder="1" applyAlignment="1" applyProtection="1">
      <alignment horizontal="center" vertical="center"/>
      <protection locked="0"/>
    </xf>
    <xf numFmtId="0" fontId="72" fillId="0" borderId="39" xfId="8137" applyFont="1" applyFill="1" applyBorder="1" applyAlignment="1">
      <alignment horizontal="center" vertical="center"/>
    </xf>
    <xf numFmtId="0" fontId="72" fillId="0" borderId="39" xfId="8137" applyFont="1" applyFill="1" applyBorder="1" applyAlignment="1">
      <alignment horizontal="center" vertical="center" wrapText="1"/>
    </xf>
    <xf numFmtId="0" fontId="83" fillId="57" borderId="22" xfId="61935" applyFont="1" applyFill="1" applyBorder="1" applyAlignment="1">
      <alignment horizontal="center" vertical="center" wrapText="1"/>
    </xf>
    <xf numFmtId="41" fontId="83" fillId="57" borderId="22" xfId="1" applyFont="1" applyFill="1" applyBorder="1" applyAlignment="1">
      <alignment horizontal="center" vertical="center" wrapText="1"/>
    </xf>
    <xf numFmtId="0" fontId="83" fillId="57" borderId="1" xfId="8137" applyFont="1" applyFill="1" applyBorder="1" applyAlignment="1">
      <alignment horizontal="center" vertical="center" wrapText="1"/>
    </xf>
    <xf numFmtId="0" fontId="83" fillId="57" borderId="1" xfId="8137" applyFont="1" applyFill="1" applyBorder="1" applyAlignment="1">
      <alignment horizontal="center" vertical="center"/>
    </xf>
    <xf numFmtId="0" fontId="41" fillId="0" borderId="22" xfId="0" applyFont="1" applyBorder="1" applyAlignment="1">
      <alignment horizontal="center" vertical="center" wrapText="1"/>
    </xf>
    <xf numFmtId="49" fontId="74" fillId="0" borderId="42" xfId="0" applyNumberFormat="1" applyFont="1" applyFill="1" applyBorder="1" applyAlignment="1">
      <alignment horizontal="left" vertical="center"/>
    </xf>
    <xf numFmtId="41" fontId="41" fillId="0" borderId="41" xfId="0" applyNumberFormat="1" applyFont="1" applyFill="1" applyBorder="1" applyAlignment="1" applyProtection="1">
      <alignment vertical="center" wrapText="1"/>
      <protection locked="0"/>
    </xf>
    <xf numFmtId="0" fontId="41" fillId="58" borderId="41" xfId="63345" quotePrefix="1" applyFont="1" applyFill="1" applyBorder="1" applyAlignment="1">
      <alignment horizontal="center" vertical="center" wrapText="1"/>
    </xf>
    <xf numFmtId="0" fontId="41" fillId="58" borderId="41" xfId="0" applyFont="1" applyFill="1" applyBorder="1" applyAlignment="1">
      <alignment horizontal="center" vertical="center"/>
    </xf>
    <xf numFmtId="0" fontId="41" fillId="58" borderId="41" xfId="63344" quotePrefix="1" applyFont="1" applyFill="1" applyBorder="1" applyAlignment="1">
      <alignment horizontal="center" vertical="center"/>
    </xf>
    <xf numFmtId="3" fontId="41" fillId="58" borderId="44" xfId="63344" applyNumberFormat="1" applyFont="1" applyFill="1" applyBorder="1" applyAlignment="1">
      <alignment horizontal="center" vertical="center" wrapText="1"/>
    </xf>
    <xf numFmtId="0" fontId="41" fillId="0" borderId="41" xfId="0" applyFont="1" applyFill="1" applyBorder="1" applyAlignment="1" applyProtection="1">
      <alignment horizontal="center" vertical="center"/>
      <protection locked="0"/>
    </xf>
    <xf numFmtId="0" fontId="73" fillId="58" borderId="41" xfId="0" applyFont="1" applyFill="1" applyBorder="1" applyAlignment="1">
      <alignment horizontal="center" vertical="center"/>
    </xf>
    <xf numFmtId="41" fontId="73" fillId="58" borderId="41" xfId="62203" applyNumberFormat="1" applyFont="1" applyFill="1" applyBorder="1" applyAlignment="1">
      <alignment horizontal="right" vertical="center"/>
    </xf>
    <xf numFmtId="0" fontId="62" fillId="0" borderId="0" xfId="0" applyFont="1" applyFill="1" applyBorder="1" applyAlignment="1">
      <alignment horizontal="left" vertical="center"/>
    </xf>
    <xf numFmtId="0" fontId="41" fillId="0" borderId="0" xfId="0" applyNumberFormat="1" applyFont="1" applyFill="1" applyBorder="1" applyAlignment="1" applyProtection="1">
      <alignment vertical="center" wrapText="1"/>
      <protection locked="0"/>
    </xf>
    <xf numFmtId="49" fontId="41" fillId="0" borderId="0" xfId="0" applyNumberFormat="1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horizontal="center" vertical="center" wrapText="1"/>
    </xf>
    <xf numFmtId="41" fontId="41" fillId="0" borderId="0" xfId="1" applyFont="1" applyFill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4" fontId="41" fillId="0" borderId="41" xfId="1" applyNumberFormat="1" applyFont="1" applyFill="1" applyBorder="1" applyAlignment="1">
      <alignment horizontal="center" vertical="center" wrapText="1"/>
    </xf>
    <xf numFmtId="0" fontId="64" fillId="0" borderId="0" xfId="0" applyFont="1">
      <alignment vertical="center"/>
    </xf>
    <xf numFmtId="0" fontId="68" fillId="0" borderId="0" xfId="0" applyNumberFormat="1" applyFont="1" applyFill="1" applyBorder="1" applyAlignment="1" applyProtection="1">
      <alignment horizontal="left" vertical="center"/>
      <protection locked="0"/>
    </xf>
    <xf numFmtId="14" fontId="2" fillId="0" borderId="41" xfId="0" applyNumberFormat="1" applyFont="1" applyBorder="1" applyAlignment="1">
      <alignment horizontal="center" vertical="center" wrapText="1"/>
    </xf>
    <xf numFmtId="41" fontId="41" fillId="0" borderId="41" xfId="1" applyFont="1" applyFill="1" applyBorder="1" applyAlignment="1">
      <alignment horizontal="center" vertical="center" wrapText="1"/>
    </xf>
    <xf numFmtId="49" fontId="75" fillId="0" borderId="0" xfId="0" applyNumberFormat="1" applyFont="1" applyFill="1" applyBorder="1" applyAlignment="1">
      <alignment horizontal="center" vertical="center" wrapText="1"/>
    </xf>
    <xf numFmtId="0" fontId="41" fillId="58" borderId="41" xfId="0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left" vertical="center"/>
    </xf>
    <xf numFmtId="0" fontId="79" fillId="0" borderId="0" xfId="0" applyNumberFormat="1" applyFont="1" applyFill="1" applyBorder="1" applyAlignment="1" applyProtection="1">
      <alignment vertical="center" wrapText="1"/>
      <protection locked="0"/>
    </xf>
    <xf numFmtId="49" fontId="79" fillId="0" borderId="0" xfId="0" applyNumberFormat="1" applyFont="1" applyFill="1" applyBorder="1" applyAlignment="1">
      <alignment horizontal="center" vertical="center" wrapText="1"/>
    </xf>
    <xf numFmtId="0" fontId="79" fillId="0" borderId="0" xfId="0" applyFont="1" applyFill="1" applyBorder="1" applyAlignment="1">
      <alignment horizontal="center" vertical="center"/>
    </xf>
    <xf numFmtId="0" fontId="79" fillId="0" borderId="0" xfId="0" applyFont="1" applyFill="1" applyBorder="1" applyAlignment="1">
      <alignment horizontal="center" vertical="center" wrapText="1"/>
    </xf>
    <xf numFmtId="0" fontId="41" fillId="58" borderId="41" xfId="62158" applyFont="1" applyFill="1" applyBorder="1" applyAlignment="1">
      <alignment horizontal="center" vertical="center" wrapText="1"/>
    </xf>
    <xf numFmtId="0" fontId="41" fillId="0" borderId="46" xfId="0" applyFont="1" applyFill="1" applyBorder="1" applyAlignment="1">
      <alignment horizontal="center" vertical="center" wrapText="1"/>
    </xf>
    <xf numFmtId="0" fontId="78" fillId="0" borderId="0" xfId="0" applyFont="1" applyAlignment="1">
      <alignment horizontal="left" vertical="center"/>
    </xf>
    <xf numFmtId="0" fontId="64" fillId="58" borderId="0" xfId="0" applyFont="1" applyFill="1">
      <alignment vertical="center"/>
    </xf>
    <xf numFmtId="0" fontId="41" fillId="0" borderId="41" xfId="61935" applyFont="1" applyFill="1" applyBorder="1" applyAlignment="1">
      <alignment horizontal="center" vertical="center" wrapText="1"/>
    </xf>
    <xf numFmtId="0" fontId="78" fillId="0" borderId="45" xfId="0" applyFont="1" applyBorder="1" applyAlignment="1">
      <alignment horizontal="center" vertical="center"/>
    </xf>
    <xf numFmtId="0" fontId="68" fillId="58" borderId="47" xfId="3936" applyNumberFormat="1" applyFont="1" applyFill="1" applyBorder="1" applyAlignment="1">
      <alignment horizontal="center" vertical="center" wrapText="1"/>
    </xf>
    <xf numFmtId="41" fontId="41" fillId="0" borderId="46" xfId="0" applyNumberFormat="1" applyFont="1" applyFill="1" applyBorder="1" applyAlignment="1">
      <alignment vertical="center" wrapText="1"/>
    </xf>
    <xf numFmtId="41" fontId="78" fillId="0" borderId="0" xfId="0" applyNumberFormat="1" applyFont="1" applyAlignment="1">
      <alignment horizontal="center" vertical="center"/>
    </xf>
    <xf numFmtId="41" fontId="62" fillId="58" borderId="41" xfId="63344" applyNumberFormat="1" applyFont="1" applyFill="1" applyBorder="1" applyAlignment="1">
      <alignment horizontal="center" vertical="center"/>
    </xf>
    <xf numFmtId="0" fontId="68" fillId="58" borderId="0" xfId="0" applyNumberFormat="1" applyFont="1" applyFill="1" applyBorder="1" applyAlignment="1" applyProtection="1">
      <alignment horizontal="left" vertical="center"/>
      <protection locked="0"/>
    </xf>
    <xf numFmtId="0" fontId="2" fillId="0" borderId="48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left" vertical="center" wrapText="1"/>
    </xf>
    <xf numFmtId="0" fontId="2" fillId="0" borderId="48" xfId="0" applyFont="1" applyBorder="1" applyAlignment="1">
      <alignment horizontal="center" vertical="center" wrapText="1"/>
    </xf>
    <xf numFmtId="41" fontId="41" fillId="58" borderId="48" xfId="1" applyFont="1" applyFill="1" applyBorder="1" applyAlignment="1" applyProtection="1">
      <alignment vertical="center" wrapText="1"/>
      <protection locked="0"/>
    </xf>
    <xf numFmtId="14" fontId="41" fillId="0" borderId="48" xfId="0" applyNumberFormat="1" applyFont="1" applyFill="1" applyBorder="1" applyAlignment="1">
      <alignment horizontal="center" vertical="center" wrapText="1"/>
    </xf>
    <xf numFmtId="41" fontId="41" fillId="0" borderId="48" xfId="1" applyFont="1" applyFill="1" applyBorder="1" applyAlignment="1">
      <alignment horizontal="center" vertical="center" wrapText="1"/>
    </xf>
    <xf numFmtId="41" fontId="41" fillId="0" borderId="48" xfId="0" applyNumberFormat="1" applyFont="1" applyFill="1" applyBorder="1" applyAlignment="1">
      <alignment vertical="center" wrapText="1"/>
    </xf>
    <xf numFmtId="49" fontId="68" fillId="0" borderId="36" xfId="0" applyNumberFormat="1" applyFont="1" applyFill="1" applyBorder="1" applyAlignment="1">
      <alignment horizontal="left" vertical="center"/>
    </xf>
    <xf numFmtId="0" fontId="68" fillId="0" borderId="20" xfId="63346" applyNumberFormat="1" applyFont="1" applyFill="1" applyBorder="1" applyAlignment="1" applyProtection="1">
      <alignment horizontal="left" vertical="center"/>
      <protection locked="0"/>
    </xf>
    <xf numFmtId="0" fontId="41" fillId="0" borderId="20" xfId="63346" applyFont="1" applyFill="1" applyBorder="1" applyAlignment="1">
      <alignment horizontal="center" vertical="center" wrapText="1"/>
    </xf>
    <xf numFmtId="41" fontId="41" fillId="0" borderId="20" xfId="1371" applyNumberFormat="1" applyFont="1" applyFill="1" applyBorder="1" applyAlignment="1" applyProtection="1">
      <alignment horizontal="right" vertical="center" wrapText="1"/>
      <protection locked="0"/>
    </xf>
    <xf numFmtId="14" fontId="41" fillId="0" borderId="20" xfId="1371" applyNumberFormat="1" applyFont="1" applyFill="1" applyBorder="1" applyAlignment="1" applyProtection="1">
      <alignment horizontal="center" vertical="center" wrapText="1"/>
      <protection locked="0"/>
    </xf>
    <xf numFmtId="0" fontId="41" fillId="0" borderId="0" xfId="0" applyFont="1" applyFill="1" applyAlignment="1"/>
    <xf numFmtId="0" fontId="41" fillId="0" borderId="0" xfId="0" applyFont="1" applyFill="1" applyAlignment="1">
      <alignment horizontal="center"/>
    </xf>
    <xf numFmtId="0" fontId="73" fillId="60" borderId="21" xfId="0" applyNumberFormat="1" applyFont="1" applyFill="1" applyBorder="1" applyAlignment="1">
      <alignment horizontal="center" vertical="center" wrapText="1"/>
    </xf>
    <xf numFmtId="49" fontId="73" fillId="60" borderId="48" xfId="0" applyNumberFormat="1" applyFont="1" applyFill="1" applyBorder="1" applyAlignment="1">
      <alignment horizontal="center" vertical="center" wrapText="1"/>
    </xf>
    <xf numFmtId="41" fontId="2" fillId="0" borderId="48" xfId="1" applyNumberFormat="1" applyFont="1" applyBorder="1">
      <alignment vertical="center"/>
    </xf>
    <xf numFmtId="14" fontId="2" fillId="0" borderId="48" xfId="0" applyNumberFormat="1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73" fillId="60" borderId="48" xfId="0" applyNumberFormat="1" applyFont="1" applyFill="1" applyBorder="1" applyAlignment="1">
      <alignment horizontal="center" vertical="center" wrapText="1"/>
    </xf>
    <xf numFmtId="0" fontId="68" fillId="0" borderId="0" xfId="8137" applyNumberFormat="1" applyFont="1" applyFill="1" applyBorder="1" applyAlignment="1">
      <alignment horizontal="left" vertical="center"/>
    </xf>
    <xf numFmtId="0" fontId="62" fillId="0" borderId="0" xfId="8137" applyFont="1" applyFill="1" applyBorder="1" applyAlignment="1">
      <alignment horizontal="center" vertical="center"/>
    </xf>
    <xf numFmtId="49" fontId="41" fillId="60" borderId="48" xfId="0" applyNumberFormat="1" applyFont="1" applyFill="1" applyBorder="1" applyAlignment="1">
      <alignment horizontal="center" vertical="center" wrapText="1"/>
    </xf>
    <xf numFmtId="0" fontId="81" fillId="0" borderId="0" xfId="0" applyNumberFormat="1" applyFont="1" applyFill="1" applyBorder="1" applyAlignment="1">
      <alignment horizontal="left" vertical="center"/>
    </xf>
    <xf numFmtId="49" fontId="73" fillId="0" borderId="0" xfId="0" applyNumberFormat="1" applyFont="1" applyFill="1" applyBorder="1" applyAlignment="1">
      <alignment horizontal="center" vertical="center" wrapText="1"/>
    </xf>
    <xf numFmtId="41" fontId="2" fillId="0" borderId="0" xfId="1" applyFont="1" applyFill="1" applyBorder="1">
      <alignment vertical="center"/>
    </xf>
    <xf numFmtId="14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73" fillId="60" borderId="46" xfId="0" applyNumberFormat="1" applyFont="1" applyFill="1" applyBorder="1" applyAlignment="1">
      <alignment horizontal="center" vertical="center" wrapText="1"/>
    </xf>
    <xf numFmtId="49" fontId="73" fillId="60" borderId="40" xfId="0" applyNumberFormat="1" applyFont="1" applyFill="1" applyBorder="1" applyAlignment="1">
      <alignment horizontal="center" vertical="center" wrapText="1"/>
    </xf>
    <xf numFmtId="49" fontId="73" fillId="60" borderId="48" xfId="0" applyNumberFormat="1" applyFont="1" applyFill="1" applyBorder="1" applyAlignment="1">
      <alignment horizontal="left" vertical="center" wrapText="1"/>
    </xf>
    <xf numFmtId="0" fontId="41" fillId="0" borderId="48" xfId="8137" applyFont="1" applyFill="1" applyBorder="1" applyAlignment="1">
      <alignment horizontal="left" vertical="center"/>
    </xf>
    <xf numFmtId="0" fontId="41" fillId="0" borderId="48" xfId="8137" applyFont="1" applyFill="1" applyBorder="1" applyAlignment="1">
      <alignment horizontal="left" vertical="center" wrapText="1"/>
    </xf>
    <xf numFmtId="0" fontId="41" fillId="0" borderId="48" xfId="0" applyNumberFormat="1" applyFont="1" applyFill="1" applyBorder="1" applyAlignment="1" applyProtection="1">
      <alignment horizontal="left" vertical="center" wrapText="1"/>
      <protection locked="0"/>
    </xf>
    <xf numFmtId="41" fontId="41" fillId="0" borderId="48" xfId="0" applyNumberFormat="1" applyFont="1" applyFill="1" applyBorder="1" applyAlignment="1" applyProtection="1">
      <alignment vertical="center" wrapText="1"/>
      <protection locked="0"/>
    </xf>
    <xf numFmtId="14" fontId="41" fillId="0" borderId="48" xfId="0" applyNumberFormat="1" applyFont="1" applyFill="1" applyBorder="1" applyAlignment="1" applyProtection="1">
      <alignment horizontal="center" vertical="center" wrapText="1"/>
      <protection locked="0"/>
    </xf>
    <xf numFmtId="0" fontId="62" fillId="0" borderId="0" xfId="0" applyFont="1" applyFill="1" applyBorder="1" applyAlignment="1">
      <alignment vertical="center"/>
    </xf>
    <xf numFmtId="0" fontId="41" fillId="0" borderId="0" xfId="8137" applyFont="1">
      <alignment vertical="center"/>
    </xf>
    <xf numFmtId="0" fontId="69" fillId="0" borderId="0" xfId="63346" applyNumberFormat="1" applyFont="1" applyFill="1" applyBorder="1" applyAlignment="1" applyProtection="1">
      <alignment horizontal="left" vertical="center"/>
      <protection locked="0"/>
    </xf>
    <xf numFmtId="0" fontId="41" fillId="0" borderId="0" xfId="63346" applyFont="1" applyFill="1" applyBorder="1" applyAlignment="1">
      <alignment horizontal="center" vertical="center" wrapText="1"/>
    </xf>
    <xf numFmtId="41" fontId="41" fillId="0" borderId="0" xfId="1371" applyNumberFormat="1" applyFont="1" applyFill="1" applyBorder="1" applyAlignment="1" applyProtection="1">
      <alignment horizontal="right" vertical="center" wrapText="1"/>
      <protection locked="0"/>
    </xf>
    <xf numFmtId="14" fontId="41" fillId="0" borderId="0" xfId="1371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63346" applyNumberFormat="1" applyFont="1" applyFill="1" applyBorder="1" applyAlignment="1" applyProtection="1">
      <alignment horizontal="left" vertical="center"/>
      <protection locked="0"/>
    </xf>
    <xf numFmtId="41" fontId="2" fillId="0" borderId="48" xfId="1" applyNumberFormat="1" applyFont="1" applyBorder="1" applyAlignment="1">
      <alignment horizontal="center" vertical="center"/>
    </xf>
    <xf numFmtId="179" fontId="41" fillId="0" borderId="0" xfId="0" applyNumberFormat="1" applyFont="1" applyFill="1" applyBorder="1" applyAlignment="1">
      <alignment horizontal="center" vertical="center" wrapText="1"/>
    </xf>
    <xf numFmtId="0" fontId="69" fillId="57" borderId="48" xfId="8137" applyFont="1" applyFill="1" applyBorder="1" applyAlignment="1">
      <alignment horizontal="center" vertical="center"/>
    </xf>
    <xf numFmtId="0" fontId="41" fillId="58" borderId="48" xfId="0" applyFont="1" applyFill="1" applyBorder="1" applyAlignment="1">
      <alignment horizontal="center" vertical="center" wrapText="1"/>
    </xf>
    <xf numFmtId="0" fontId="41" fillId="58" borderId="0" xfId="0" applyFont="1" applyFill="1" applyBorder="1" applyAlignment="1">
      <alignment horizontal="left" vertical="center" wrapText="1"/>
    </xf>
    <xf numFmtId="0" fontId="41" fillId="58" borderId="0" xfId="0" applyFont="1" applyFill="1" applyBorder="1" applyAlignment="1">
      <alignment horizontal="center" vertical="center" wrapText="1"/>
    </xf>
    <xf numFmtId="0" fontId="85" fillId="58" borderId="0" xfId="0" applyFont="1" applyFill="1" applyBorder="1" applyAlignment="1">
      <alignment horizontal="left" vertical="center" wrapText="1"/>
    </xf>
    <xf numFmtId="0" fontId="86" fillId="0" borderId="20" xfId="3393" applyFont="1" applyFill="1" applyBorder="1" applyAlignment="1">
      <alignment horizontal="left" vertical="center"/>
    </xf>
    <xf numFmtId="0" fontId="86" fillId="59" borderId="20" xfId="63303" applyFont="1" applyFill="1" applyBorder="1" applyAlignment="1">
      <alignment horizontal="left" vertical="center"/>
    </xf>
    <xf numFmtId="0" fontId="41" fillId="58" borderId="41" xfId="63345" applyFont="1" applyFill="1" applyBorder="1" applyAlignment="1">
      <alignment horizontal="center" vertical="center" wrapText="1"/>
    </xf>
    <xf numFmtId="41" fontId="41" fillId="58" borderId="41" xfId="63344" applyNumberFormat="1" applyFont="1" applyFill="1" applyBorder="1" applyAlignment="1">
      <alignment horizontal="center" vertical="center"/>
    </xf>
    <xf numFmtId="0" fontId="41" fillId="58" borderId="41" xfId="62158" applyFont="1" applyFill="1" applyBorder="1" applyAlignment="1">
      <alignment horizontal="left" vertical="center" wrapText="1"/>
    </xf>
    <xf numFmtId="41" fontId="73" fillId="58" borderId="41" xfId="1" applyNumberFormat="1" applyFont="1" applyFill="1" applyBorder="1" applyAlignment="1">
      <alignment vertical="center" wrapText="1"/>
    </xf>
    <xf numFmtId="0" fontId="41" fillId="58" borderId="41" xfId="62158" applyFont="1" applyFill="1" applyBorder="1" applyAlignment="1">
      <alignment horizontal="center" vertical="center" wrapText="1"/>
    </xf>
    <xf numFmtId="0" fontId="41" fillId="0" borderId="46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41" xfId="62158" applyFont="1" applyFill="1" applyBorder="1" applyAlignment="1">
      <alignment horizontal="left" vertical="center" wrapText="1"/>
    </xf>
    <xf numFmtId="0" fontId="41" fillId="58" borderId="41" xfId="62158" applyFont="1" applyFill="1" applyBorder="1" applyAlignment="1">
      <alignment horizontal="center" vertical="center" wrapText="1"/>
    </xf>
    <xf numFmtId="0" fontId="41" fillId="58" borderId="46" xfId="62158" applyFont="1" applyFill="1" applyBorder="1" applyAlignment="1">
      <alignment horizontal="left" vertical="center" wrapText="1"/>
    </xf>
    <xf numFmtId="0" fontId="41" fillId="58" borderId="40" xfId="62158" applyFont="1" applyFill="1" applyBorder="1" applyAlignment="1">
      <alignment horizontal="left" vertical="center" wrapText="1"/>
    </xf>
    <xf numFmtId="0" fontId="41" fillId="0" borderId="46" xfId="0" applyFont="1" applyFill="1" applyBorder="1" applyAlignment="1">
      <alignment horizontal="center" vertical="center" wrapText="1"/>
    </xf>
    <xf numFmtId="0" fontId="41" fillId="0" borderId="40" xfId="0" applyFont="1" applyFill="1" applyBorder="1" applyAlignment="1">
      <alignment horizontal="center" vertical="center" wrapText="1"/>
    </xf>
    <xf numFmtId="0" fontId="41" fillId="0" borderId="46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0" borderId="40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58" borderId="46" xfId="63344" applyFont="1" applyFill="1" applyBorder="1" applyAlignment="1">
      <alignment horizontal="center" vertical="center"/>
    </xf>
    <xf numFmtId="0" fontId="41" fillId="58" borderId="40" xfId="63344" applyFont="1" applyFill="1" applyBorder="1" applyAlignment="1">
      <alignment horizontal="center" vertical="center"/>
    </xf>
    <xf numFmtId="0" fontId="73" fillId="0" borderId="51" xfId="0" applyFont="1" applyFill="1" applyBorder="1" applyAlignment="1">
      <alignment horizontal="center" vertical="center" wrapText="1"/>
    </xf>
    <xf numFmtId="0" fontId="73" fillId="0" borderId="52" xfId="0" applyFont="1" applyFill="1" applyBorder="1" applyAlignment="1">
      <alignment horizontal="center" vertical="center" wrapText="1"/>
    </xf>
    <xf numFmtId="0" fontId="73" fillId="0" borderId="41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41" fillId="0" borderId="46" xfId="0" applyFont="1" applyBorder="1" applyAlignment="1">
      <alignment horizontal="center" vertical="center" wrapText="1"/>
    </xf>
    <xf numFmtId="0" fontId="41" fillId="0" borderId="40" xfId="0" applyFont="1" applyBorder="1" applyAlignment="1">
      <alignment horizontal="center" vertical="center" wrapText="1"/>
    </xf>
    <xf numFmtId="0" fontId="83" fillId="57" borderId="30" xfId="61935" applyFont="1" applyFill="1" applyBorder="1" applyAlignment="1">
      <alignment horizontal="center" vertical="center" wrapText="1"/>
    </xf>
    <xf numFmtId="0" fontId="83" fillId="57" borderId="29" xfId="61935" applyFont="1" applyFill="1" applyBorder="1" applyAlignment="1">
      <alignment horizontal="center" vertical="center" wrapText="1"/>
    </xf>
    <xf numFmtId="41" fontId="83" fillId="57" borderId="31" xfId="1" applyFont="1" applyFill="1" applyBorder="1" applyAlignment="1">
      <alignment horizontal="center" vertical="center" wrapText="1"/>
    </xf>
    <xf numFmtId="41" fontId="83" fillId="57" borderId="24" xfId="1" applyFont="1" applyFill="1" applyBorder="1" applyAlignment="1">
      <alignment horizontal="center" vertical="center" wrapText="1"/>
    </xf>
    <xf numFmtId="0" fontId="84" fillId="2" borderId="28" xfId="0" applyFont="1" applyFill="1" applyBorder="1" applyAlignment="1">
      <alignment horizontal="center" vertical="center" wrapText="1"/>
    </xf>
    <xf numFmtId="0" fontId="84" fillId="2" borderId="21" xfId="0" applyFont="1" applyFill="1" applyBorder="1" applyAlignment="1">
      <alignment horizontal="center" vertical="center" wrapText="1"/>
    </xf>
    <xf numFmtId="0" fontId="41" fillId="0" borderId="46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40" xfId="0" applyNumberFormat="1" applyFont="1" applyFill="1" applyBorder="1" applyAlignment="1" applyProtection="1">
      <alignment horizontal="left" vertical="center" wrapText="1"/>
      <protection locked="0"/>
    </xf>
    <xf numFmtId="0" fontId="2" fillId="0" borderId="38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41" fontId="41" fillId="0" borderId="46" xfId="0" applyNumberFormat="1" applyFont="1" applyFill="1" applyBorder="1" applyAlignment="1" applyProtection="1">
      <alignment horizontal="center" vertical="center" wrapText="1"/>
      <protection locked="0"/>
    </xf>
    <xf numFmtId="41" fontId="41" fillId="0" borderId="40" xfId="0" applyNumberFormat="1" applyFont="1" applyFill="1" applyBorder="1" applyAlignment="1" applyProtection="1">
      <alignment horizontal="center" vertical="center" wrapText="1"/>
      <protection locked="0"/>
    </xf>
    <xf numFmtId="0" fontId="83" fillId="57" borderId="38" xfId="61935" applyFont="1" applyFill="1" applyBorder="1" applyAlignment="1">
      <alignment horizontal="center" vertical="center" wrapText="1"/>
    </xf>
    <xf numFmtId="0" fontId="83" fillId="57" borderId="21" xfId="61935" applyFont="1" applyFill="1" applyBorder="1" applyAlignment="1">
      <alignment horizontal="center" vertical="center" wrapText="1"/>
    </xf>
    <xf numFmtId="0" fontId="73" fillId="58" borderId="41" xfId="0" applyFont="1" applyFill="1" applyBorder="1" applyAlignment="1">
      <alignment horizontal="center" vertical="center" wrapText="1"/>
    </xf>
    <xf numFmtId="49" fontId="76" fillId="58" borderId="41" xfId="62158" applyNumberFormat="1" applyFont="1" applyFill="1" applyBorder="1" applyAlignment="1">
      <alignment horizontal="center" vertical="center" wrapText="1"/>
    </xf>
    <xf numFmtId="0" fontId="84" fillId="2" borderId="34" xfId="0" applyFont="1" applyFill="1" applyBorder="1" applyAlignment="1">
      <alignment horizontal="center" vertical="center" wrapText="1"/>
    </xf>
    <xf numFmtId="0" fontId="83" fillId="57" borderId="1" xfId="8137" applyFont="1" applyFill="1" applyBorder="1" applyAlignment="1">
      <alignment horizontal="center" vertical="center" wrapText="1"/>
    </xf>
    <xf numFmtId="0" fontId="83" fillId="57" borderId="1" xfId="8137" applyFont="1" applyFill="1" applyBorder="1" applyAlignment="1">
      <alignment horizontal="center" vertical="center"/>
    </xf>
    <xf numFmtId="49" fontId="73" fillId="60" borderId="46" xfId="0" applyNumberFormat="1" applyFont="1" applyFill="1" applyBorder="1" applyAlignment="1">
      <alignment horizontal="left" vertical="center" wrapText="1"/>
    </xf>
    <xf numFmtId="49" fontId="73" fillId="60" borderId="40" xfId="0" applyNumberFormat="1" applyFont="1" applyFill="1" applyBorder="1" applyAlignment="1">
      <alignment horizontal="left" vertical="center" wrapText="1"/>
    </xf>
    <xf numFmtId="49" fontId="73" fillId="60" borderId="46" xfId="0" applyNumberFormat="1" applyFont="1" applyFill="1" applyBorder="1" applyAlignment="1">
      <alignment horizontal="center" vertical="center" wrapText="1"/>
    </xf>
    <xf numFmtId="49" fontId="73" fillId="60" borderId="40" xfId="0" applyNumberFormat="1" applyFont="1" applyFill="1" applyBorder="1" applyAlignment="1">
      <alignment horizontal="center" vertical="center" wrapText="1"/>
    </xf>
    <xf numFmtId="0" fontId="41" fillId="0" borderId="46" xfId="0" applyNumberFormat="1" applyFont="1" applyFill="1" applyBorder="1" applyAlignment="1">
      <alignment horizontal="center" vertical="center" wrapText="1"/>
    </xf>
    <xf numFmtId="0" fontId="41" fillId="0" borderId="40" xfId="0" applyNumberFormat="1" applyFont="1" applyFill="1" applyBorder="1" applyAlignment="1">
      <alignment horizontal="center" vertical="center" wrapText="1"/>
    </xf>
    <xf numFmtId="0" fontId="83" fillId="57" borderId="38" xfId="8137" applyFont="1" applyFill="1" applyBorder="1" applyAlignment="1">
      <alignment horizontal="center" vertical="center" wrapText="1"/>
    </xf>
    <xf numFmtId="0" fontId="83" fillId="57" borderId="21" xfId="8137" applyFont="1" applyFill="1" applyBorder="1" applyAlignment="1">
      <alignment horizontal="center" vertical="center" wrapText="1"/>
    </xf>
    <xf numFmtId="0" fontId="69" fillId="57" borderId="31" xfId="8137" applyFont="1" applyFill="1" applyBorder="1" applyAlignment="1">
      <alignment horizontal="center" vertical="center" wrapText="1"/>
    </xf>
    <xf numFmtId="0" fontId="69" fillId="57" borderId="24" xfId="8137" applyFont="1" applyFill="1" applyBorder="1" applyAlignment="1">
      <alignment horizontal="center" vertical="center" wrapText="1"/>
    </xf>
    <xf numFmtId="0" fontId="69" fillId="57" borderId="32" xfId="8137" applyFont="1" applyFill="1" applyBorder="1" applyAlignment="1">
      <alignment horizontal="center" vertical="center" wrapText="1"/>
    </xf>
    <xf numFmtId="0" fontId="69" fillId="57" borderId="37" xfId="8137" applyFont="1" applyFill="1" applyBorder="1" applyAlignment="1">
      <alignment horizontal="center" vertical="center" wrapText="1"/>
    </xf>
    <xf numFmtId="0" fontId="69" fillId="57" borderId="48" xfId="8137" applyFont="1" applyFill="1" applyBorder="1" applyAlignment="1">
      <alignment horizontal="center" vertical="center" wrapText="1"/>
    </xf>
    <xf numFmtId="0" fontId="69" fillId="57" borderId="38" xfId="8137" applyFont="1" applyFill="1" applyBorder="1" applyAlignment="1">
      <alignment horizontal="center" vertical="center" wrapText="1"/>
    </xf>
    <xf numFmtId="0" fontId="69" fillId="57" borderId="21" xfId="8137" applyFont="1" applyFill="1" applyBorder="1" applyAlignment="1">
      <alignment horizontal="center" vertical="center" wrapText="1"/>
    </xf>
    <xf numFmtId="0" fontId="69" fillId="57" borderId="48" xfId="8137" applyFont="1" applyFill="1" applyBorder="1" applyAlignment="1">
      <alignment horizontal="center" vertical="center"/>
    </xf>
    <xf numFmtId="0" fontId="69" fillId="57" borderId="31" xfId="8137" applyFont="1" applyFill="1" applyBorder="1" applyAlignment="1">
      <alignment horizontal="center" vertical="center"/>
    </xf>
    <xf numFmtId="0" fontId="69" fillId="57" borderId="24" xfId="8137" applyFont="1" applyFill="1" applyBorder="1" applyAlignment="1">
      <alignment horizontal="center" vertical="center"/>
    </xf>
    <xf numFmtId="0" fontId="69" fillId="57" borderId="32" xfId="8137" applyFont="1" applyFill="1" applyBorder="1" applyAlignment="1">
      <alignment horizontal="center" vertical="center"/>
    </xf>
    <xf numFmtId="0" fontId="69" fillId="57" borderId="37" xfId="8137" applyFont="1" applyFill="1" applyBorder="1" applyAlignment="1">
      <alignment horizontal="center" vertical="center"/>
    </xf>
    <xf numFmtId="14" fontId="41" fillId="58" borderId="41" xfId="1371" applyNumberFormat="1" applyFont="1" applyFill="1" applyBorder="1" applyAlignment="1" applyProtection="1">
      <alignment horizontal="center" vertical="center" wrapText="1"/>
      <protection locked="0"/>
    </xf>
    <xf numFmtId="41" fontId="2" fillId="58" borderId="0" xfId="1" applyFont="1" applyFill="1" applyBorder="1">
      <alignment vertical="center"/>
    </xf>
    <xf numFmtId="41" fontId="2" fillId="58" borderId="48" xfId="1" applyNumberFormat="1" applyFont="1" applyFill="1" applyBorder="1">
      <alignment vertical="center"/>
    </xf>
    <xf numFmtId="0" fontId="81" fillId="58" borderId="0" xfId="0" applyNumberFormat="1" applyFont="1" applyFill="1" applyBorder="1" applyAlignment="1">
      <alignment horizontal="left" vertical="center"/>
    </xf>
  </cellXfs>
  <cellStyles count="63347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36" xfId="63304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36" xfId="63305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36" xfId="63306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37" xfId="63307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37" xfId="63308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37" xfId="63309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37" xfId="63310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36" xfId="63311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37" xfId="63312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37" xfId="63313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37" xfId="63314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37" xfId="63315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37" xfId="63316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37" xfId="63317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37" xfId="63318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37" xfId="63319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37" xfId="63320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37" xfId="63321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37" xfId="63322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37" xfId="63323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37" xfId="63324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37" xfId="63325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37" xfId="63326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37" xfId="63327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37" xfId="63328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 95" xfId="63329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37" xfId="63330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6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37" xfId="63331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37" xfId="63332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37" xfId="63333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7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8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9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40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1"/>
    <cellStyle name="쉼표 [0] 2 5" xfId="1385"/>
    <cellStyle name="쉼표 [0] 2 5 2" xfId="6530"/>
    <cellStyle name="쉼표 [0] 2 5 2 2" xfId="61464"/>
    <cellStyle name="쉼표 [0] 2 5 3" xfId="61465"/>
    <cellStyle name="쉼표 [0] 2 50" xfId="61942"/>
    <cellStyle name="쉼표 [0] 2 51" xfId="61943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4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5"/>
    <cellStyle name="스타일 1 2 11" xfId="61946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7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8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9"/>
    <cellStyle name="스타일 1 31" xfId="61950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1"/>
    <cellStyle name="스타일 3" xfId="61952"/>
    <cellStyle name="스타일 4" xfId="61953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36" xfId="63334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 95" xfId="63335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 95" xfId="63336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37" xfId="63337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37" xfId="63338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4"/>
    <cellStyle name="제목 3 14" xfId="2477"/>
    <cellStyle name="제목 3 14 2" xfId="7214"/>
    <cellStyle name="제목 3 14 2 2" xfId="61955"/>
    <cellStyle name="제목 3 14 3" xfId="61956"/>
    <cellStyle name="제목 3 15" xfId="3718"/>
    <cellStyle name="제목 3 15 2" xfId="7215"/>
    <cellStyle name="제목 3 15 2 2" xfId="61957"/>
    <cellStyle name="제목 3 15 3" xfId="61958"/>
    <cellStyle name="제목 3 16" xfId="3719"/>
    <cellStyle name="제목 3 16 2" xfId="7216"/>
    <cellStyle name="제목 3 16 2 2" xfId="61959"/>
    <cellStyle name="제목 3 16 3" xfId="61960"/>
    <cellStyle name="제목 3 17" xfId="3720"/>
    <cellStyle name="제목 3 17 2" xfId="7217"/>
    <cellStyle name="제목 3 17 2 2" xfId="61961"/>
    <cellStyle name="제목 3 17 3" xfId="61962"/>
    <cellStyle name="제목 3 18" xfId="3721"/>
    <cellStyle name="제목 3 18 2" xfId="7218"/>
    <cellStyle name="제목 3 18 2 2" xfId="61963"/>
    <cellStyle name="제목 3 18 3" xfId="61964"/>
    <cellStyle name="제목 3 19" xfId="3722"/>
    <cellStyle name="제목 3 19 2" xfId="7219"/>
    <cellStyle name="제목 3 19 2 2" xfId="61965"/>
    <cellStyle name="제목 3 19 3" xfId="61966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7"/>
    <cellStyle name="제목 3 2 19 2 2" xfId="61968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9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70"/>
    <cellStyle name="제목 3 2 3 4" xfId="61971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2"/>
    <cellStyle name="제목 3 2 36" xfId="61973"/>
    <cellStyle name="제목 3 2 37" xfId="63339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4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5"/>
    <cellStyle name="제목 3 31" xfId="61976"/>
    <cellStyle name="제목 3 4" xfId="193"/>
    <cellStyle name="제목 3 4 2" xfId="61977"/>
    <cellStyle name="제목 3 5" xfId="194"/>
    <cellStyle name="제목 3 5 2" xfId="61978"/>
    <cellStyle name="제목 3 6" xfId="195"/>
    <cellStyle name="제목 3 6 2" xfId="61979"/>
    <cellStyle name="제목 3 7" xfId="1619"/>
    <cellStyle name="제목 3 7 2" xfId="61980"/>
    <cellStyle name="제목 3 8" xfId="1620"/>
    <cellStyle name="제목 3 8 2" xfId="61981"/>
    <cellStyle name="제목 3 9" xfId="1621"/>
    <cellStyle name="제목 3 9 2" xfId="61982"/>
    <cellStyle name="제목 30" xfId="7272"/>
    <cellStyle name="제목 31" xfId="7273"/>
    <cellStyle name="제목 32" xfId="7274"/>
    <cellStyle name="제목 33" xfId="61983"/>
    <cellStyle name="제목 34" xfId="61984"/>
    <cellStyle name="제목 4 10" xfId="1622"/>
    <cellStyle name="제목 4 10 10" xfId="61985"/>
    <cellStyle name="제목 4 10 2" xfId="7275"/>
    <cellStyle name="제목 4 10 2 2" xfId="61986"/>
    <cellStyle name="제목 4 10 2 2 2" xfId="61987"/>
    <cellStyle name="제목 4 10 2 3" xfId="61988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9"/>
    <cellStyle name="제목 4 11 2" xfId="7280"/>
    <cellStyle name="제목 4 11 2 2" xfId="61990"/>
    <cellStyle name="제목 4 11 2 2 2" xfId="61991"/>
    <cellStyle name="제목 4 11 2 3" xfId="61992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3"/>
    <cellStyle name="제목 4 13 6" xfId="61994"/>
    <cellStyle name="제목 4 14" xfId="2481"/>
    <cellStyle name="제목 4 14 2" xfId="7290"/>
    <cellStyle name="제목 4 14 2 2" xfId="61995"/>
    <cellStyle name="제목 4 14 3" xfId="61996"/>
    <cellStyle name="제목 4 15" xfId="3723"/>
    <cellStyle name="제목 4 15 2" xfId="7291"/>
    <cellStyle name="제목 4 15 2 2" xfId="61997"/>
    <cellStyle name="제목 4 15 3" xfId="61998"/>
    <cellStyle name="제목 4 16" xfId="3724"/>
    <cellStyle name="제목 4 16 2" xfId="7292"/>
    <cellStyle name="제목 4 16 2 2" xfId="61999"/>
    <cellStyle name="제목 4 16 3" xfId="62000"/>
    <cellStyle name="제목 4 17" xfId="3725"/>
    <cellStyle name="제목 4 17 2" xfId="7293"/>
    <cellStyle name="제목 4 17 2 2" xfId="62001"/>
    <cellStyle name="제목 4 17 3" xfId="62002"/>
    <cellStyle name="제목 4 18" xfId="3726"/>
    <cellStyle name="제목 4 18 2" xfId="7294"/>
    <cellStyle name="제목 4 18 2 2" xfId="62003"/>
    <cellStyle name="제목 4 18 3" xfId="62004"/>
    <cellStyle name="제목 4 19" xfId="3727"/>
    <cellStyle name="제목 4 19 2" xfId="7295"/>
    <cellStyle name="제목 4 19 2 2" xfId="62005"/>
    <cellStyle name="제목 4 19 3" xfId="62006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7"/>
    <cellStyle name="제목 4 2 19 2 2" xfId="62008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9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10"/>
    <cellStyle name="제목 4 2 3 4" xfId="62011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2"/>
    <cellStyle name="제목 4 2 36" xfId="62013"/>
    <cellStyle name="제목 4 2 37" xfId="63340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4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5"/>
    <cellStyle name="제목 4 31" xfId="62016"/>
    <cellStyle name="제목 4 4" xfId="198"/>
    <cellStyle name="제목 4 4 2" xfId="62017"/>
    <cellStyle name="제목 4 5" xfId="199"/>
    <cellStyle name="제목 4 5 2" xfId="62018"/>
    <cellStyle name="제목 4 6" xfId="200"/>
    <cellStyle name="제목 4 6 2" xfId="62019"/>
    <cellStyle name="제목 4 7" xfId="1652"/>
    <cellStyle name="제목 4 8" xfId="1653"/>
    <cellStyle name="제목 4 8 2" xfId="62020"/>
    <cellStyle name="제목 4 9" xfId="1654"/>
    <cellStyle name="제목 4 9 2" xfId="62021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2"/>
    <cellStyle name="제목 5 19 2 2" xfId="62023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4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5"/>
    <cellStyle name="제목 5 3 4" xfId="62026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7"/>
    <cellStyle name="제목 5 36" xfId="62028"/>
    <cellStyle name="제목 5 37" xfId="63341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9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30"/>
    <cellStyle name="제목 8" xfId="204"/>
    <cellStyle name="제목 9" xfId="205"/>
    <cellStyle name="좋음 10" xfId="1684"/>
    <cellStyle name="좋음 10 10" xfId="62031"/>
    <cellStyle name="좋음 10 2" xfId="7390"/>
    <cellStyle name="좋음 10 2 2" xfId="62032"/>
    <cellStyle name="좋음 10 2 2 2" xfId="62033"/>
    <cellStyle name="좋음 10 2 3" xfId="62034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5"/>
    <cellStyle name="좋음 11 2" xfId="7395"/>
    <cellStyle name="좋음 11 2 2" xfId="62036"/>
    <cellStyle name="좋음 11 2 2 2" xfId="62037"/>
    <cellStyle name="좋음 11 2 3" xfId="62038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9"/>
    <cellStyle name="좋음 13 6" xfId="62040"/>
    <cellStyle name="좋음 14" xfId="2485"/>
    <cellStyle name="좋음 14 2" xfId="7405"/>
    <cellStyle name="좋음 14 2 2" xfId="62041"/>
    <cellStyle name="좋음 14 3" xfId="62042"/>
    <cellStyle name="좋음 15" xfId="3728"/>
    <cellStyle name="좋음 15 2" xfId="7406"/>
    <cellStyle name="좋음 15 2 2" xfId="62043"/>
    <cellStyle name="좋음 15 3" xfId="62044"/>
    <cellStyle name="좋음 16" xfId="3729"/>
    <cellStyle name="좋음 16 2" xfId="7407"/>
    <cellStyle name="좋음 16 2 2" xfId="62045"/>
    <cellStyle name="좋음 16 3" xfId="62046"/>
    <cellStyle name="좋음 17" xfId="3730"/>
    <cellStyle name="좋음 17 2" xfId="7408"/>
    <cellStyle name="좋음 17 2 2" xfId="62047"/>
    <cellStyle name="좋음 17 3" xfId="62048"/>
    <cellStyle name="좋음 18" xfId="3731"/>
    <cellStyle name="좋음 18 2" xfId="7409"/>
    <cellStyle name="좋음 18 2 2" xfId="62049"/>
    <cellStyle name="좋음 18 3" xfId="62050"/>
    <cellStyle name="좋음 19" xfId="3732"/>
    <cellStyle name="좋음 19 2" xfId="7410"/>
    <cellStyle name="좋음 19 2 2" xfId="62051"/>
    <cellStyle name="좋음 19 3" xfId="62052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3"/>
    <cellStyle name="좋음 2 19 2 2" xfId="62054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5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6"/>
    <cellStyle name="좋음 2 3 4" xfId="62057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8"/>
    <cellStyle name="좋음 2 36" xfId="63342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9"/>
    <cellStyle name="좋음 31" xfId="62060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1"/>
    <cellStyle name="출력 10 2" xfId="7463"/>
    <cellStyle name="출력 10 2 2" xfId="62062"/>
    <cellStyle name="출력 10 2 2 2" xfId="62063"/>
    <cellStyle name="출력 10 2 3" xfId="62064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5"/>
    <cellStyle name="출력 11 2" xfId="7468"/>
    <cellStyle name="출력 11 2 2" xfId="62066"/>
    <cellStyle name="출력 11 2 2 2" xfId="62067"/>
    <cellStyle name="출력 11 2 3" xfId="62068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9"/>
    <cellStyle name="출력 13 6" xfId="62070"/>
    <cellStyle name="출력 14" xfId="2489"/>
    <cellStyle name="출력 14 2" xfId="7478"/>
    <cellStyle name="출력 14 2 2" xfId="62071"/>
    <cellStyle name="출력 14 3" xfId="62072"/>
    <cellStyle name="출력 15" xfId="3733"/>
    <cellStyle name="출력 15 2" xfId="7479"/>
    <cellStyle name="출력 15 2 2" xfId="62073"/>
    <cellStyle name="출력 15 3" xfId="62074"/>
    <cellStyle name="출력 16" xfId="3734"/>
    <cellStyle name="출력 16 2" xfId="7480"/>
    <cellStyle name="출력 16 2 2" xfId="62075"/>
    <cellStyle name="출력 16 3" xfId="62076"/>
    <cellStyle name="출력 17" xfId="3735"/>
    <cellStyle name="출력 17 2" xfId="7481"/>
    <cellStyle name="출력 17 2 2" xfId="62077"/>
    <cellStyle name="출력 17 3" xfId="62078"/>
    <cellStyle name="출력 18" xfId="3736"/>
    <cellStyle name="출력 18 2" xfId="7482"/>
    <cellStyle name="출력 18 2 2" xfId="62079"/>
    <cellStyle name="출력 18 3" xfId="62080"/>
    <cellStyle name="출력 19" xfId="3737"/>
    <cellStyle name="출력 19 2" xfId="7483"/>
    <cellStyle name="출력 19 2 2" xfId="62081"/>
    <cellStyle name="출력 19 3" xfId="62082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3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4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5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6"/>
    <cellStyle name="출력 2 3 4" xfId="62087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8"/>
    <cellStyle name="출력 2 94" xfId="63343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9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90"/>
    <cellStyle name="출력 31" xfId="62091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2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3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4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5"/>
    <cellStyle name="출력 7 62" xfId="62096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7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8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9"/>
    <cellStyle name="통화 [0] 2 2 7" xfId="62100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1"/>
    <cellStyle name="통화 [0] 2 7" xfId="12190"/>
    <cellStyle name="통화 [0] 2 8" xfId="8998"/>
    <cellStyle name="통화 [0] 2 9" xfId="12196"/>
    <cellStyle name="통화 [0] 3" xfId="3366"/>
    <cellStyle name="통화 [0] 3 2" xfId="62102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3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4"/>
    <cellStyle name="표준 11 2 2 4" xfId="62105"/>
    <cellStyle name="표준 11 2 3" xfId="7570"/>
    <cellStyle name="표준 11 2 3 2" xfId="7571"/>
    <cellStyle name="표준 11 2 3 2 2" xfId="62106"/>
    <cellStyle name="표준 11 2 3 2 2 2" xfId="62107"/>
    <cellStyle name="표준 11 2 3 3" xfId="7572"/>
    <cellStyle name="표준 11 2 3 4" xfId="7573"/>
    <cellStyle name="표준 11 2 3 5" xfId="7574"/>
    <cellStyle name="표준 11 2 3 6" xfId="7575"/>
    <cellStyle name="표준 11 2 3 7" xfId="62108"/>
    <cellStyle name="표준 11 2 3 8" xfId="62109"/>
    <cellStyle name="표준 11 2 4" xfId="7576"/>
    <cellStyle name="표준 11 2 4 2" xfId="7577"/>
    <cellStyle name="표준 11 2 4 2 2" xfId="62110"/>
    <cellStyle name="표준 11 2 4 2 2 2" xfId="62111"/>
    <cellStyle name="표준 11 2 4 3" xfId="7578"/>
    <cellStyle name="표준 11 2 4 4" xfId="7579"/>
    <cellStyle name="표준 11 2 4 5" xfId="7580"/>
    <cellStyle name="표준 11 2 4 6" xfId="7581"/>
    <cellStyle name="표준 11 2 4 7" xfId="62112"/>
    <cellStyle name="표준 11 2 4 8" xfId="62113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4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5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6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7"/>
    <cellStyle name="표준 12 2 2 68" xfId="62118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9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20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1"/>
    <cellStyle name="표준 12 3 3 2 2" xfId="62122"/>
    <cellStyle name="표준 12 3 3 3" xfId="62123"/>
    <cellStyle name="표준 12 3 3 4" xfId="62124"/>
    <cellStyle name="표준 12 3 4" xfId="62125"/>
    <cellStyle name="표준 12 3 4 2" xfId="62126"/>
    <cellStyle name="표준 12 3 5" xfId="62127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8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9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30"/>
    <cellStyle name="표준 12 6 2 2" xfId="62131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2"/>
    <cellStyle name="표준 12 8" xfId="7603"/>
    <cellStyle name="표준 12 9" xfId="7604"/>
    <cellStyle name="표준 12_2013년 6차 건정심 붙임자료(형명포함)-작업중" xfId="3375"/>
    <cellStyle name="표준 120" xfId="62133"/>
    <cellStyle name="표준 120 2" xfId="62134"/>
    <cellStyle name="표준 120 2 2" xfId="62135"/>
    <cellStyle name="표준 120 3" xfId="62136"/>
    <cellStyle name="표준 121" xfId="62137"/>
    <cellStyle name="표준 122" xfId="62138"/>
    <cellStyle name="표준 123" xfId="59275"/>
    <cellStyle name="표준 124" xfId="62139"/>
    <cellStyle name="표준 125" xfId="59276"/>
    <cellStyle name="표준 126" xfId="59277"/>
    <cellStyle name="표준 127" xfId="62140"/>
    <cellStyle name="표준 127 2" xfId="62141"/>
    <cellStyle name="표준 127 2 2" xfId="62142"/>
    <cellStyle name="표준 128" xfId="62143"/>
    <cellStyle name="표준 129" xfId="62144"/>
    <cellStyle name="표준 13" xfId="221"/>
    <cellStyle name="표준 13 2" xfId="3376"/>
    <cellStyle name="표준 13 2 2" xfId="3377"/>
    <cellStyle name="표준 13 2 2 2" xfId="62145"/>
    <cellStyle name="표준 13 2 3" xfId="7606"/>
    <cellStyle name="표준 13 2 4" xfId="62146"/>
    <cellStyle name="표준 13 2 5" xfId="62147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8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9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50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1"/>
    <cellStyle name="표준 13 3 4 5" xfId="18263"/>
    <cellStyle name="표준 13 3 4 5 2" xfId="62152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3"/>
    <cellStyle name="표준 13 3 51" xfId="62154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5"/>
    <cellStyle name="표준 131" xfId="59904"/>
    <cellStyle name="표준 131 2" xfId="62156"/>
    <cellStyle name="표준 132" xfId="62157"/>
    <cellStyle name="표준 133" xfId="62158"/>
    <cellStyle name="표준 134" xfId="62159"/>
    <cellStyle name="표준 14" xfId="222"/>
    <cellStyle name="표준 14 10" xfId="7620"/>
    <cellStyle name="표준 14 10 2" xfId="62160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1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2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3"/>
    <cellStyle name="표준 14 2 2 4" xfId="62164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5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6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7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8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9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70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1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2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3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4"/>
    <cellStyle name="표준 14 2 64" xfId="62175"/>
    <cellStyle name="표준 14 2 7" xfId="7665"/>
    <cellStyle name="표준 14 2 7 2" xfId="7666"/>
    <cellStyle name="표준 14 2 7 2 2" xfId="62176"/>
    <cellStyle name="표준 14 2 7 2 2 2" xfId="62177"/>
    <cellStyle name="표준 14 2 7 3" xfId="7667"/>
    <cellStyle name="표준 14 2 7 4" xfId="7668"/>
    <cellStyle name="표준 14 2 7 5" xfId="62178"/>
    <cellStyle name="표준 14 2 7 5 2" xfId="62179"/>
    <cellStyle name="표준 14 2 8" xfId="7669"/>
    <cellStyle name="표준 14 2 8 2" xfId="62180"/>
    <cellStyle name="표준 14 2 9" xfId="7670"/>
    <cellStyle name="표준 14 2 9 2" xfId="62181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2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3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4"/>
    <cellStyle name="표준 14 4 4" xfId="62185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6"/>
    <cellStyle name="표준 14 5 46" xfId="62187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8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9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90"/>
    <cellStyle name="표준 14 7 42" xfId="62191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2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3"/>
    <cellStyle name="표준 15 3" xfId="3387"/>
    <cellStyle name="표준 15 3 2" xfId="62194"/>
    <cellStyle name="표준 15 4" xfId="7678"/>
    <cellStyle name="표준 16" xfId="224"/>
    <cellStyle name="표준 16 2" xfId="3388"/>
    <cellStyle name="표준 16 2 2" xfId="62195"/>
    <cellStyle name="표준 16 3" xfId="3389"/>
    <cellStyle name="표준 16 3 2" xfId="62196"/>
    <cellStyle name="표준 16 4" xfId="3390"/>
    <cellStyle name="표준 16 4 2" xfId="7680"/>
    <cellStyle name="표준 16 4 2 2" xfId="62197"/>
    <cellStyle name="표준 16 4 2 2 2" xfId="62198"/>
    <cellStyle name="표준 16 4 2 3" xfId="62199"/>
    <cellStyle name="표준 16 4 3" xfId="62200"/>
    <cellStyle name="표준 16 4 3 2" xfId="62201"/>
    <cellStyle name="표준 16 5" xfId="7679"/>
    <cellStyle name="표준 16 5 2" xfId="7681"/>
    <cellStyle name="표준 16 6" xfId="7682"/>
    <cellStyle name="표준 16 7" xfId="62202"/>
    <cellStyle name="표준 17" xfId="225"/>
    <cellStyle name="표준 17 2" xfId="3391"/>
    <cellStyle name="표준 17 2 2" xfId="62203"/>
    <cellStyle name="표준 17 2 3" xfId="62204"/>
    <cellStyle name="표준 17 3" xfId="3392"/>
    <cellStyle name="표준 17 3 2" xfId="62205"/>
    <cellStyle name="표준 17 4" xfId="3393"/>
    <cellStyle name="표준 17 4 2" xfId="7683"/>
    <cellStyle name="표준 17 4 2 2" xfId="62206"/>
    <cellStyle name="표준 17 4 2 2 2" xfId="62207"/>
    <cellStyle name="표준 17 4 2 3" xfId="62208"/>
    <cellStyle name="표준 17 4 3" xfId="62209"/>
    <cellStyle name="표준 17 4 3 2" xfId="62210"/>
    <cellStyle name="표준 17 5" xfId="3940"/>
    <cellStyle name="표준 17 5 2" xfId="7684"/>
    <cellStyle name="표준 17 6" xfId="7685"/>
    <cellStyle name="표준 17 7" xfId="62211"/>
    <cellStyle name="표준 18" xfId="226"/>
    <cellStyle name="표준 18 2" xfId="3394"/>
    <cellStyle name="표준 18 2 2" xfId="62212"/>
    <cellStyle name="표준 18 3" xfId="3395"/>
    <cellStyle name="표준 18 3 2" xfId="62213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4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5"/>
    <cellStyle name="표준 19 2 16" xfId="62216"/>
    <cellStyle name="표준 19 2 2" xfId="3397"/>
    <cellStyle name="표준 19 2 2 2" xfId="62217"/>
    <cellStyle name="표준 19 2 3" xfId="7696"/>
    <cellStyle name="표준 19 2 3 2" xfId="62218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9"/>
    <cellStyle name="표준 19 4" xfId="3399"/>
    <cellStyle name="표준 19 4 2" xfId="7703"/>
    <cellStyle name="표준 19 4 2 2" xfId="62220"/>
    <cellStyle name="표준 19 4 2 2 2" xfId="62221"/>
    <cellStyle name="표준 19 4 2 3" xfId="62222"/>
    <cellStyle name="표준 19 4 3" xfId="62223"/>
    <cellStyle name="표준 19 4 3 2" xfId="62224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5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6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7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8"/>
    <cellStyle name="표준 2 10 4 45" xfId="59910"/>
    <cellStyle name="표준 2 10 4 5" xfId="18382"/>
    <cellStyle name="표준 2 10 4 5 2" xfId="62229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30"/>
    <cellStyle name="표준 2 10 51" xfId="62231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2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3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4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5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6"/>
    <cellStyle name="표준 2 11 4 45" xfId="62237"/>
    <cellStyle name="표준 2 11 4 5" xfId="18394"/>
    <cellStyle name="표준 2 11 4 5 2" xfId="62238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9"/>
    <cellStyle name="표준 2 11 51" xfId="62240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1"/>
    <cellStyle name="표준 2 12 3" xfId="7732"/>
    <cellStyle name="표준 2 12 4" xfId="7733"/>
    <cellStyle name="표준 2 12 5" xfId="7734"/>
    <cellStyle name="표준 2 12 6" xfId="62242"/>
    <cellStyle name="표준 2 12 7" xfId="62243"/>
    <cellStyle name="표준 2 13" xfId="1753"/>
    <cellStyle name="표준 2 13 2" xfId="7735"/>
    <cellStyle name="표준 2 13 2 2" xfId="62244"/>
    <cellStyle name="표준 2 13 3" xfId="62245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6"/>
    <cellStyle name="표준 2 2 10 3" xfId="7738"/>
    <cellStyle name="표준 2 2 10 3 2" xfId="62247"/>
    <cellStyle name="표준 2 2 10 3 2 2" xfId="62248"/>
    <cellStyle name="표준 2 2 10 4" xfId="7739"/>
    <cellStyle name="표준 2 2 10 5" xfId="7740"/>
    <cellStyle name="표준 2 2 10 6" xfId="7741"/>
    <cellStyle name="표준 2 2 10 7" xfId="7742"/>
    <cellStyle name="표준 2 2 10 8" xfId="62249"/>
    <cellStyle name="표준 2 2 10 9" xfId="62250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1"/>
    <cellStyle name="표준 2 2 2 10 4" xfId="62252"/>
    <cellStyle name="표준 2 2 2 11" xfId="1771"/>
    <cellStyle name="표준 2 2 2 11 2" xfId="7748"/>
    <cellStyle name="표준 2 2 2 11 2 2" xfId="62253"/>
    <cellStyle name="표준 2 2 2 11 3" xfId="62254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5"/>
    <cellStyle name="표준 2 2 2 2 13 2 2" xfId="62256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7"/>
    <cellStyle name="표준 2 2 2 2 2 2 2 2 8" xfId="62258"/>
    <cellStyle name="표준 2 2 2 2 2 2 2 3" xfId="3746"/>
    <cellStyle name="표준 2 2 2 2 2 2 2 3 2" xfId="7755"/>
    <cellStyle name="표준 2 2 2 2 2 2 2 3 2 2" xfId="62259"/>
    <cellStyle name="표준 2 2 2 2 2 2 2 3 3" xfId="62260"/>
    <cellStyle name="표준 2 2 2 2 2 2 2 4" xfId="3747"/>
    <cellStyle name="표준 2 2 2 2 2 2 2 4 2" xfId="7756"/>
    <cellStyle name="표준 2 2 2 2 2 2 2 4 2 2" xfId="62261"/>
    <cellStyle name="표준 2 2 2 2 2 2 2 4 3" xfId="62262"/>
    <cellStyle name="표준 2 2 2 2 2 2 2 5" xfId="3748"/>
    <cellStyle name="표준 2 2 2 2 2 2 2 5 2" xfId="7757"/>
    <cellStyle name="표준 2 2 2 2 2 2 2 5 2 2" xfId="62263"/>
    <cellStyle name="표준 2 2 2 2 2 2 2 5 3" xfId="62264"/>
    <cellStyle name="표준 2 2 2 2 2 2 2 6" xfId="3749"/>
    <cellStyle name="표준 2 2 2 2 2 2 2 6 2" xfId="7758"/>
    <cellStyle name="표준 2 2 2 2 2 2 2 6 2 2" xfId="62265"/>
    <cellStyle name="표준 2 2 2 2 2 2 2 6 3" xfId="62266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7"/>
    <cellStyle name="표준 2 2 2 2 2 4 3" xfId="62268"/>
    <cellStyle name="표준 2 2 2 2 2 5" xfId="2516"/>
    <cellStyle name="표준 2 2 2 2 2 5 2" xfId="7760"/>
    <cellStyle name="표준 2 2 2 2 2 5 2 2" xfId="62269"/>
    <cellStyle name="표준 2 2 2 2 2 5 3" xfId="62270"/>
    <cellStyle name="표준 2 2 2 2 2 6" xfId="2517"/>
    <cellStyle name="표준 2 2 2 2 2 6 2" xfId="7761"/>
    <cellStyle name="표준 2 2 2 2 2 6 2 2" xfId="62271"/>
    <cellStyle name="표준 2 2 2 2 2 6 3" xfId="62272"/>
    <cellStyle name="표준 2 2 2 2 2 7" xfId="2518"/>
    <cellStyle name="표준 2 2 2 2 2 7 2" xfId="7762"/>
    <cellStyle name="표준 2 2 2 2 2 7 2 2" xfId="62273"/>
    <cellStyle name="표준 2 2 2 2 2 7 3" xfId="62274"/>
    <cellStyle name="표준 2 2 2 2 2 8" xfId="2519"/>
    <cellStyle name="표준 2 2 2 2 2 9" xfId="2520"/>
    <cellStyle name="표준 2 2 2 2 20" xfId="2521"/>
    <cellStyle name="표준 2 2 2 2 20 2" xfId="7763"/>
    <cellStyle name="표준 2 2 2 2 20 2 2" xfId="62275"/>
    <cellStyle name="표준 2 2 2 2 20 3" xfId="62276"/>
    <cellStyle name="표준 2 2 2 2 21" xfId="2522"/>
    <cellStyle name="표준 2 2 2 2 21 2" xfId="7764"/>
    <cellStyle name="표준 2 2 2 2 21 2 2" xfId="62277"/>
    <cellStyle name="표준 2 2 2 2 21 3" xfId="62278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9"/>
    <cellStyle name="표준 2 2 2 2 3 4" xfId="62280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1"/>
    <cellStyle name="표준 2 2 2 28 3" xfId="62282"/>
    <cellStyle name="표준 2 2 2 29" xfId="2535"/>
    <cellStyle name="표준 2 2 2 29 2" xfId="7768"/>
    <cellStyle name="표준 2 2 2 29 2 2" xfId="62283"/>
    <cellStyle name="표준 2 2 2 29 3" xfId="62284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5"/>
    <cellStyle name="표준 2 2 2 50" xfId="3790"/>
    <cellStyle name="표준 2 2 2 51" xfId="3937"/>
    <cellStyle name="표준 2 2 2 6" xfId="234"/>
    <cellStyle name="표준 2 2 2 6 2" xfId="62286"/>
    <cellStyle name="표준 2 2 2 7" xfId="235"/>
    <cellStyle name="표준 2 2 2 7 2" xfId="62287"/>
    <cellStyle name="표준 2 2 2 8" xfId="236"/>
    <cellStyle name="표준 2 2 2 8 2" xfId="62288"/>
    <cellStyle name="표준 2 2 2 9" xfId="237"/>
    <cellStyle name="표준 2 2 2 9 2" xfId="62289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90"/>
    <cellStyle name="표준 2 2 28 3" xfId="62291"/>
    <cellStyle name="표준 2 2 29" xfId="2565"/>
    <cellStyle name="표준 2 2 29 2" xfId="7770"/>
    <cellStyle name="표준 2 2 29 2 2" xfId="62292"/>
    <cellStyle name="표준 2 2 29 3" xfId="62293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4"/>
    <cellStyle name="표준 2 2 30 2 2" xfId="62295"/>
    <cellStyle name="표준 2 2 30 3" xfId="62296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7"/>
    <cellStyle name="표준 2 2 5" xfId="240"/>
    <cellStyle name="표준 2 2 5 2" xfId="62298"/>
    <cellStyle name="표준 2 2 6" xfId="241"/>
    <cellStyle name="표준 2 2 6 2" xfId="62299"/>
    <cellStyle name="표준 2 2 7" xfId="242"/>
    <cellStyle name="표준 2 2 7 2" xfId="62300"/>
    <cellStyle name="표준 2 2 8" xfId="243"/>
    <cellStyle name="표준 2 2 8 2" xfId="62301"/>
    <cellStyle name="표준 2 2 9" xfId="244"/>
    <cellStyle name="표준 2 2 9 2" xfId="62302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3"/>
    <cellStyle name="표준 2 23 3" xfId="62304"/>
    <cellStyle name="표준 2 24" xfId="2622"/>
    <cellStyle name="표준 2 24 2" xfId="7773"/>
    <cellStyle name="표준 2 24 2 2" xfId="62305"/>
    <cellStyle name="표준 2 24 3" xfId="62306"/>
    <cellStyle name="표준 2 25" xfId="2623"/>
    <cellStyle name="표준 2 25 2" xfId="7774"/>
    <cellStyle name="표준 2 25 2 2" xfId="62307"/>
    <cellStyle name="표준 2 25 3" xfId="62308"/>
    <cellStyle name="표준 2 26" xfId="2624"/>
    <cellStyle name="표준 2 26 2" xfId="7775"/>
    <cellStyle name="표준 2 26 2 2" xfId="62309"/>
    <cellStyle name="표준 2 26 3" xfId="62310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1"/>
    <cellStyle name="표준 2 3 34" xfId="62312"/>
    <cellStyle name="표준 2 3 35" xfId="62313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4"/>
    <cellStyle name="표준 2 39" xfId="8321"/>
    <cellStyle name="표준 2 39 2" xfId="62315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6"/>
    <cellStyle name="표준 2 6 11" xfId="250"/>
    <cellStyle name="표준 2 6 11 2" xfId="62317"/>
    <cellStyle name="표준 2 6 12" xfId="251"/>
    <cellStyle name="표준 2 6 12 2" xfId="62318"/>
    <cellStyle name="표준 2 6 13" xfId="252"/>
    <cellStyle name="표준 2 6 13 2" xfId="62319"/>
    <cellStyle name="표준 2 6 14" xfId="253"/>
    <cellStyle name="표준 2 6 14 2" xfId="62320"/>
    <cellStyle name="표준 2 6 15" xfId="254"/>
    <cellStyle name="표준 2 6 15 2" xfId="62321"/>
    <cellStyle name="표준 2 6 16" xfId="255"/>
    <cellStyle name="표준 2 6 16 2" xfId="62322"/>
    <cellStyle name="표준 2 6 17" xfId="256"/>
    <cellStyle name="표준 2 6 17 2" xfId="62323"/>
    <cellStyle name="표준 2 6 18" xfId="257"/>
    <cellStyle name="표준 2 6 18 2" xfId="62324"/>
    <cellStyle name="표준 2 6 19" xfId="258"/>
    <cellStyle name="표준 2 6 19 2" xfId="62325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6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7"/>
    <cellStyle name="표준 2 6 2 5" xfId="263"/>
    <cellStyle name="표준 2 6 2 5 2" xfId="62328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9"/>
    <cellStyle name="표준 2 6 21" xfId="265"/>
    <cellStyle name="표준 2 6 21 2" xfId="62330"/>
    <cellStyle name="표준 2 6 22" xfId="1979"/>
    <cellStyle name="표준 2 6 22 2" xfId="62331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2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3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4"/>
    <cellStyle name="표준 2 6 50" xfId="3867"/>
    <cellStyle name="표준 2 6 51" xfId="3868"/>
    <cellStyle name="표준 2 6 52" xfId="7787"/>
    <cellStyle name="표준 2 6 6" xfId="269"/>
    <cellStyle name="표준 2 6 6 2" xfId="62335"/>
    <cellStyle name="표준 2 6 7" xfId="270"/>
    <cellStyle name="표준 2 6 7 2" xfId="62336"/>
    <cellStyle name="표준 2 6 8" xfId="271"/>
    <cellStyle name="표준 2 6 8 2" xfId="62337"/>
    <cellStyle name="표준 2 6 9" xfId="272"/>
    <cellStyle name="표준 2 6 9 2" xfId="62338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9"/>
    <cellStyle name="표준 2 7 11" xfId="275"/>
    <cellStyle name="표준 2 7 11 2" xfId="62340"/>
    <cellStyle name="표준 2 7 12" xfId="276"/>
    <cellStyle name="표준 2 7 12 2" xfId="62341"/>
    <cellStyle name="표준 2 7 13" xfId="277"/>
    <cellStyle name="표준 2 7 13 2" xfId="62342"/>
    <cellStyle name="표준 2 7 14" xfId="278"/>
    <cellStyle name="표준 2 7 14 2" xfId="62343"/>
    <cellStyle name="표준 2 7 15" xfId="279"/>
    <cellStyle name="표준 2 7 15 2" xfId="62344"/>
    <cellStyle name="표준 2 7 16" xfId="280"/>
    <cellStyle name="표준 2 7 16 2" xfId="62345"/>
    <cellStyle name="표준 2 7 17" xfId="281"/>
    <cellStyle name="표준 2 7 17 2" xfId="62346"/>
    <cellStyle name="표준 2 7 18" xfId="282"/>
    <cellStyle name="표준 2 7 18 2" xfId="62347"/>
    <cellStyle name="표준 2 7 19" xfId="283"/>
    <cellStyle name="표준 2 7 19 2" xfId="62348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9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50"/>
    <cellStyle name="표준 2 7 2 5" xfId="288"/>
    <cellStyle name="표준 2 7 2 5 2" xfId="62351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2"/>
    <cellStyle name="표준 2 7 21" xfId="290"/>
    <cellStyle name="표준 2 7 21 2" xfId="62353"/>
    <cellStyle name="표준 2 7 22" xfId="2031"/>
    <cellStyle name="표준 2 7 22 2" xfId="62354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5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6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7"/>
    <cellStyle name="표준 2 7 50" xfId="3882"/>
    <cellStyle name="표준 2 7 51" xfId="3883"/>
    <cellStyle name="표준 2 7 52" xfId="7788"/>
    <cellStyle name="표준 2 7 6" xfId="294"/>
    <cellStyle name="표준 2 7 6 2" xfId="62358"/>
    <cellStyle name="표준 2 7 7" xfId="295"/>
    <cellStyle name="표준 2 7 7 2" xfId="62359"/>
    <cellStyle name="표준 2 7 8" xfId="296"/>
    <cellStyle name="표준 2 7 8 2" xfId="62360"/>
    <cellStyle name="표준 2 7 9" xfId="297"/>
    <cellStyle name="표준 2 7 9 2" xfId="62361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2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3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4"/>
    <cellStyle name="표준 20 2" xfId="2688"/>
    <cellStyle name="표준 20 2 2" xfId="3414"/>
    <cellStyle name="표준 20 2 2 2" xfId="62365"/>
    <cellStyle name="표준 20 2 3" xfId="7793"/>
    <cellStyle name="표준 20 3" xfId="2689"/>
    <cellStyle name="표준 20 3 2" xfId="3415"/>
    <cellStyle name="표준 20 3 2 2" xfId="62366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7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8"/>
    <cellStyle name="표준 20 4 2 42" xfId="62369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70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1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2"/>
    <cellStyle name="표준 20 5 2 2 2" xfId="62373"/>
    <cellStyle name="표준 20 5 2 3" xfId="62374"/>
    <cellStyle name="표준 20 5 3" xfId="62375"/>
    <cellStyle name="표준 20 5 3 2" xfId="62376"/>
    <cellStyle name="표준 20 6" xfId="2692"/>
    <cellStyle name="표준 20 6 2" xfId="7801"/>
    <cellStyle name="표준 20 6 2 2" xfId="62377"/>
    <cellStyle name="표준 20 6 3" xfId="62378"/>
    <cellStyle name="표준 20 7" xfId="2693"/>
    <cellStyle name="표준 20 7 2" xfId="7802"/>
    <cellStyle name="표준 20 7 2 2" xfId="62379"/>
    <cellStyle name="표준 20 7 3" xfId="62380"/>
    <cellStyle name="표준 20 8" xfId="3416"/>
    <cellStyle name="표준 20 8 2" xfId="3417"/>
    <cellStyle name="표준 20 8 2 2" xfId="62381"/>
    <cellStyle name="표준 20 8 2 2 2" xfId="62382"/>
    <cellStyle name="표준 20 8 2 3" xfId="62383"/>
    <cellStyle name="표준 20 8 3" xfId="7803"/>
    <cellStyle name="표준 20 8 3 2" xfId="62384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5"/>
    <cellStyle name="표준 21 4 3" xfId="62386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7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8"/>
    <cellStyle name="표준 22 4 3" xfId="62389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90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1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2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3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4"/>
    <cellStyle name="표준 23 2 4 45" xfId="62395"/>
    <cellStyle name="표준 23 2 4 5" xfId="18632"/>
    <cellStyle name="표준 23 2 4 5 2" xfId="62396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7"/>
    <cellStyle name="표준 23 2 51" xfId="62398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9"/>
    <cellStyle name="표준 23 3 2 2 2" xfId="62400"/>
    <cellStyle name="표준 23 3 2 3" xfId="62401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2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3"/>
    <cellStyle name="표준 23 4 42" xfId="62404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5"/>
    <cellStyle name="표준 23 5 42" xfId="62406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7"/>
    <cellStyle name="표준 23 6 42" xfId="62408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9"/>
    <cellStyle name="표준 23 7 42" xfId="62410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1"/>
    <cellStyle name="표준 23 8 2 3" xfId="62412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3"/>
    <cellStyle name="표준 24 2 2 2 2" xfId="62414"/>
    <cellStyle name="표준 24 2 2 3" xfId="62415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6"/>
    <cellStyle name="표준 24 2 5" xfId="21880"/>
    <cellStyle name="표준 24 2 5 2" xfId="62417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8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9"/>
    <cellStyle name="표준 24 3 42" xfId="62420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1"/>
    <cellStyle name="표준 24 52" xfId="62422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3"/>
    <cellStyle name="표준 25 2 2 2 2" xfId="62424"/>
    <cellStyle name="표준 25 2 2 3" xfId="62425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6"/>
    <cellStyle name="표준 25 3 42" xfId="62427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8"/>
    <cellStyle name="표준 25 4 42" xfId="62429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30"/>
    <cellStyle name="표준 25 5 3" xfId="62431"/>
    <cellStyle name="표준 25 6" xfId="2716"/>
    <cellStyle name="표준 25 6 2" xfId="7841"/>
    <cellStyle name="표준 25 6 2 2" xfId="62432"/>
    <cellStyle name="표준 25 6 3" xfId="62433"/>
    <cellStyle name="표준 25 7" xfId="2717"/>
    <cellStyle name="표준 25 8" xfId="3426"/>
    <cellStyle name="표준 25 8 2" xfId="3427"/>
    <cellStyle name="표준 25 8 3" xfId="62434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5"/>
    <cellStyle name="표준 28 3" xfId="7842"/>
    <cellStyle name="표준 29" xfId="2056"/>
    <cellStyle name="표준 29 2" xfId="3430"/>
    <cellStyle name="표준 29 2 2" xfId="62436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7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8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9"/>
    <cellStyle name="표준 3 10 2 55" xfId="62440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1"/>
    <cellStyle name="표준 3 10 4" xfId="7844"/>
    <cellStyle name="표준 3 11" xfId="2058"/>
    <cellStyle name="표준 3 12" xfId="7862"/>
    <cellStyle name="표준 3 12 2" xfId="7863"/>
    <cellStyle name="표준 3 12 2 2" xfId="62442"/>
    <cellStyle name="표준 3 12 2 2 2" xfId="62443"/>
    <cellStyle name="표준 3 12 3" xfId="7864"/>
    <cellStyle name="표준 3 12 4" xfId="7865"/>
    <cellStyle name="표준 3 12 5" xfId="62444"/>
    <cellStyle name="표준 3 12 6" xfId="62445"/>
    <cellStyle name="표준 3 13" xfId="7866"/>
    <cellStyle name="표준 3 13 2" xfId="62446"/>
    <cellStyle name="표준 3 14" xfId="7867"/>
    <cellStyle name="표준 3 14 2" xfId="62447"/>
    <cellStyle name="표준 3 15" xfId="3933"/>
    <cellStyle name="표준 3 15 2" xfId="62448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9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50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1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2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3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4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5"/>
    <cellStyle name="표준 3 2 4 5 42" xfId="62456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7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8"/>
    <cellStyle name="표준 3 2 4 73" xfId="62459"/>
    <cellStyle name="표준 3 2 4 74" xfId="62460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1"/>
    <cellStyle name="표준 3 2 5 2 2 2" xfId="62462"/>
    <cellStyle name="표준 3 2 5 3" xfId="7901"/>
    <cellStyle name="표준 3 2 5 4" xfId="7902"/>
    <cellStyle name="표준 3 2 5 5" xfId="7903"/>
    <cellStyle name="표준 3 2 5 6" xfId="7904"/>
    <cellStyle name="표준 3 2 5 7" xfId="62463"/>
    <cellStyle name="표준 3 2 5 8" xfId="62464"/>
    <cellStyle name="표준 3 2 5 9" xfId="62465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6"/>
    <cellStyle name="표준 3 2 6 2 2 2" xfId="62467"/>
    <cellStyle name="표준 3 2 6 3" xfId="7907"/>
    <cellStyle name="표준 3 2 6 4" xfId="7908"/>
    <cellStyle name="표준 3 2 6 5" xfId="7909"/>
    <cellStyle name="표준 3 2 6 6" xfId="7910"/>
    <cellStyle name="표준 3 2 6 7" xfId="62468"/>
    <cellStyle name="표준 3 2 6 8" xfId="62469"/>
    <cellStyle name="표준 3 2 6 9" xfId="62470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1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2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3"/>
    <cellStyle name="표준 3 2 84" xfId="62474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5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6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7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8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9"/>
    <cellStyle name="표준 3 6 4" xfId="62480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1"/>
    <cellStyle name="표준 3 7 4" xfId="62482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3"/>
    <cellStyle name="표준 3 8 4" xfId="62484"/>
    <cellStyle name="표준 3 80" xfId="56911"/>
    <cellStyle name="표준 3 81" xfId="57507"/>
    <cellStyle name="표준 3 82" xfId="57926"/>
    <cellStyle name="표준 3 83" xfId="59303"/>
    <cellStyle name="표준 3 83 2" xfId="62485"/>
    <cellStyle name="표준 3 84" xfId="59743"/>
    <cellStyle name="표준 3 85" xfId="59840"/>
    <cellStyle name="표준 3 86" xfId="59896"/>
    <cellStyle name="표준 3 87" xfId="62486"/>
    <cellStyle name="표준 3 88" xfId="62487"/>
    <cellStyle name="표준 3 9" xfId="307"/>
    <cellStyle name="표준 3 9 2" xfId="62488"/>
    <cellStyle name="표준 30" xfId="2723"/>
    <cellStyle name="표준 30 2" xfId="3436"/>
    <cellStyle name="표준 30 2 2" xfId="62489"/>
    <cellStyle name="표준 30 3" xfId="7919"/>
    <cellStyle name="표준 31" xfId="2724"/>
    <cellStyle name="표준 31 2" xfId="3437"/>
    <cellStyle name="표준 31 2 2" xfId="62490"/>
    <cellStyle name="표준 31 3" xfId="7920"/>
    <cellStyle name="표준 32" xfId="3438"/>
    <cellStyle name="표준 32 2" xfId="62491"/>
    <cellStyle name="표준 33" xfId="3439"/>
    <cellStyle name="표준 33 2" xfId="62492"/>
    <cellStyle name="표준 34" xfId="2725"/>
    <cellStyle name="표준 34 2" xfId="3440"/>
    <cellStyle name="표준 34 2 2" xfId="62493"/>
    <cellStyle name="표준 34 3" xfId="7921"/>
    <cellStyle name="표준 35" xfId="2726"/>
    <cellStyle name="표준 35 2" xfId="3441"/>
    <cellStyle name="표준 35 2 2" xfId="62494"/>
    <cellStyle name="표준 35 3" xfId="7922"/>
    <cellStyle name="표준 35 3 2" xfId="59310"/>
    <cellStyle name="표준 36" xfId="3442"/>
    <cellStyle name="표준 36 2" xfId="62495"/>
    <cellStyle name="표준 37" xfId="2727"/>
    <cellStyle name="표준 37 2" xfId="7923"/>
    <cellStyle name="표준 37 2 2" xfId="62496"/>
    <cellStyle name="표준 37 2 3" xfId="62497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8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9"/>
    <cellStyle name="표준 37 3 42" xfId="62500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1"/>
    <cellStyle name="표준 37 9" xfId="62502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3"/>
    <cellStyle name="표준 39 2 2 2 2" xfId="62504"/>
    <cellStyle name="표준 39 2 2 3" xfId="62505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6"/>
    <cellStyle name="표준 39 2 42" xfId="62507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8"/>
    <cellStyle name="표준 39 3 42" xfId="62509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10"/>
    <cellStyle name="표준 39 4 42" xfId="62511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2"/>
    <cellStyle name="표준 39 5 3" xfId="62513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4"/>
    <cellStyle name="표준 4 10 2 2 2" xfId="62515"/>
    <cellStyle name="표준 4 10 2 3" xfId="62516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7"/>
    <cellStyle name="표준 4 10 9" xfId="7939"/>
    <cellStyle name="표준 4 10 9 2" xfId="62518"/>
    <cellStyle name="표준 4 11" xfId="2060"/>
    <cellStyle name="표준 4 11 2" xfId="2739"/>
    <cellStyle name="표준 4 11 2 2" xfId="62519"/>
    <cellStyle name="표준 4 11 2 2 2" xfId="62520"/>
    <cellStyle name="표준 4 11 2 3" xfId="62521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2"/>
    <cellStyle name="표준 4 11 9" xfId="7940"/>
    <cellStyle name="표준 4 11 9 2" xfId="62523"/>
    <cellStyle name="표준 4 12" xfId="2061"/>
    <cellStyle name="표준 4 12 2" xfId="2745"/>
    <cellStyle name="표준 4 12 2 2" xfId="62524"/>
    <cellStyle name="표준 4 12 2 2 2" xfId="62525"/>
    <cellStyle name="표준 4 12 2 3" xfId="62526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7"/>
    <cellStyle name="표준 4 12 9" xfId="7941"/>
    <cellStyle name="표준 4 12 9 2" xfId="62528"/>
    <cellStyle name="표준 4 13" xfId="2062"/>
    <cellStyle name="표준 4 13 2" xfId="2751"/>
    <cellStyle name="표준 4 13 2 2" xfId="62529"/>
    <cellStyle name="표준 4 13 2 2 2" xfId="62530"/>
    <cellStyle name="표준 4 13 2 3" xfId="62531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2"/>
    <cellStyle name="표준 4 13 9" xfId="7942"/>
    <cellStyle name="표준 4 13 9 2" xfId="62533"/>
    <cellStyle name="표준 4 14" xfId="2063"/>
    <cellStyle name="표준 4 14 2" xfId="2757"/>
    <cellStyle name="표준 4 14 2 2" xfId="62534"/>
    <cellStyle name="표준 4 14 2 2 2" xfId="62535"/>
    <cellStyle name="표준 4 14 2 3" xfId="62536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7"/>
    <cellStyle name="표준 4 14 9" xfId="7943"/>
    <cellStyle name="표준 4 14 9 2" xfId="62538"/>
    <cellStyle name="표준 4 15" xfId="2064"/>
    <cellStyle name="표준 4 15 10" xfId="2763"/>
    <cellStyle name="표준 4 15 10 2" xfId="62539"/>
    <cellStyle name="표준 4 15 11" xfId="2764"/>
    <cellStyle name="표준 4 15 11 2" xfId="62540"/>
    <cellStyle name="표준 4 15 12" xfId="2765"/>
    <cellStyle name="표준 4 15 12 2" xfId="62541"/>
    <cellStyle name="표준 4 15 13" xfId="7944"/>
    <cellStyle name="표준 4 15 13 2" xfId="62542"/>
    <cellStyle name="표준 4 15 2" xfId="2766"/>
    <cellStyle name="표준 4 15 2 2" xfId="62543"/>
    <cellStyle name="표준 4 15 3" xfId="2767"/>
    <cellStyle name="표준 4 15 3 2" xfId="62544"/>
    <cellStyle name="표준 4 15 4" xfId="2768"/>
    <cellStyle name="표준 4 15 4 2" xfId="62545"/>
    <cellStyle name="표준 4 15 5" xfId="2769"/>
    <cellStyle name="표준 4 15 5 2" xfId="62546"/>
    <cellStyle name="표준 4 15 6" xfId="2770"/>
    <cellStyle name="표준 4 15 6 2" xfId="62547"/>
    <cellStyle name="표준 4 15 7" xfId="2771"/>
    <cellStyle name="표준 4 15 7 2" xfId="62548"/>
    <cellStyle name="표준 4 15 8" xfId="2772"/>
    <cellStyle name="표준 4 15 8 2" xfId="62549"/>
    <cellStyle name="표준 4 15 9" xfId="2773"/>
    <cellStyle name="표준 4 15 9 2" xfId="62550"/>
    <cellStyle name="표준 4 16" xfId="2065"/>
    <cellStyle name="표준 4 16 10" xfId="2774"/>
    <cellStyle name="표준 4 16 10 2" xfId="62551"/>
    <cellStyle name="표준 4 16 11" xfId="2775"/>
    <cellStyle name="표준 4 16 11 2" xfId="62552"/>
    <cellStyle name="표준 4 16 12" xfId="2776"/>
    <cellStyle name="표준 4 16 12 2" xfId="62553"/>
    <cellStyle name="표준 4 16 13" xfId="7945"/>
    <cellStyle name="표준 4 16 13 2" xfId="62554"/>
    <cellStyle name="표준 4 16 2" xfId="2777"/>
    <cellStyle name="표준 4 16 2 2" xfId="62555"/>
    <cellStyle name="표준 4 16 3" xfId="2778"/>
    <cellStyle name="표준 4 16 3 2" xfId="62556"/>
    <cellStyle name="표준 4 16 4" xfId="2779"/>
    <cellStyle name="표준 4 16 4 2" xfId="62557"/>
    <cellStyle name="표준 4 16 5" xfId="2780"/>
    <cellStyle name="표준 4 16 5 2" xfId="62558"/>
    <cellStyle name="표준 4 16 6" xfId="2781"/>
    <cellStyle name="표준 4 16 6 2" xfId="62559"/>
    <cellStyle name="표준 4 16 7" xfId="2782"/>
    <cellStyle name="표준 4 16 7 2" xfId="62560"/>
    <cellStyle name="표준 4 16 8" xfId="2783"/>
    <cellStyle name="표준 4 16 8 2" xfId="62561"/>
    <cellStyle name="표준 4 16 9" xfId="2784"/>
    <cellStyle name="표준 4 16 9 2" xfId="62562"/>
    <cellStyle name="표준 4 17" xfId="2066"/>
    <cellStyle name="표준 4 17 10" xfId="2785"/>
    <cellStyle name="표준 4 17 10 2" xfId="62563"/>
    <cellStyle name="표준 4 17 11" xfId="2786"/>
    <cellStyle name="표준 4 17 11 2" xfId="62564"/>
    <cellStyle name="표준 4 17 12" xfId="2787"/>
    <cellStyle name="표준 4 17 12 2" xfId="62565"/>
    <cellStyle name="표준 4 17 13" xfId="7946"/>
    <cellStyle name="표준 4 17 13 2" xfId="62566"/>
    <cellStyle name="표준 4 17 2" xfId="2788"/>
    <cellStyle name="표준 4 17 2 2" xfId="62567"/>
    <cellStyle name="표준 4 17 3" xfId="2789"/>
    <cellStyle name="표준 4 17 3 2" xfId="62568"/>
    <cellStyle name="표준 4 17 4" xfId="2790"/>
    <cellStyle name="표준 4 17 4 2" xfId="62569"/>
    <cellStyle name="표준 4 17 5" xfId="2791"/>
    <cellStyle name="표준 4 17 5 2" xfId="62570"/>
    <cellStyle name="표준 4 17 6" xfId="2792"/>
    <cellStyle name="표준 4 17 6 2" xfId="62571"/>
    <cellStyle name="표준 4 17 7" xfId="2793"/>
    <cellStyle name="표준 4 17 7 2" xfId="62572"/>
    <cellStyle name="표준 4 17 8" xfId="2794"/>
    <cellStyle name="표준 4 17 8 2" xfId="62573"/>
    <cellStyle name="표준 4 17 9" xfId="2795"/>
    <cellStyle name="표준 4 17 9 2" xfId="62574"/>
    <cellStyle name="표준 4 18" xfId="2067"/>
    <cellStyle name="표준 4 18 10" xfId="2796"/>
    <cellStyle name="표준 4 18 10 2" xfId="62575"/>
    <cellStyle name="표준 4 18 11" xfId="2797"/>
    <cellStyle name="표준 4 18 11 2" xfId="62576"/>
    <cellStyle name="표준 4 18 12" xfId="2798"/>
    <cellStyle name="표준 4 18 12 2" xfId="62577"/>
    <cellStyle name="표준 4 18 13" xfId="7947"/>
    <cellStyle name="표준 4 18 13 2" xfId="62578"/>
    <cellStyle name="표준 4 18 2" xfId="2799"/>
    <cellStyle name="표준 4 18 2 2" xfId="62579"/>
    <cellStyle name="표준 4 18 3" xfId="2800"/>
    <cellStyle name="표준 4 18 3 2" xfId="62580"/>
    <cellStyle name="표준 4 18 4" xfId="2801"/>
    <cellStyle name="표준 4 18 4 2" xfId="62581"/>
    <cellStyle name="표준 4 18 5" xfId="2802"/>
    <cellStyle name="표준 4 18 5 2" xfId="62582"/>
    <cellStyle name="표준 4 18 6" xfId="2803"/>
    <cellStyle name="표준 4 18 6 2" xfId="62583"/>
    <cellStyle name="표준 4 18 7" xfId="2804"/>
    <cellStyle name="표준 4 18 7 2" xfId="62584"/>
    <cellStyle name="표준 4 18 8" xfId="2805"/>
    <cellStyle name="표준 4 18 8 2" xfId="62585"/>
    <cellStyle name="표준 4 18 9" xfId="2806"/>
    <cellStyle name="표준 4 18 9 2" xfId="62586"/>
    <cellStyle name="표준 4 19" xfId="2807"/>
    <cellStyle name="표준 4 19 2" xfId="7948"/>
    <cellStyle name="표준 4 19 2 2" xfId="62587"/>
    <cellStyle name="표준 4 19 3" xfId="62588"/>
    <cellStyle name="표준 4 2" xfId="309"/>
    <cellStyle name="표준 4 2 10" xfId="2068"/>
    <cellStyle name="표준 4 2 10 2" xfId="7949"/>
    <cellStyle name="표준 4 2 10 2 2" xfId="62589"/>
    <cellStyle name="표준 4 2 10 3" xfId="62590"/>
    <cellStyle name="표준 4 2 11" xfId="2069"/>
    <cellStyle name="표준 4 2 11 2" xfId="2808"/>
    <cellStyle name="표준 4 2 11 2 2" xfId="62591"/>
    <cellStyle name="표준 4 2 11 2 2 2" xfId="62592"/>
    <cellStyle name="표준 4 2 11 2 3" xfId="62593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4"/>
    <cellStyle name="표준 4 2 11 9" xfId="7950"/>
    <cellStyle name="표준 4 2 11 9 2" xfId="62595"/>
    <cellStyle name="표준 4 2 12" xfId="2070"/>
    <cellStyle name="표준 4 2 12 2" xfId="7951"/>
    <cellStyle name="표준 4 2 12 2 2" xfId="62596"/>
    <cellStyle name="표준 4 2 12 3" xfId="62597"/>
    <cellStyle name="표준 4 2 13" xfId="2071"/>
    <cellStyle name="표준 4 2 13 2" xfId="2814"/>
    <cellStyle name="표준 4 2 13 2 2" xfId="62598"/>
    <cellStyle name="표준 4 2 13 2 2 2" xfId="62599"/>
    <cellStyle name="표준 4 2 13 2 3" xfId="62600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1"/>
    <cellStyle name="표준 4 2 13 9" xfId="7952"/>
    <cellStyle name="표준 4 2 13 9 2" xfId="62602"/>
    <cellStyle name="표준 4 2 14" xfId="2072"/>
    <cellStyle name="표준 4 2 14 2" xfId="2820"/>
    <cellStyle name="표준 4 2 14 2 2" xfId="62603"/>
    <cellStyle name="표준 4 2 14 2 2 2" xfId="62604"/>
    <cellStyle name="표준 4 2 14 2 3" xfId="62605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6"/>
    <cellStyle name="표준 4 2 14 9" xfId="7953"/>
    <cellStyle name="표준 4 2 14 9 2" xfId="62607"/>
    <cellStyle name="표준 4 2 15" xfId="2073"/>
    <cellStyle name="표준 4 2 15 2" xfId="2826"/>
    <cellStyle name="표준 4 2 15 2 2" xfId="62608"/>
    <cellStyle name="표준 4 2 15 2 2 2" xfId="62609"/>
    <cellStyle name="표준 4 2 15 2 3" xfId="62610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1"/>
    <cellStyle name="표준 4 2 15 9" xfId="7954"/>
    <cellStyle name="표준 4 2 15 9 2" xfId="62612"/>
    <cellStyle name="표준 4 2 16" xfId="2074"/>
    <cellStyle name="표준 4 2 16 2" xfId="2832"/>
    <cellStyle name="표준 4 2 16 2 2" xfId="62613"/>
    <cellStyle name="표준 4 2 16 2 2 2" xfId="62614"/>
    <cellStyle name="표준 4 2 16 2 3" xfId="62615"/>
    <cellStyle name="표준 4 2 16 3" xfId="2833"/>
    <cellStyle name="표준 4 2 16 3 2" xfId="62616"/>
    <cellStyle name="표준 4 2 16 3 2 2" xfId="62617"/>
    <cellStyle name="표준 4 2 16 3 3" xfId="62618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9"/>
    <cellStyle name="표준 4 2 16 9" xfId="12143"/>
    <cellStyle name="표준 4 2 16 9 2" xfId="62620"/>
    <cellStyle name="표준 4 2 17" xfId="2075"/>
    <cellStyle name="표준 4 2 17 10" xfId="2838"/>
    <cellStyle name="표준 4 2 17 10 2" xfId="62621"/>
    <cellStyle name="표준 4 2 17 11" xfId="2839"/>
    <cellStyle name="표준 4 2 17 11 2" xfId="62622"/>
    <cellStyle name="표준 4 2 17 12" xfId="2840"/>
    <cellStyle name="표준 4 2 17 12 2" xfId="62623"/>
    <cellStyle name="표준 4 2 17 13" xfId="8614"/>
    <cellStyle name="표준 4 2 17 13 2" xfId="62624"/>
    <cellStyle name="표준 4 2 17 2" xfId="2841"/>
    <cellStyle name="표준 4 2 17 2 2" xfId="62625"/>
    <cellStyle name="표준 4 2 17 3" xfId="2842"/>
    <cellStyle name="표준 4 2 17 3 2" xfId="62626"/>
    <cellStyle name="표준 4 2 17 4" xfId="2843"/>
    <cellStyle name="표준 4 2 17 4 2" xfId="62627"/>
    <cellStyle name="표준 4 2 17 5" xfId="2844"/>
    <cellStyle name="표준 4 2 17 5 2" xfId="62628"/>
    <cellStyle name="표준 4 2 17 6" xfId="2845"/>
    <cellStyle name="표준 4 2 17 6 2" xfId="62629"/>
    <cellStyle name="표준 4 2 17 7" xfId="2846"/>
    <cellStyle name="표준 4 2 17 7 2" xfId="62630"/>
    <cellStyle name="표준 4 2 17 8" xfId="2847"/>
    <cellStyle name="표준 4 2 17 8 2" xfId="62631"/>
    <cellStyle name="표준 4 2 17 9" xfId="2848"/>
    <cellStyle name="표준 4 2 17 9 2" xfId="62632"/>
    <cellStyle name="표준 4 2 18" xfId="2076"/>
    <cellStyle name="표준 4 2 18 10" xfId="2849"/>
    <cellStyle name="표준 4 2 18 10 2" xfId="62633"/>
    <cellStyle name="표준 4 2 18 11" xfId="2850"/>
    <cellStyle name="표준 4 2 18 11 2" xfId="62634"/>
    <cellStyle name="표준 4 2 18 12" xfId="2851"/>
    <cellStyle name="표준 4 2 18 12 2" xfId="62635"/>
    <cellStyle name="표준 4 2 18 13" xfId="12359"/>
    <cellStyle name="표준 4 2 18 13 2" xfId="62636"/>
    <cellStyle name="표준 4 2 18 2" xfId="2852"/>
    <cellStyle name="표준 4 2 18 2 2" xfId="62637"/>
    <cellStyle name="표준 4 2 18 3" xfId="2853"/>
    <cellStyle name="표준 4 2 18 3 2" xfId="62638"/>
    <cellStyle name="표준 4 2 18 4" xfId="2854"/>
    <cellStyle name="표준 4 2 18 4 2" xfId="62639"/>
    <cellStyle name="표준 4 2 18 5" xfId="2855"/>
    <cellStyle name="표준 4 2 18 5 2" xfId="62640"/>
    <cellStyle name="표준 4 2 18 6" xfId="2856"/>
    <cellStyle name="표준 4 2 18 6 2" xfId="62641"/>
    <cellStyle name="표준 4 2 18 7" xfId="2857"/>
    <cellStyle name="표준 4 2 18 7 2" xfId="62642"/>
    <cellStyle name="표준 4 2 18 8" xfId="2858"/>
    <cellStyle name="표준 4 2 18 8 2" xfId="62643"/>
    <cellStyle name="표준 4 2 18 9" xfId="2859"/>
    <cellStyle name="표준 4 2 18 9 2" xfId="62644"/>
    <cellStyle name="표준 4 2 19" xfId="2077"/>
    <cellStyle name="표준 4 2 19 10" xfId="2860"/>
    <cellStyle name="표준 4 2 19 10 2" xfId="62645"/>
    <cellStyle name="표준 4 2 19 11" xfId="2861"/>
    <cellStyle name="표준 4 2 19 11 2" xfId="62646"/>
    <cellStyle name="표준 4 2 19 12" xfId="2862"/>
    <cellStyle name="표준 4 2 19 12 2" xfId="62647"/>
    <cellStyle name="표준 4 2 19 13" xfId="8608"/>
    <cellStyle name="표준 4 2 19 13 2" xfId="62648"/>
    <cellStyle name="표준 4 2 19 2" xfId="2863"/>
    <cellStyle name="표준 4 2 19 2 2" xfId="62649"/>
    <cellStyle name="표준 4 2 19 3" xfId="2864"/>
    <cellStyle name="표준 4 2 19 3 2" xfId="62650"/>
    <cellStyle name="표준 4 2 19 4" xfId="2865"/>
    <cellStyle name="표준 4 2 19 4 2" xfId="62651"/>
    <cellStyle name="표준 4 2 19 5" xfId="2866"/>
    <cellStyle name="표준 4 2 19 5 2" xfId="62652"/>
    <cellStyle name="표준 4 2 19 6" xfId="2867"/>
    <cellStyle name="표준 4 2 19 6 2" xfId="62653"/>
    <cellStyle name="표준 4 2 19 7" xfId="2868"/>
    <cellStyle name="표준 4 2 19 7 2" xfId="62654"/>
    <cellStyle name="표준 4 2 19 8" xfId="2869"/>
    <cellStyle name="표준 4 2 19 8 2" xfId="62655"/>
    <cellStyle name="표준 4 2 19 9" xfId="2870"/>
    <cellStyle name="표준 4 2 19 9 2" xfId="62656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7"/>
    <cellStyle name="표준 4 2 2 10 9" xfId="62658"/>
    <cellStyle name="표준 4 2 2 11" xfId="8602"/>
    <cellStyle name="표준 4 2 2 11 2" xfId="62659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60"/>
    <cellStyle name="표준 4 2 2 2 4 2 2 2" xfId="62661"/>
    <cellStyle name="표준 4 2 2 2 4 2 3" xfId="62662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3"/>
    <cellStyle name="표준 4 2 2 2 5" xfId="2880"/>
    <cellStyle name="표준 4 2 2 2 5 2" xfId="18775"/>
    <cellStyle name="표준 4 2 2 2 5 2 2" xfId="62664"/>
    <cellStyle name="표준 4 2 2 2 5 3" xfId="62665"/>
    <cellStyle name="표준 4 2 2 2 6" xfId="2881"/>
    <cellStyle name="표준 4 2 2 2 6 2" xfId="19847"/>
    <cellStyle name="표준 4 2 2 2 6 2 2" xfId="62666"/>
    <cellStyle name="표준 4 2 2 2 6 3" xfId="62667"/>
    <cellStyle name="표준 4 2 2 2 7" xfId="2882"/>
    <cellStyle name="표준 4 2 2 2 7 2" xfId="20934"/>
    <cellStyle name="표준 4 2 2 2 7 2 2" xfId="62668"/>
    <cellStyle name="표준 4 2 2 2 7 3" xfId="62669"/>
    <cellStyle name="표준 4 2 2 2 8" xfId="3454"/>
    <cellStyle name="표준 4 2 2 2 8 2" xfId="62670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1"/>
    <cellStyle name="표준 4 2 2 3 2 2 2 2" xfId="62672"/>
    <cellStyle name="표준 4 2 2 3 2 2 3" xfId="62673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4"/>
    <cellStyle name="표준 4 2 2 3 3 3" xfId="62675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6"/>
    <cellStyle name="표준 4 2 2 3 4 3" xfId="62677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8"/>
    <cellStyle name="표준 4 2 2 3 5" xfId="2886"/>
    <cellStyle name="표준 4 2 2 3 5 2" xfId="20938"/>
    <cellStyle name="표준 4 2 2 3 5 2 2" xfId="62679"/>
    <cellStyle name="표준 4 2 2 3 5 3" xfId="62680"/>
    <cellStyle name="표준 4 2 2 3 6" xfId="2887"/>
    <cellStyle name="표준 4 2 2 3 6 2" xfId="22024"/>
    <cellStyle name="표준 4 2 2 3 6 2 2" xfId="62681"/>
    <cellStyle name="표준 4 2 2 3 6 3" xfId="62682"/>
    <cellStyle name="표준 4 2 2 3 7" xfId="2888"/>
    <cellStyle name="표준 4 2 2 3 7 2" xfId="23105"/>
    <cellStyle name="표준 4 2 2 3 7 2 2" xfId="62683"/>
    <cellStyle name="표준 4 2 2 3 7 3" xfId="62684"/>
    <cellStyle name="표준 4 2 2 3 8" xfId="3455"/>
    <cellStyle name="표준 4 2 2 3 8 2" xfId="62685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6"/>
    <cellStyle name="표준 4 2 2 4 2 2 2" xfId="62687"/>
    <cellStyle name="표준 4 2 2 4 2 2 2 2" xfId="62688"/>
    <cellStyle name="표준 4 2 2 4 2 2 3" xfId="62689"/>
    <cellStyle name="표준 4 2 2 4 2 3" xfId="62690"/>
    <cellStyle name="표준 4 2 2 4 2 3 2" xfId="62691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2"/>
    <cellStyle name="표준 4 2 2 4 45" xfId="62693"/>
    <cellStyle name="표준 4 2 2 4 5" xfId="2892"/>
    <cellStyle name="표준 4 2 2 4 5 2" xfId="18779"/>
    <cellStyle name="표준 4 2 2 4 5 2 2" xfId="62694"/>
    <cellStyle name="표준 4 2 2 4 5 3" xfId="62695"/>
    <cellStyle name="표준 4 2 2 4 6" xfId="2893"/>
    <cellStyle name="표준 4 2 2 4 6 2" xfId="19853"/>
    <cellStyle name="표준 4 2 2 4 6 2 2" xfId="62696"/>
    <cellStyle name="표준 4 2 2 4 6 3" xfId="62697"/>
    <cellStyle name="표준 4 2 2 4 7" xfId="2894"/>
    <cellStyle name="표준 4 2 2 4 7 2" xfId="20940"/>
    <cellStyle name="표준 4 2 2 4 7 2 2" xfId="62698"/>
    <cellStyle name="표준 4 2 2 4 7 3" xfId="62699"/>
    <cellStyle name="표준 4 2 2 4 8" xfId="3456"/>
    <cellStyle name="표준 4 2 2 4 8 2" xfId="62700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1"/>
    <cellStyle name="표준 4 2 2 5 2 3" xfId="62702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3"/>
    <cellStyle name="표준 4 2 2 5 3 3" xfId="62704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5"/>
    <cellStyle name="표준 4 2 2 5 4 3" xfId="62706"/>
    <cellStyle name="표준 4 2 2 5 40" xfId="58890"/>
    <cellStyle name="표준 4 2 2 5 5" xfId="2898"/>
    <cellStyle name="표준 4 2 2 5 5 2" xfId="22029"/>
    <cellStyle name="표준 4 2 2 5 5 2 2" xfId="62707"/>
    <cellStyle name="표준 4 2 2 5 5 3" xfId="62708"/>
    <cellStyle name="표준 4 2 2 5 6" xfId="2899"/>
    <cellStyle name="표준 4 2 2 5 6 2" xfId="23111"/>
    <cellStyle name="표준 4 2 2 5 6 2 2" xfId="62709"/>
    <cellStyle name="표준 4 2 2 5 6 3" xfId="62710"/>
    <cellStyle name="표준 4 2 2 5 7" xfId="2900"/>
    <cellStyle name="표준 4 2 2 5 7 2" xfId="24120"/>
    <cellStyle name="표준 4 2 2 5 7 2 2" xfId="62711"/>
    <cellStyle name="표준 4 2 2 5 7 3" xfId="62712"/>
    <cellStyle name="표준 4 2 2 5 8" xfId="3457"/>
    <cellStyle name="표준 4 2 2 5 8 2" xfId="62713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4"/>
    <cellStyle name="표준 4 2 2 6 2 3" xfId="62715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6"/>
    <cellStyle name="표준 4 2 2 6 3 3" xfId="62717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8"/>
    <cellStyle name="표준 4 2 2 6 4 3" xfId="62719"/>
    <cellStyle name="표준 4 2 2 6 40" xfId="58891"/>
    <cellStyle name="표준 4 2 2 6 5" xfId="2904"/>
    <cellStyle name="표준 4 2 2 6 5 2" xfId="22030"/>
    <cellStyle name="표준 4 2 2 6 5 2 2" xfId="62720"/>
    <cellStyle name="표준 4 2 2 6 5 3" xfId="62721"/>
    <cellStyle name="표준 4 2 2 6 6" xfId="2905"/>
    <cellStyle name="표준 4 2 2 6 6 2" xfId="23112"/>
    <cellStyle name="표준 4 2 2 6 6 2 2" xfId="62722"/>
    <cellStyle name="표준 4 2 2 6 6 3" xfId="62723"/>
    <cellStyle name="표준 4 2 2 6 7" xfId="2906"/>
    <cellStyle name="표준 4 2 2 6 7 2" xfId="24121"/>
    <cellStyle name="표준 4 2 2 6 7 2 2" xfId="62724"/>
    <cellStyle name="표준 4 2 2 6 7 3" xfId="62725"/>
    <cellStyle name="표준 4 2 2 6 8" xfId="3458"/>
    <cellStyle name="표준 4 2 2 6 8 2" xfId="62726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7"/>
    <cellStyle name="표준 4 2 2 7 2 3" xfId="62728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9"/>
    <cellStyle name="표준 4 2 2 7 3 3" xfId="62730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1"/>
    <cellStyle name="표준 4 2 2 7 4 3" xfId="62732"/>
    <cellStyle name="표준 4 2 2 7 40" xfId="58892"/>
    <cellStyle name="표준 4 2 2 7 5" xfId="2910"/>
    <cellStyle name="표준 4 2 2 7 5 2" xfId="22031"/>
    <cellStyle name="표준 4 2 2 7 5 2 2" xfId="62733"/>
    <cellStyle name="표준 4 2 2 7 5 3" xfId="62734"/>
    <cellStyle name="표준 4 2 2 7 6" xfId="2911"/>
    <cellStyle name="표준 4 2 2 7 6 2" xfId="23113"/>
    <cellStyle name="표준 4 2 2 7 6 2 2" xfId="62735"/>
    <cellStyle name="표준 4 2 2 7 6 3" xfId="62736"/>
    <cellStyle name="표준 4 2 2 7 7" xfId="2912"/>
    <cellStyle name="표준 4 2 2 7 7 2" xfId="24122"/>
    <cellStyle name="표준 4 2 2 7 7 2 2" xfId="62737"/>
    <cellStyle name="표준 4 2 2 7 7 3" xfId="62738"/>
    <cellStyle name="표준 4 2 2 7 8" xfId="3459"/>
    <cellStyle name="표준 4 2 2 7 8 2" xfId="62739"/>
    <cellStyle name="표준 4 2 2 7 9" xfId="26135"/>
    <cellStyle name="표준 4 2 2 70" xfId="59763"/>
    <cellStyle name="표준 4 2 2 71" xfId="59850"/>
    <cellStyle name="표준 4 2 2 72" xfId="62740"/>
    <cellStyle name="표준 4 2 2 73" xfId="62741"/>
    <cellStyle name="표준 4 2 2 8" xfId="2086"/>
    <cellStyle name="표준 4 2 2 8 2" xfId="2913"/>
    <cellStyle name="표준 4 2 2 8 2 2" xfId="62742"/>
    <cellStyle name="표준 4 2 2 8 2 2 2" xfId="62743"/>
    <cellStyle name="표준 4 2 2 8 2 3" xfId="62744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5"/>
    <cellStyle name="표준 4 2 2 8 9" xfId="62746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7"/>
    <cellStyle name="표준 4 2 2 9 9" xfId="62748"/>
    <cellStyle name="표준 4 2 20" xfId="2088"/>
    <cellStyle name="표준 4 2 20 10" xfId="2925"/>
    <cellStyle name="표준 4 2 20 10 2" xfId="62749"/>
    <cellStyle name="표준 4 2 20 11" xfId="2926"/>
    <cellStyle name="표준 4 2 20 11 2" xfId="62750"/>
    <cellStyle name="표준 4 2 20 12" xfId="2927"/>
    <cellStyle name="표준 4 2 20 12 2" xfId="62751"/>
    <cellStyle name="표준 4 2 20 13" xfId="12616"/>
    <cellStyle name="표준 4 2 20 13 2" xfId="62752"/>
    <cellStyle name="표준 4 2 20 2" xfId="2928"/>
    <cellStyle name="표준 4 2 20 2 2" xfId="62753"/>
    <cellStyle name="표준 4 2 20 3" xfId="2929"/>
    <cellStyle name="표준 4 2 20 3 2" xfId="62754"/>
    <cellStyle name="표준 4 2 20 4" xfId="2930"/>
    <cellStyle name="표준 4 2 20 4 2" xfId="62755"/>
    <cellStyle name="표준 4 2 20 5" xfId="2931"/>
    <cellStyle name="표준 4 2 20 5 2" xfId="62756"/>
    <cellStyle name="표준 4 2 20 6" xfId="2932"/>
    <cellStyle name="표준 4 2 20 6 2" xfId="62757"/>
    <cellStyle name="표준 4 2 20 7" xfId="2933"/>
    <cellStyle name="표준 4 2 20 7 2" xfId="62758"/>
    <cellStyle name="표준 4 2 20 8" xfId="2934"/>
    <cellStyle name="표준 4 2 20 8 2" xfId="62759"/>
    <cellStyle name="표준 4 2 20 9" xfId="2935"/>
    <cellStyle name="표준 4 2 20 9 2" xfId="62760"/>
    <cellStyle name="표준 4 2 21" xfId="2936"/>
    <cellStyle name="표준 4 2 21 2" xfId="8606"/>
    <cellStyle name="표준 4 2 21 2 2" xfId="62761"/>
    <cellStyle name="표준 4 2 21 3" xfId="62762"/>
    <cellStyle name="표준 4 2 22" xfId="2937"/>
    <cellStyle name="표준 4 2 22 2" xfId="12618"/>
    <cellStyle name="표준 4 2 22 2 2" xfId="62763"/>
    <cellStyle name="표준 4 2 22 3" xfId="62764"/>
    <cellStyle name="표준 4 2 23" xfId="2938"/>
    <cellStyle name="표준 4 2 23 2" xfId="8603"/>
    <cellStyle name="표준 4 2 23 2 2" xfId="62765"/>
    <cellStyle name="표준 4 2 23 3" xfId="62766"/>
    <cellStyle name="표준 4 2 24" xfId="2939"/>
    <cellStyle name="표준 4 2 24 2" xfId="12621"/>
    <cellStyle name="표준 4 2 24 2 2" xfId="62767"/>
    <cellStyle name="표준 4 2 24 3" xfId="62768"/>
    <cellStyle name="표준 4 2 25" xfId="2940"/>
    <cellStyle name="표준 4 2 25 2" xfId="8383"/>
    <cellStyle name="표준 4 2 25 2 2" xfId="62769"/>
    <cellStyle name="표준 4 2 25 3" xfId="62770"/>
    <cellStyle name="표준 4 2 26" xfId="2941"/>
    <cellStyle name="표준 4 2 26 2" xfId="12872"/>
    <cellStyle name="표준 4 2 26 2 2" xfId="62771"/>
    <cellStyle name="표준 4 2 26 3" xfId="62772"/>
    <cellStyle name="표준 4 2 27" xfId="2942"/>
    <cellStyle name="표준 4 2 27 2" xfId="13161"/>
    <cellStyle name="표준 4 2 27 2 2" xfId="62773"/>
    <cellStyle name="표준 4 2 27 3" xfId="62774"/>
    <cellStyle name="표준 4 2 28" xfId="2943"/>
    <cellStyle name="표준 4 2 28 2" xfId="13391"/>
    <cellStyle name="표준 4 2 28 2 2" xfId="62775"/>
    <cellStyle name="표준 4 2 28 3" xfId="62776"/>
    <cellStyle name="표준 4 2 29" xfId="2944"/>
    <cellStyle name="표준 4 2 29 2" xfId="13597"/>
    <cellStyle name="표준 4 2 29 2 2" xfId="62777"/>
    <cellStyle name="표준 4 2 29 3" xfId="62778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9"/>
    <cellStyle name="표준 4 2 3 2 2 3" xfId="62780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1"/>
    <cellStyle name="표준 4 2 3 2 9" xfId="7960"/>
    <cellStyle name="표준 4 2 3 3" xfId="2091"/>
    <cellStyle name="표준 4 2 3 3 2" xfId="2951"/>
    <cellStyle name="표준 4 2 3 3 2 2" xfId="62782"/>
    <cellStyle name="표준 4 2 3 3 2 3" xfId="62783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4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5"/>
    <cellStyle name="표준 4 2 3 4 9" xfId="62786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7"/>
    <cellStyle name="표준 4 2 3 5 9" xfId="62788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9"/>
    <cellStyle name="표준 4 2 3 6 9" xfId="62790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1"/>
    <cellStyle name="표준 4 2 3 7 9" xfId="62792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3"/>
    <cellStyle name="표준 4 2 3 8 9" xfId="62794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5"/>
    <cellStyle name="표준 4 2 3 9 9" xfId="62796"/>
    <cellStyle name="표준 4 2 30" xfId="2993"/>
    <cellStyle name="표준 4 2 30 2" xfId="13685"/>
    <cellStyle name="표준 4 2 30 2 2" xfId="62797"/>
    <cellStyle name="표준 4 2 30 3" xfId="62798"/>
    <cellStyle name="표준 4 2 31" xfId="3471"/>
    <cellStyle name="표준 4 2 31 2" xfId="13773"/>
    <cellStyle name="표준 4 2 31 2 2" xfId="62799"/>
    <cellStyle name="표준 4 2 31 3" xfId="62800"/>
    <cellStyle name="표준 4 2 32" xfId="3884"/>
    <cellStyle name="표준 4 2 32 2" xfId="13859"/>
    <cellStyle name="표준 4 2 32 2 2" xfId="62801"/>
    <cellStyle name="표준 4 2 32 3" xfId="62802"/>
    <cellStyle name="표준 4 2 33" xfId="3885"/>
    <cellStyle name="표준 4 2 33 2" xfId="13945"/>
    <cellStyle name="표준 4 2 33 2 2" xfId="62803"/>
    <cellStyle name="표준 4 2 33 3" xfId="62804"/>
    <cellStyle name="표준 4 2 34" xfId="3886"/>
    <cellStyle name="표준 4 2 34 2" xfId="14010"/>
    <cellStyle name="표준 4 2 34 2 2" xfId="62805"/>
    <cellStyle name="표준 4 2 34 3" xfId="62806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7"/>
    <cellStyle name="표준 4 2 4 2 2 2 2" xfId="62808"/>
    <cellStyle name="표준 4 2 4 2 2 3" xfId="62809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10"/>
    <cellStyle name="표준 4 2 4 2 9" xfId="7961"/>
    <cellStyle name="표준 4 2 4 2 9 2" xfId="62811"/>
    <cellStyle name="표준 4 2 4 3" xfId="2100"/>
    <cellStyle name="표준 4 2 4 3 2" xfId="3000"/>
    <cellStyle name="표준 4 2 4 3 2 2" xfId="62812"/>
    <cellStyle name="표준 4 2 4 3 2 2 2" xfId="62813"/>
    <cellStyle name="표준 4 2 4 3 2 3" xfId="62814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5"/>
    <cellStyle name="표준 4 2 4 3 9" xfId="7962"/>
    <cellStyle name="표준 4 2 4 3 9 2" xfId="62816"/>
    <cellStyle name="표준 4 2 4 4" xfId="2101"/>
    <cellStyle name="표준 4 2 4 4 2" xfId="3006"/>
    <cellStyle name="표준 4 2 4 4 2 2" xfId="62817"/>
    <cellStyle name="표준 4 2 4 4 2 2 2" xfId="62818"/>
    <cellStyle name="표준 4 2 4 4 2 3" xfId="62819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20"/>
    <cellStyle name="표준 4 2 4 4 9" xfId="7963"/>
    <cellStyle name="표준 4 2 4 4 9 2" xfId="62821"/>
    <cellStyle name="표준 4 2 4 5" xfId="2102"/>
    <cellStyle name="표준 4 2 4 5 2" xfId="3012"/>
    <cellStyle name="표준 4 2 4 5 2 2" xfId="62822"/>
    <cellStyle name="표준 4 2 4 5 2 2 2" xfId="62823"/>
    <cellStyle name="표준 4 2 4 5 2 3" xfId="62824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5"/>
    <cellStyle name="표준 4 2 4 5 9" xfId="7964"/>
    <cellStyle name="표준 4 2 4 5 9 2" xfId="62826"/>
    <cellStyle name="표준 4 2 4 6" xfId="2103"/>
    <cellStyle name="표준 4 2 4 6 2" xfId="3018"/>
    <cellStyle name="표준 4 2 4 6 2 2" xfId="62827"/>
    <cellStyle name="표준 4 2 4 6 2 2 2" xfId="62828"/>
    <cellStyle name="표준 4 2 4 6 2 3" xfId="62829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30"/>
    <cellStyle name="표준 4 2 4 6 9" xfId="7965"/>
    <cellStyle name="표준 4 2 4 6 9 2" xfId="62831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2"/>
    <cellStyle name="표준 4 2 4 7 9" xfId="62833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4"/>
    <cellStyle name="표준 4 2 4 8 9" xfId="62835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6"/>
    <cellStyle name="표준 4 2 5 2 2 2" xfId="62837"/>
    <cellStyle name="표준 4 2 5 2 3" xfId="62838"/>
    <cellStyle name="표준 4 2 5 3" xfId="3037"/>
    <cellStyle name="표준 4 2 5 3 2" xfId="62839"/>
    <cellStyle name="표준 4 2 5 3 2 2" xfId="62840"/>
    <cellStyle name="표준 4 2 5 3 3" xfId="62841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2"/>
    <cellStyle name="표준 4 2 5 9" xfId="7966"/>
    <cellStyle name="표준 4 2 5 9 2" xfId="62843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4"/>
    <cellStyle name="표준 4 2 6 2 2 2 2" xfId="62845"/>
    <cellStyle name="표준 4 2 6 2 2 3" xfId="62846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7"/>
    <cellStyle name="표준 4 2 6 2 9" xfId="62848"/>
    <cellStyle name="표준 4 2 6 2 9 2" xfId="62849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50"/>
    <cellStyle name="표준 4 2 6 3 9" xfId="62851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2"/>
    <cellStyle name="표준 4 2 6 4 9" xfId="62853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4"/>
    <cellStyle name="표준 4 2 6 5 9" xfId="62855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6"/>
    <cellStyle name="표준 4 2 6 6 9" xfId="62857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8"/>
    <cellStyle name="표준 4 2 6 7 9" xfId="62859"/>
    <cellStyle name="표준 4 2 6 8" xfId="7967"/>
    <cellStyle name="표준 4 2 6 8 2" xfId="62860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1"/>
    <cellStyle name="표준 4 2 7 3" xfId="62862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3"/>
    <cellStyle name="표준 4 2 8 3" xfId="62864"/>
    <cellStyle name="표준 4 2 80" xfId="62865"/>
    <cellStyle name="표준 4 2 9" xfId="2116"/>
    <cellStyle name="표준 4 2 9 2" xfId="7970"/>
    <cellStyle name="표준 4 2 9 2 2" xfId="62866"/>
    <cellStyle name="표준 4 2 9 3" xfId="62867"/>
    <cellStyle name="표준 4 20" xfId="3078"/>
    <cellStyle name="표준 4 20 2" xfId="7971"/>
    <cellStyle name="표준 4 20 2 2" xfId="62868"/>
    <cellStyle name="표준 4 20 3" xfId="62869"/>
    <cellStyle name="표준 4 21" xfId="3079"/>
    <cellStyle name="표준 4 21 2" xfId="7972"/>
    <cellStyle name="표준 4 21 2 2" xfId="62870"/>
    <cellStyle name="표준 4 21 3" xfId="62871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2"/>
    <cellStyle name="표준 4 22 42" xfId="62873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4"/>
    <cellStyle name="표준 4 23 42" xfId="62875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6"/>
    <cellStyle name="표준 4 25" xfId="3083"/>
    <cellStyle name="표준 4 25 2" xfId="8624"/>
    <cellStyle name="표준 4 25 2 2" xfId="62877"/>
    <cellStyle name="표준 4 25 3" xfId="62878"/>
    <cellStyle name="표준 4 26" xfId="3084"/>
    <cellStyle name="표준 4 26 2" xfId="12349"/>
    <cellStyle name="표준 4 26 2 2" xfId="62879"/>
    <cellStyle name="표준 4 26 3" xfId="62880"/>
    <cellStyle name="표준 4 27" xfId="3085"/>
    <cellStyle name="표준 4 27 2" xfId="8618"/>
    <cellStyle name="표준 4 27 2 2" xfId="62881"/>
    <cellStyle name="표준 4 27 3" xfId="62882"/>
    <cellStyle name="표준 4 28" xfId="3086"/>
    <cellStyle name="표준 4 28 2" xfId="12606"/>
    <cellStyle name="표준 4 28 2 2" xfId="62883"/>
    <cellStyle name="표준 4 28 3" xfId="62884"/>
    <cellStyle name="표준 4 29" xfId="3087"/>
    <cellStyle name="표준 4 29 2" xfId="8616"/>
    <cellStyle name="표준 4 29 2 2" xfId="62885"/>
    <cellStyle name="표준 4 29 3" xfId="62886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7"/>
    <cellStyle name="표준 4 3 2 2 42" xfId="62888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9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90"/>
    <cellStyle name="표준 4 3 3 2 42" xfId="62891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2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3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4"/>
    <cellStyle name="표준 4 3 4 5" xfId="18805"/>
    <cellStyle name="표준 4 3 4 5 2" xfId="62895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6"/>
    <cellStyle name="표준 4 3 5 42" xfId="62897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8"/>
    <cellStyle name="표준 4 3 51" xfId="62899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900"/>
    <cellStyle name="표준 4 3 6 42" xfId="62901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2"/>
    <cellStyle name="표준 4 3 7 42" xfId="62903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4"/>
    <cellStyle name="표준 4 3 9" xfId="19877"/>
    <cellStyle name="표준 4 3 9 2" xfId="62905"/>
    <cellStyle name="표준 4 30" xfId="3094"/>
    <cellStyle name="표준 4 30 2" xfId="12608"/>
    <cellStyle name="표준 4 30 2 2" xfId="62906"/>
    <cellStyle name="표준 4 30 3" xfId="62907"/>
    <cellStyle name="표준 4 31" xfId="3095"/>
    <cellStyle name="표준 4 32" xfId="3096"/>
    <cellStyle name="표준 4 32 2" xfId="12610"/>
    <cellStyle name="표준 4 32 2 2" xfId="62908"/>
    <cellStyle name="표준 4 32 3" xfId="62909"/>
    <cellStyle name="표준 4 33" xfId="3887"/>
    <cellStyle name="표준 4 33 2" xfId="3888"/>
    <cellStyle name="표준 4 33 2 2" xfId="62910"/>
    <cellStyle name="표준 4 33 2 2 2" xfId="62911"/>
    <cellStyle name="표준 4 33 2 3" xfId="62912"/>
    <cellStyle name="표준 4 33 3" xfId="8392"/>
    <cellStyle name="표준 4 33 3 2" xfId="62913"/>
    <cellStyle name="표준 4 34" xfId="3889"/>
    <cellStyle name="표준 4 34 2" xfId="3890"/>
    <cellStyle name="표준 4 34 2 2" xfId="62914"/>
    <cellStyle name="표준 4 34 2 2 2" xfId="62915"/>
    <cellStyle name="표준 4 34 2 3" xfId="62916"/>
    <cellStyle name="표준 4 34 3" xfId="12863"/>
    <cellStyle name="표준 4 34 3 2" xfId="62917"/>
    <cellStyle name="표준 4 35" xfId="3891"/>
    <cellStyle name="표준 4 35 2" xfId="3892"/>
    <cellStyle name="표준 4 35 2 2" xfId="62918"/>
    <cellStyle name="표준 4 35 2 2 2" xfId="62919"/>
    <cellStyle name="표준 4 35 2 3" xfId="62920"/>
    <cellStyle name="표준 4 35 3" xfId="13152"/>
    <cellStyle name="표준 4 35 3 2" xfId="62921"/>
    <cellStyle name="표준 4 36" xfId="3893"/>
    <cellStyle name="표준 4 36 2" xfId="13382"/>
    <cellStyle name="표준 4 36 2 2" xfId="62922"/>
    <cellStyle name="표준 4 36 3" xfId="62923"/>
    <cellStyle name="표준 4 37" xfId="3894"/>
    <cellStyle name="표준 4 37 2" xfId="13588"/>
    <cellStyle name="표준 4 37 2 2" xfId="62924"/>
    <cellStyle name="표준 4 37 3" xfId="62925"/>
    <cellStyle name="표준 4 38" xfId="13676"/>
    <cellStyle name="표준 4 38 2" xfId="62926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7"/>
    <cellStyle name="표준 4 4 2 2 42" xfId="62928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9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30"/>
    <cellStyle name="표준 4 4 3 2 42" xfId="62931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2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3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4"/>
    <cellStyle name="표준 4 4 4 5" xfId="18813"/>
    <cellStyle name="표준 4 4 4 5 2" xfId="62935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6"/>
    <cellStyle name="표준 4 4 5 42" xfId="62937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8"/>
    <cellStyle name="표준 4 4 51" xfId="62939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40"/>
    <cellStyle name="표준 4 4 6 42" xfId="62941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2"/>
    <cellStyle name="표준 4 4 7 42" xfId="62943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4"/>
    <cellStyle name="표준 4 4 9" xfId="19889"/>
    <cellStyle name="표준 4 4 9 2" xfId="62945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6"/>
    <cellStyle name="표준 4 5 2" xfId="2120"/>
    <cellStyle name="표준 4 5 2 2" xfId="62947"/>
    <cellStyle name="표준 4 5 2 2 2" xfId="62948"/>
    <cellStyle name="표준 4 5 2 2 2 2" xfId="62949"/>
    <cellStyle name="표준 4 5 2 2 3" xfId="62950"/>
    <cellStyle name="표준 4 5 2 3" xfId="62951"/>
    <cellStyle name="표준 4 5 2 3 2" xfId="62952"/>
    <cellStyle name="표준 4 5 3" xfId="2121"/>
    <cellStyle name="표준 4 5 3 2" xfId="62953"/>
    <cellStyle name="표준 4 5 3 2 2" xfId="62954"/>
    <cellStyle name="표준 4 5 3 3" xfId="62955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6"/>
    <cellStyle name="표준 4 6 2 2 2" xfId="62957"/>
    <cellStyle name="표준 4 6 2 3" xfId="62958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9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60"/>
    <cellStyle name="표준 4 8 2 2 2" xfId="62961"/>
    <cellStyle name="표준 4 8 2 3" xfId="62962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3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4"/>
    <cellStyle name="표준 4 89" xfId="62965"/>
    <cellStyle name="표준 4 9" xfId="2144"/>
    <cellStyle name="표준 4 9 2" xfId="7996"/>
    <cellStyle name="표준 4 9 2 2" xfId="62966"/>
    <cellStyle name="표준 4 9 3" xfId="62967"/>
    <cellStyle name="표준 4 90" xfId="62968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9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70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1"/>
    <cellStyle name="표준 46 5 2" xfId="62972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3"/>
    <cellStyle name="표준 48 5 2" xfId="62974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5"/>
    <cellStyle name="표준 5 10 3" xfId="62976"/>
    <cellStyle name="표준 5 11" xfId="2146"/>
    <cellStyle name="표준 5 11 2" xfId="8035"/>
    <cellStyle name="표준 5 11 2 2" xfId="62977"/>
    <cellStyle name="표준 5 11 3" xfId="62978"/>
    <cellStyle name="표준 5 12" xfId="2147"/>
    <cellStyle name="표준 5 12 2" xfId="8036"/>
    <cellStyle name="표준 5 12 2 2" xfId="62979"/>
    <cellStyle name="표준 5 12 3" xfId="62980"/>
    <cellStyle name="표준 5 13" xfId="2148"/>
    <cellStyle name="표준 5 13 2" xfId="8037"/>
    <cellStyle name="표준 5 13 2 2" xfId="62981"/>
    <cellStyle name="표준 5 13 3" xfId="62982"/>
    <cellStyle name="표준 5 14" xfId="3107"/>
    <cellStyle name="표준 5 14 2" xfId="8038"/>
    <cellStyle name="표준 5 14 2 2" xfId="62983"/>
    <cellStyle name="표준 5 14 3" xfId="62984"/>
    <cellStyle name="표준 5 15" xfId="3108"/>
    <cellStyle name="표준 5 15 2" xfId="8039"/>
    <cellStyle name="표준 5 15 2 2" xfId="62985"/>
    <cellStyle name="표준 5 15 3" xfId="62986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7"/>
    <cellStyle name="표준 5 2 10 11" xfId="3114"/>
    <cellStyle name="표준 5 2 10 11 2" xfId="62988"/>
    <cellStyle name="표준 5 2 10 12" xfId="3115"/>
    <cellStyle name="표준 5 2 10 12 2" xfId="62989"/>
    <cellStyle name="표준 5 2 10 13" xfId="8041"/>
    <cellStyle name="표준 5 2 10 13 2" xfId="62990"/>
    <cellStyle name="표준 5 2 10 2" xfId="3116"/>
    <cellStyle name="표준 5 2 10 2 2" xfId="62991"/>
    <cellStyle name="표준 5 2 10 3" xfId="3117"/>
    <cellStyle name="표준 5 2 10 3 2" xfId="62992"/>
    <cellStyle name="표준 5 2 10 4" xfId="3118"/>
    <cellStyle name="표준 5 2 10 4 2" xfId="62993"/>
    <cellStyle name="표준 5 2 10 5" xfId="3119"/>
    <cellStyle name="표준 5 2 10 5 2" xfId="62994"/>
    <cellStyle name="표준 5 2 10 6" xfId="3120"/>
    <cellStyle name="표준 5 2 10 6 2" xfId="62995"/>
    <cellStyle name="표준 5 2 10 7" xfId="3121"/>
    <cellStyle name="표준 5 2 10 7 2" xfId="62996"/>
    <cellStyle name="표준 5 2 10 8" xfId="3122"/>
    <cellStyle name="표준 5 2 10 8 2" xfId="62997"/>
    <cellStyle name="표준 5 2 10 9" xfId="3123"/>
    <cellStyle name="표준 5 2 10 9 2" xfId="62998"/>
    <cellStyle name="표준 5 2 11" xfId="2150"/>
    <cellStyle name="표준 5 2 11 10" xfId="3124"/>
    <cellStyle name="표준 5 2 11 10 2" xfId="62999"/>
    <cellStyle name="표준 5 2 11 11" xfId="3125"/>
    <cellStyle name="표준 5 2 11 11 2" xfId="63000"/>
    <cellStyle name="표준 5 2 11 12" xfId="3126"/>
    <cellStyle name="표준 5 2 11 12 2" xfId="63001"/>
    <cellStyle name="표준 5 2 11 13" xfId="8042"/>
    <cellStyle name="표준 5 2 11 13 2" xfId="63002"/>
    <cellStyle name="표준 5 2 11 2" xfId="3127"/>
    <cellStyle name="표준 5 2 11 2 2" xfId="63003"/>
    <cellStyle name="표준 5 2 11 3" xfId="3128"/>
    <cellStyle name="표준 5 2 11 3 2" xfId="63004"/>
    <cellStyle name="표준 5 2 11 4" xfId="3129"/>
    <cellStyle name="표준 5 2 11 4 2" xfId="63005"/>
    <cellStyle name="표준 5 2 11 5" xfId="3130"/>
    <cellStyle name="표준 5 2 11 5 2" xfId="63006"/>
    <cellStyle name="표준 5 2 11 6" xfId="3131"/>
    <cellStyle name="표준 5 2 11 6 2" xfId="63007"/>
    <cellStyle name="표준 5 2 11 7" xfId="3132"/>
    <cellStyle name="표준 5 2 11 7 2" xfId="63008"/>
    <cellStyle name="표준 5 2 11 8" xfId="3133"/>
    <cellStyle name="표준 5 2 11 8 2" xfId="63009"/>
    <cellStyle name="표준 5 2 11 9" xfId="3134"/>
    <cellStyle name="표준 5 2 11 9 2" xfId="63010"/>
    <cellStyle name="표준 5 2 12" xfId="2151"/>
    <cellStyle name="표준 5 2 12 10" xfId="3135"/>
    <cellStyle name="표준 5 2 12 10 2" xfId="63011"/>
    <cellStyle name="표준 5 2 12 11" xfId="3136"/>
    <cellStyle name="표준 5 2 12 11 2" xfId="63012"/>
    <cellStyle name="표준 5 2 12 12" xfId="3137"/>
    <cellStyle name="표준 5 2 12 12 2" xfId="63013"/>
    <cellStyle name="표준 5 2 12 13" xfId="8043"/>
    <cellStyle name="표준 5 2 12 13 2" xfId="63014"/>
    <cellStyle name="표준 5 2 12 2" xfId="3138"/>
    <cellStyle name="표준 5 2 12 2 2" xfId="63015"/>
    <cellStyle name="표준 5 2 12 3" xfId="3139"/>
    <cellStyle name="표준 5 2 12 3 2" xfId="63016"/>
    <cellStyle name="표준 5 2 12 4" xfId="3140"/>
    <cellStyle name="표준 5 2 12 4 2" xfId="63017"/>
    <cellStyle name="표준 5 2 12 5" xfId="3141"/>
    <cellStyle name="표준 5 2 12 5 2" xfId="63018"/>
    <cellStyle name="표준 5 2 12 6" xfId="3142"/>
    <cellStyle name="표준 5 2 12 6 2" xfId="63019"/>
    <cellStyle name="표준 5 2 12 7" xfId="3143"/>
    <cellStyle name="표준 5 2 12 7 2" xfId="63020"/>
    <cellStyle name="표준 5 2 12 8" xfId="3144"/>
    <cellStyle name="표준 5 2 12 8 2" xfId="63021"/>
    <cellStyle name="표준 5 2 12 9" xfId="3145"/>
    <cellStyle name="표준 5 2 12 9 2" xfId="63022"/>
    <cellStyle name="표준 5 2 13" xfId="2152"/>
    <cellStyle name="표준 5 2 13 10" xfId="3146"/>
    <cellStyle name="표준 5 2 13 10 2" xfId="63023"/>
    <cellStyle name="표준 5 2 13 11" xfId="3147"/>
    <cellStyle name="표준 5 2 13 11 2" xfId="63024"/>
    <cellStyle name="표준 5 2 13 12" xfId="3148"/>
    <cellStyle name="표준 5 2 13 12 2" xfId="63025"/>
    <cellStyle name="표준 5 2 13 13" xfId="8044"/>
    <cellStyle name="표준 5 2 13 13 2" xfId="63026"/>
    <cellStyle name="표준 5 2 13 2" xfId="3149"/>
    <cellStyle name="표준 5 2 13 2 2" xfId="63027"/>
    <cellStyle name="표준 5 2 13 3" xfId="3150"/>
    <cellStyle name="표준 5 2 13 3 2" xfId="63028"/>
    <cellStyle name="표준 5 2 13 4" xfId="3151"/>
    <cellStyle name="표준 5 2 13 4 2" xfId="63029"/>
    <cellStyle name="표준 5 2 13 5" xfId="3152"/>
    <cellStyle name="표준 5 2 13 5 2" xfId="63030"/>
    <cellStyle name="표준 5 2 13 6" xfId="3153"/>
    <cellStyle name="표준 5 2 13 6 2" xfId="63031"/>
    <cellStyle name="표준 5 2 13 7" xfId="3154"/>
    <cellStyle name="표준 5 2 13 7 2" xfId="63032"/>
    <cellStyle name="표준 5 2 13 8" xfId="3155"/>
    <cellStyle name="표준 5 2 13 8 2" xfId="63033"/>
    <cellStyle name="표준 5 2 13 9" xfId="3156"/>
    <cellStyle name="표준 5 2 13 9 2" xfId="63034"/>
    <cellStyle name="표준 5 2 14" xfId="3157"/>
    <cellStyle name="표준 5 2 14 2" xfId="8045"/>
    <cellStyle name="표준 5 2 14 2 2" xfId="63035"/>
    <cellStyle name="표준 5 2 14 3" xfId="63036"/>
    <cellStyle name="표준 5 2 15" xfId="3158"/>
    <cellStyle name="표준 5 2 15 2" xfId="8046"/>
    <cellStyle name="표준 5 2 15 2 2" xfId="63037"/>
    <cellStyle name="표준 5 2 15 3" xfId="63038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9"/>
    <cellStyle name="표준 5 2 2 11" xfId="3897"/>
    <cellStyle name="표준 5 2 2 11 2" xfId="63040"/>
    <cellStyle name="표준 5 2 2 12" xfId="3898"/>
    <cellStyle name="표준 5 2 2 12 2" xfId="63041"/>
    <cellStyle name="표준 5 2 2 13" xfId="3899"/>
    <cellStyle name="표준 5 2 2 13 2" xfId="63042"/>
    <cellStyle name="표준 5 2 2 14" xfId="3900"/>
    <cellStyle name="표준 5 2 2 14 2" xfId="63043"/>
    <cellStyle name="표준 5 2 2 15" xfId="3901"/>
    <cellStyle name="표준 5 2 2 15 2" xfId="63044"/>
    <cellStyle name="표준 5 2 2 16" xfId="8047"/>
    <cellStyle name="표준 5 2 2 2" xfId="3163"/>
    <cellStyle name="표준 5 2 2 2 10" xfId="3902"/>
    <cellStyle name="표준 5 2 2 2 10 2" xfId="63045"/>
    <cellStyle name="표준 5 2 2 2 11" xfId="63046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7"/>
    <cellStyle name="표준 5 2 2 9" xfId="3911"/>
    <cellStyle name="표준 5 2 2 9 2" xfId="63048"/>
    <cellStyle name="표준 5 2 20" xfId="3169"/>
    <cellStyle name="표준 5 2 20 2" xfId="63049"/>
    <cellStyle name="표준 5 2 21" xfId="3170"/>
    <cellStyle name="표준 5 2 21 2" xfId="63050"/>
    <cellStyle name="표준 5 2 22" xfId="3171"/>
    <cellStyle name="표준 5 2 22 2" xfId="63051"/>
    <cellStyle name="표준 5 2 23" xfId="3172"/>
    <cellStyle name="표준 5 2 23 2" xfId="63052"/>
    <cellStyle name="표준 5 2 24" xfId="3490"/>
    <cellStyle name="표준 5 2 25" xfId="3912"/>
    <cellStyle name="표준 5 2 25 2" xfId="3913"/>
    <cellStyle name="표준 5 2 25 2 2" xfId="63053"/>
    <cellStyle name="표준 5 2 26" xfId="3914"/>
    <cellStyle name="표준 5 2 26 2" xfId="3915"/>
    <cellStyle name="표준 5 2 26 2 2" xfId="63054"/>
    <cellStyle name="표준 5 2 27" xfId="3916"/>
    <cellStyle name="표준 5 2 27 2" xfId="3917"/>
    <cellStyle name="표준 5 2 27 2 2" xfId="63055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6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7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8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9"/>
    <cellStyle name="표준 5 2 3 4 45" xfId="63060"/>
    <cellStyle name="표준 5 2 3 4 5" xfId="18879"/>
    <cellStyle name="표준 5 2 3 4 5 2" xfId="63061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2"/>
    <cellStyle name="표준 5 2 3 51" xfId="63063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4"/>
    <cellStyle name="표준 5 2 4 2 2 2" xfId="63065"/>
    <cellStyle name="표준 5 2 4 2 3" xfId="63066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7"/>
    <cellStyle name="표준 5 2 4 9" xfId="8058"/>
    <cellStyle name="표준 5 2 4 9 2" xfId="63068"/>
    <cellStyle name="표준 5 2 5" xfId="2156"/>
    <cellStyle name="표준 5 2 5 2" xfId="3179"/>
    <cellStyle name="표준 5 2 5 2 2" xfId="63069"/>
    <cellStyle name="표준 5 2 5 2 2 2" xfId="63070"/>
    <cellStyle name="표준 5 2 5 2 3" xfId="63071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2"/>
    <cellStyle name="표준 5 2 5 9" xfId="8059"/>
    <cellStyle name="표준 5 2 5 9 2" xfId="63073"/>
    <cellStyle name="표준 5 2 6" xfId="2157"/>
    <cellStyle name="표준 5 2 6 2" xfId="3185"/>
    <cellStyle name="표준 5 2 6 2 2" xfId="63074"/>
    <cellStyle name="표준 5 2 6 2 2 2" xfId="63075"/>
    <cellStyle name="표준 5 2 6 2 3" xfId="63076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7"/>
    <cellStyle name="표준 5 2 6 9" xfId="8060"/>
    <cellStyle name="표준 5 2 6 9 2" xfId="63078"/>
    <cellStyle name="표준 5 2 7" xfId="2158"/>
    <cellStyle name="표준 5 2 7 2" xfId="3191"/>
    <cellStyle name="표준 5 2 7 2 2" xfId="63079"/>
    <cellStyle name="표준 5 2 7 2 2 2" xfId="63080"/>
    <cellStyle name="표준 5 2 7 2 3" xfId="63081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2"/>
    <cellStyle name="표준 5 2 7 9" xfId="8061"/>
    <cellStyle name="표준 5 2 7 9 2" xfId="63083"/>
    <cellStyle name="표준 5 2 8" xfId="2159"/>
    <cellStyle name="표준 5 2 8 2" xfId="3197"/>
    <cellStyle name="표준 5 2 8 2 2" xfId="63084"/>
    <cellStyle name="표준 5 2 8 2 2 2" xfId="63085"/>
    <cellStyle name="표준 5 2 8 2 3" xfId="63086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7"/>
    <cellStyle name="표준 5 2 8 9" xfId="8062"/>
    <cellStyle name="표준 5 2 8 9 2" xfId="63088"/>
    <cellStyle name="표준 5 2 9" xfId="2160"/>
    <cellStyle name="표준 5 2 9 10" xfId="3203"/>
    <cellStyle name="표준 5 2 9 10 2" xfId="63089"/>
    <cellStyle name="표준 5 2 9 11" xfId="3204"/>
    <cellStyle name="표준 5 2 9 11 2" xfId="63090"/>
    <cellStyle name="표준 5 2 9 12" xfId="3205"/>
    <cellStyle name="표준 5 2 9 12 2" xfId="63091"/>
    <cellStyle name="표준 5 2 9 13" xfId="8063"/>
    <cellStyle name="표준 5 2 9 13 2" xfId="63092"/>
    <cellStyle name="표준 5 2 9 2" xfId="3206"/>
    <cellStyle name="표준 5 2 9 2 2" xfId="63093"/>
    <cellStyle name="표준 5 2 9 3" xfId="3207"/>
    <cellStyle name="표준 5 2 9 3 2" xfId="63094"/>
    <cellStyle name="표준 5 2 9 4" xfId="3208"/>
    <cellStyle name="표준 5 2 9 4 2" xfId="63095"/>
    <cellStyle name="표준 5 2 9 5" xfId="3209"/>
    <cellStyle name="표준 5 2 9 5 2" xfId="63096"/>
    <cellStyle name="표준 5 2 9 6" xfId="3210"/>
    <cellStyle name="표준 5 2 9 6 2" xfId="63097"/>
    <cellStyle name="표준 5 2 9 7" xfId="3211"/>
    <cellStyle name="표준 5 2 9 7 2" xfId="63098"/>
    <cellStyle name="표준 5 2 9 8" xfId="3212"/>
    <cellStyle name="표준 5 2 9 8 2" xfId="63099"/>
    <cellStyle name="표준 5 2 9 9" xfId="3213"/>
    <cellStyle name="표준 5 2 9 9 2" xfId="63100"/>
    <cellStyle name="표준 5 20" xfId="3214"/>
    <cellStyle name="표준 5 21" xfId="3922"/>
    <cellStyle name="표준 5 22" xfId="3923"/>
    <cellStyle name="표준 5 23" xfId="3924"/>
    <cellStyle name="표준 5 24" xfId="63101"/>
    <cellStyle name="표준 5 24 2" xfId="63102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3"/>
    <cellStyle name="표준 5 9 3" xfId="63104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5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6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7"/>
    <cellStyle name="표준 6 18" xfId="63108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9"/>
    <cellStyle name="표준 6 2 2" xfId="3498"/>
    <cellStyle name="표준 6 2 2 2" xfId="63110"/>
    <cellStyle name="표준 6 2 3" xfId="8112"/>
    <cellStyle name="표준 6 2 3 2" xfId="8113"/>
    <cellStyle name="표준 6 2 3 2 2" xfId="63111"/>
    <cellStyle name="표준 6 2 3 2 2 2" xfId="63112"/>
    <cellStyle name="표준 6 2 3 3" xfId="8114"/>
    <cellStyle name="표준 6 2 3 4" xfId="8115"/>
    <cellStyle name="표준 6 2 3 5" xfId="8116"/>
    <cellStyle name="표준 6 2 3 6" xfId="8117"/>
    <cellStyle name="표준 6 2 3 7" xfId="63113"/>
    <cellStyle name="표준 6 2 3 8" xfId="63114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5"/>
    <cellStyle name="표준 6 3 2 2 2" xfId="63116"/>
    <cellStyle name="표준 6 3 3" xfId="8126"/>
    <cellStyle name="표준 6 3 4" xfId="8127"/>
    <cellStyle name="표준 6 3 5" xfId="8128"/>
    <cellStyle name="표준 6 3 6" xfId="8129"/>
    <cellStyle name="표준 6 3 7" xfId="63117"/>
    <cellStyle name="표준 6 3 8" xfId="63118"/>
    <cellStyle name="표준 6 4" xfId="8130"/>
    <cellStyle name="표준 6 4 2" xfId="63119"/>
    <cellStyle name="표준 6 4 2 2" xfId="63120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1"/>
    <cellStyle name="표준 7 10 3 3" xfId="63122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3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4"/>
    <cellStyle name="표준 7 10 47" xfId="63125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6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7"/>
    <cellStyle name="표준 7 13 2 2" xfId="63128"/>
    <cellStyle name="표준 7 13 3" xfId="63129"/>
    <cellStyle name="표준 7 13 4" xfId="63130"/>
    <cellStyle name="표준 7 14" xfId="8152"/>
    <cellStyle name="표준 7 14 2" xfId="63131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2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3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4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5"/>
    <cellStyle name="표준 7 4 3 46" xfId="63136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7"/>
    <cellStyle name="표준 7 4 4 46" xfId="63138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9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40"/>
    <cellStyle name="표준 7 4 5 45" xfId="63141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2"/>
    <cellStyle name="표준 7 4 59" xfId="63143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4"/>
    <cellStyle name="표준 7 4 6 42" xfId="63145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6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7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8"/>
    <cellStyle name="표준 7 5 2" xfId="3505"/>
    <cellStyle name="표준 7 5 2 2" xfId="63149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50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1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2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3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4"/>
    <cellStyle name="표준 7 60" xfId="59780"/>
    <cellStyle name="표준 7 61" xfId="59862"/>
    <cellStyle name="표준 7 62" xfId="63155"/>
    <cellStyle name="표준 7 63" xfId="63156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7"/>
    <cellStyle name="표준 7 7 46" xfId="63158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9"/>
    <cellStyle name="표준 7 8 46" xfId="63160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1"/>
    <cellStyle name="표준 7 9 46" xfId="63162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3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4"/>
    <cellStyle name="표준 8 10 2 2 2" xfId="63165"/>
    <cellStyle name="표준 8 10 3" xfId="8200"/>
    <cellStyle name="표준 8 10 4" xfId="8201"/>
    <cellStyle name="표준 8 10 5" xfId="8202"/>
    <cellStyle name="표준 8 10 6" xfId="8203"/>
    <cellStyle name="표준 8 10 7" xfId="63166"/>
    <cellStyle name="표준 8 10 8" xfId="63167"/>
    <cellStyle name="표준 8 10 9" xfId="63168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9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70"/>
    <cellStyle name="표준 8 12 2 2" xfId="63171"/>
    <cellStyle name="표준 8 12 3" xfId="63172"/>
    <cellStyle name="표준 8 12 4" xfId="63173"/>
    <cellStyle name="표준 8 13" xfId="8207"/>
    <cellStyle name="표준 8 13 2" xfId="63174"/>
    <cellStyle name="표준 8 14" xfId="8208"/>
    <cellStyle name="표준 8 14 2" xfId="63175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6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7"/>
    <cellStyle name="표준 8 4 3 46" xfId="63178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9"/>
    <cellStyle name="표준 8 4 4 46" xfId="63180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1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2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3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4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5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6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7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8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9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90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1"/>
    <cellStyle name="표준 8 63" xfId="63192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3"/>
    <cellStyle name="표준 8 7 46" xfId="63194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5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6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7"/>
    <cellStyle name="표준 85 2 2" xfId="63198"/>
    <cellStyle name="표준 85 2 2 2" xfId="63199"/>
    <cellStyle name="표준 85 2 2 3" xfId="63200"/>
    <cellStyle name="표준 85 2 3" xfId="63201"/>
    <cellStyle name="표준 85 2 3 2" xfId="63202"/>
    <cellStyle name="표준 85 2 3 3" xfId="63203"/>
    <cellStyle name="표준 85 2 4" xfId="63204"/>
    <cellStyle name="표준 85 2 5" xfId="63205"/>
    <cellStyle name="표준 85 3" xfId="63206"/>
    <cellStyle name="표준 85 4" xfId="63207"/>
    <cellStyle name="표준 85 5" xfId="63208"/>
    <cellStyle name="표준 86" xfId="25523"/>
    <cellStyle name="표준 86 2" xfId="59907"/>
    <cellStyle name="표준 86 2 2" xfId="63209"/>
    <cellStyle name="표준 86 2 2 2" xfId="63210"/>
    <cellStyle name="표준 86 2 2 3" xfId="63211"/>
    <cellStyle name="표준 86 2 3" xfId="63212"/>
    <cellStyle name="표준 86 2 3 2" xfId="63213"/>
    <cellStyle name="표준 86 2 3 3" xfId="63214"/>
    <cellStyle name="표준 86 2 4" xfId="63215"/>
    <cellStyle name="표준 86 2 5" xfId="63216"/>
    <cellStyle name="표준 86 3" xfId="63217"/>
    <cellStyle name="표준 86 4" xfId="63218"/>
    <cellStyle name="표준 86 5" xfId="63219"/>
    <cellStyle name="표준 87" xfId="26530"/>
    <cellStyle name="표준 87 2" xfId="59908"/>
    <cellStyle name="표준 87 2 2" xfId="63220"/>
    <cellStyle name="표준 87 2 2 2" xfId="63221"/>
    <cellStyle name="표준 87 2 2 3" xfId="63222"/>
    <cellStyle name="표준 87 2 3" xfId="63223"/>
    <cellStyle name="표준 87 2 3 2" xfId="63224"/>
    <cellStyle name="표준 87 2 3 3" xfId="63225"/>
    <cellStyle name="표준 87 2 4" xfId="63226"/>
    <cellStyle name="표준 87 2 5" xfId="63227"/>
    <cellStyle name="표준 87 3" xfId="63228"/>
    <cellStyle name="표준 87 4" xfId="63229"/>
    <cellStyle name="표준 87 5" xfId="63230"/>
    <cellStyle name="표준 88" xfId="27537"/>
    <cellStyle name="표준 88 2" xfId="59911"/>
    <cellStyle name="표준 88 2 2" xfId="63231"/>
    <cellStyle name="표준 89" xfId="28541"/>
    <cellStyle name="표준 9" xfId="315"/>
    <cellStyle name="표준 9 10" xfId="2168"/>
    <cellStyle name="표준 9 10 2" xfId="8254"/>
    <cellStyle name="표준 9 10 2 2" xfId="63232"/>
    <cellStyle name="표준 9 10 2 2 2" xfId="63233"/>
    <cellStyle name="표준 9 10 2 3" xfId="63234"/>
    <cellStyle name="표준 9 10 3" xfId="8255"/>
    <cellStyle name="표준 9 10 4" xfId="8256"/>
    <cellStyle name="표준 9 10 5" xfId="8257"/>
    <cellStyle name="표준 9 10 6" xfId="8258"/>
    <cellStyle name="표준 9 10 7" xfId="63235"/>
    <cellStyle name="표준 9 10 8" xfId="63236"/>
    <cellStyle name="표준 9 10 9" xfId="63237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8"/>
    <cellStyle name="표준 9 11 2 42" xfId="63239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40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1"/>
    <cellStyle name="표준 9 12 2 2 2" xfId="63242"/>
    <cellStyle name="표준 9 12 3" xfId="8261"/>
    <cellStyle name="표준 9 12 4" xfId="8262"/>
    <cellStyle name="표준 9 12 5" xfId="63243"/>
    <cellStyle name="표준 9 12 5 2" xfId="63244"/>
    <cellStyle name="표준 9 12 6" xfId="63245"/>
    <cellStyle name="표준 9 13" xfId="2171"/>
    <cellStyle name="표준 9 13 2" xfId="63246"/>
    <cellStyle name="표준 9 14" xfId="3215"/>
    <cellStyle name="표준 9 14 2" xfId="63247"/>
    <cellStyle name="표준 9 15" xfId="3216"/>
    <cellStyle name="표준 9 15 2" xfId="63248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9"/>
    <cellStyle name="표준 9 18 42" xfId="63250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1"/>
    <cellStyle name="표준 9 19 42" xfId="63252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3"/>
    <cellStyle name="표준 9 20" xfId="3221"/>
    <cellStyle name="표준 9 21" xfId="3519"/>
    <cellStyle name="표준 9 21 2" xfId="8265"/>
    <cellStyle name="표준 9 21 2 2" xfId="63254"/>
    <cellStyle name="표준 9 21 3" xfId="63255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6"/>
    <cellStyle name="표준 9 24 42" xfId="63257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8"/>
    <cellStyle name="표준 9 3 3 46" xfId="63259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60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1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2"/>
    <cellStyle name="표준 9 3 5 45" xfId="63263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4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5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6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7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8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9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70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1"/>
    <cellStyle name="표준 9 4 4 45" xfId="63272"/>
    <cellStyle name="표준 9 4 4 5" xfId="19145"/>
    <cellStyle name="표준 9 4 4 5 2" xfId="63273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4"/>
    <cellStyle name="표준 9 4 51" xfId="63275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6"/>
    <cellStyle name="표준 9 5 4 42" xfId="63277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8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9"/>
    <cellStyle name="표준 9 6 2 2 2" xfId="63280"/>
    <cellStyle name="표준 9 6 2 3" xfId="63281"/>
    <cellStyle name="표준 9 6 3" xfId="8300"/>
    <cellStyle name="표준 9 6 4" xfId="8301"/>
    <cellStyle name="표준 9 6 5" xfId="8302"/>
    <cellStyle name="표준 9 6 6" xfId="8303"/>
    <cellStyle name="표준 9 6 7" xfId="63282"/>
    <cellStyle name="표준 9 6 8" xfId="63283"/>
    <cellStyle name="표준 9 6 9" xfId="63284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5"/>
    <cellStyle name="표준 9 7" xfId="2177"/>
    <cellStyle name="표준 9 7 2" xfId="8304"/>
    <cellStyle name="표준 9 7 2 2" xfId="63286"/>
    <cellStyle name="표준 9 7 2 2 2" xfId="63287"/>
    <cellStyle name="표준 9 7 2 3" xfId="63288"/>
    <cellStyle name="표준 9 7 3" xfId="8305"/>
    <cellStyle name="표준 9 7 4" xfId="8306"/>
    <cellStyle name="표준 9 7 5" xfId="8307"/>
    <cellStyle name="표준 9 7 6" xfId="8308"/>
    <cellStyle name="표준 9 7 7" xfId="63289"/>
    <cellStyle name="표준 9 7 8" xfId="63290"/>
    <cellStyle name="표준 9 7 9" xfId="63291"/>
    <cellStyle name="표준 9 70" xfId="63292"/>
    <cellStyle name="표준 9 8" xfId="2178"/>
    <cellStyle name="표준 9 8 2" xfId="8309"/>
    <cellStyle name="표준 9 8 2 2" xfId="63293"/>
    <cellStyle name="표준 9 8 2 2 2" xfId="63294"/>
    <cellStyle name="표준 9 8 2 3" xfId="63295"/>
    <cellStyle name="표준 9 8 3" xfId="8310"/>
    <cellStyle name="표준 9 8 4" xfId="8311"/>
    <cellStyle name="표준 9 8 5" xfId="8312"/>
    <cellStyle name="표준 9 8 6" xfId="8313"/>
    <cellStyle name="표준 9 8 7" xfId="63296"/>
    <cellStyle name="표준 9 8 8" xfId="63297"/>
    <cellStyle name="표준 9 9" xfId="2179"/>
    <cellStyle name="표준 9 9 2" xfId="8314"/>
    <cellStyle name="표준 9 9 2 2" xfId="63298"/>
    <cellStyle name="표준 9 9 2 2 2" xfId="63299"/>
    <cellStyle name="표준 9 9 2 3" xfId="63300"/>
    <cellStyle name="표준 9 9 3" xfId="8315"/>
    <cellStyle name="표준 9 9 4" xfId="8316"/>
    <cellStyle name="표준 9 9 5" xfId="8317"/>
    <cellStyle name="표준 9 9 6" xfId="8318"/>
    <cellStyle name="표준 9 9 7" xfId="63301"/>
    <cellStyle name="표준 9 9 8" xfId="63302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3월 고시자료(4월 1일자)" xfId="63344"/>
    <cellStyle name="표준_별지2(비급여)" xfId="61935"/>
    <cellStyle name="표준_치료재료급여비급여목록및급여상한금액개정(안)-비급여코드" xfId="63345"/>
    <cellStyle name="표준_치료재료급여비급여목록및급여상한금액표 3" xfId="63303"/>
    <cellStyle name="표준_환율_치료재료급여비급여목록및급여상한금액표_개정안(고시)_최종 4" xfId="63346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"/>
  <sheetViews>
    <sheetView tabSelected="1" view="pageBreakPreview" zoomScale="115" zoomScaleNormal="115" zoomScaleSheetLayoutView="115" workbookViewId="0"/>
  </sheetViews>
  <sheetFormatPr defaultRowHeight="16.5"/>
  <cols>
    <col min="1" max="2" width="8.375" customWidth="1"/>
    <col min="3" max="3" width="11.75" style="3" customWidth="1"/>
    <col min="4" max="4" width="12.25" style="3" customWidth="1"/>
    <col min="5" max="6" width="9.25" customWidth="1"/>
    <col min="7" max="8" width="9" customWidth="1"/>
    <col min="9" max="10" width="9.875" style="2" customWidth="1"/>
    <col min="11" max="11" width="11.75" style="2" customWidth="1"/>
    <col min="12" max="12" width="12.75" style="2" customWidth="1"/>
    <col min="13" max="14" width="11.625" style="2" customWidth="1"/>
    <col min="15" max="16" width="10.375" style="1" customWidth="1"/>
    <col min="17" max="17" width="13.875" style="1" customWidth="1"/>
    <col min="18" max="18" width="18.375" customWidth="1"/>
  </cols>
  <sheetData>
    <row r="1" spans="1:18" ht="35.1" customHeight="1">
      <c r="A1" s="127" t="s">
        <v>520</v>
      </c>
      <c r="B1" s="6"/>
      <c r="C1" s="7"/>
      <c r="D1" s="7"/>
      <c r="E1" s="7"/>
      <c r="F1" s="7"/>
      <c r="G1" s="7"/>
      <c r="H1" s="7"/>
      <c r="I1" s="5"/>
      <c r="J1" s="5"/>
      <c r="K1" s="5"/>
      <c r="L1" s="5"/>
      <c r="M1" s="5"/>
      <c r="N1" s="5"/>
      <c r="O1" s="4"/>
      <c r="P1" s="4"/>
      <c r="Q1" s="4"/>
    </row>
    <row r="2" spans="1:18" ht="30" customHeight="1">
      <c r="A2" s="152" t="s">
        <v>15</v>
      </c>
      <c r="B2" s="153"/>
      <c r="C2" s="152" t="s">
        <v>0</v>
      </c>
      <c r="D2" s="153"/>
      <c r="E2" s="152" t="s">
        <v>527</v>
      </c>
      <c r="F2" s="153"/>
      <c r="G2" s="152" t="s">
        <v>1</v>
      </c>
      <c r="H2" s="153"/>
      <c r="I2" s="152" t="s">
        <v>2</v>
      </c>
      <c r="J2" s="153"/>
      <c r="K2" s="152" t="s">
        <v>3</v>
      </c>
      <c r="L2" s="153"/>
      <c r="M2" s="152" t="s">
        <v>4</v>
      </c>
      <c r="N2" s="153"/>
      <c r="O2" s="154" t="s">
        <v>27</v>
      </c>
      <c r="P2" s="155"/>
      <c r="Q2" s="156" t="s">
        <v>16</v>
      </c>
      <c r="R2" s="156" t="s">
        <v>17</v>
      </c>
    </row>
    <row r="3" spans="1:18" ht="30" customHeight="1">
      <c r="A3" s="31" t="s">
        <v>19</v>
      </c>
      <c r="B3" s="31" t="s">
        <v>18</v>
      </c>
      <c r="C3" s="31" t="s">
        <v>19</v>
      </c>
      <c r="D3" s="31" t="s">
        <v>5</v>
      </c>
      <c r="E3" s="31" t="s">
        <v>528</v>
      </c>
      <c r="F3" s="31" t="s">
        <v>5</v>
      </c>
      <c r="G3" s="31" t="s">
        <v>528</v>
      </c>
      <c r="H3" s="31" t="s">
        <v>5</v>
      </c>
      <c r="I3" s="31" t="s">
        <v>528</v>
      </c>
      <c r="J3" s="31" t="s">
        <v>5</v>
      </c>
      <c r="K3" s="31" t="s">
        <v>528</v>
      </c>
      <c r="L3" s="31" t="s">
        <v>5</v>
      </c>
      <c r="M3" s="31" t="s">
        <v>528</v>
      </c>
      <c r="N3" s="31" t="s">
        <v>5</v>
      </c>
      <c r="O3" s="32" t="s">
        <v>528</v>
      </c>
      <c r="P3" s="32" t="s">
        <v>5</v>
      </c>
      <c r="Q3" s="157"/>
      <c r="R3" s="157"/>
    </row>
    <row r="4" spans="1:18" s="52" customFormat="1" ht="33" customHeight="1">
      <c r="A4" s="60" t="s">
        <v>55</v>
      </c>
      <c r="B4" s="45"/>
      <c r="C4" s="46"/>
      <c r="D4" s="46"/>
      <c r="E4" s="47"/>
      <c r="F4" s="47"/>
      <c r="G4" s="48"/>
      <c r="H4" s="48"/>
      <c r="I4" s="49"/>
      <c r="J4" s="49"/>
      <c r="K4" s="49"/>
      <c r="L4" s="49"/>
      <c r="M4" s="49"/>
      <c r="N4" s="49"/>
      <c r="O4" s="50"/>
      <c r="P4" s="49"/>
      <c r="Q4" s="49"/>
      <c r="R4" s="51"/>
    </row>
    <row r="5" spans="1:18" s="54" customFormat="1" ht="33" customHeight="1">
      <c r="A5" s="69" t="s">
        <v>42</v>
      </c>
      <c r="B5" s="69" t="s">
        <v>43</v>
      </c>
      <c r="C5" s="158" t="s">
        <v>44</v>
      </c>
      <c r="D5" s="159"/>
      <c r="E5" s="139" t="s">
        <v>7</v>
      </c>
      <c r="F5" s="140"/>
      <c r="G5" s="141" t="s">
        <v>6</v>
      </c>
      <c r="H5" s="142"/>
      <c r="I5" s="139" t="s">
        <v>45</v>
      </c>
      <c r="J5" s="140"/>
      <c r="K5" s="69" t="s">
        <v>46</v>
      </c>
      <c r="L5" s="69" t="s">
        <v>47</v>
      </c>
      <c r="M5" s="139" t="s">
        <v>48</v>
      </c>
      <c r="N5" s="140"/>
      <c r="O5" s="72">
        <v>77230</v>
      </c>
      <c r="P5" s="72">
        <v>159270</v>
      </c>
      <c r="Q5" s="53">
        <v>43678</v>
      </c>
      <c r="R5" s="81" t="s">
        <v>41</v>
      </c>
    </row>
    <row r="6" spans="1:18" s="17" customFormat="1" ht="33" customHeight="1">
      <c r="A6" s="75" t="s">
        <v>73</v>
      </c>
      <c r="B6" s="25"/>
      <c r="C6" s="25"/>
      <c r="D6" s="25"/>
      <c r="E6" s="25"/>
      <c r="F6" s="25"/>
      <c r="G6" s="25"/>
      <c r="H6" s="26"/>
      <c r="I6" s="26"/>
      <c r="J6" s="15"/>
      <c r="K6" s="16"/>
      <c r="M6" s="67"/>
      <c r="O6" s="73"/>
      <c r="P6" s="73"/>
      <c r="Q6" s="70"/>
      <c r="R6" s="71"/>
    </row>
    <row r="7" spans="1:18" s="68" customFormat="1" ht="33" customHeight="1">
      <c r="A7" s="129" t="s">
        <v>524</v>
      </c>
      <c r="B7" s="76" t="s">
        <v>62</v>
      </c>
      <c r="C7" s="65" t="s">
        <v>523</v>
      </c>
      <c r="D7" s="77" t="s">
        <v>63</v>
      </c>
      <c r="E7" s="148" t="s">
        <v>64</v>
      </c>
      <c r="F7" s="149"/>
      <c r="G7" s="141" t="s">
        <v>6</v>
      </c>
      <c r="H7" s="142"/>
      <c r="I7" s="147" t="s">
        <v>65</v>
      </c>
      <c r="J7" s="147"/>
      <c r="K7" s="150" t="s">
        <v>66</v>
      </c>
      <c r="L7" s="151"/>
      <c r="M7" s="136" t="s">
        <v>71</v>
      </c>
      <c r="N7" s="136"/>
      <c r="O7" s="130">
        <v>1510090</v>
      </c>
      <c r="P7" s="79">
        <v>1661090</v>
      </c>
      <c r="Q7" s="53">
        <v>43678</v>
      </c>
      <c r="R7" s="81" t="s">
        <v>41</v>
      </c>
    </row>
    <row r="8" spans="1:18" s="17" customFormat="1" ht="33" customHeight="1">
      <c r="A8" s="67" t="s">
        <v>74</v>
      </c>
      <c r="B8" s="25"/>
      <c r="C8" s="25"/>
      <c r="D8" s="25"/>
      <c r="E8" s="25"/>
      <c r="F8" s="25"/>
      <c r="G8" s="25"/>
      <c r="H8" s="26"/>
      <c r="I8" s="26"/>
      <c r="J8" s="15"/>
      <c r="K8" s="16"/>
      <c r="M8" s="67"/>
      <c r="O8" s="73"/>
      <c r="P8" s="73"/>
      <c r="Q8" s="70"/>
      <c r="R8" s="71"/>
    </row>
    <row r="9" spans="1:18" s="68" customFormat="1" ht="33" customHeight="1">
      <c r="A9" s="129" t="s">
        <v>525</v>
      </c>
      <c r="B9" s="76" t="s">
        <v>67</v>
      </c>
      <c r="C9" s="65" t="s">
        <v>523</v>
      </c>
      <c r="D9" s="77" t="s">
        <v>68</v>
      </c>
      <c r="E9" s="40" t="s">
        <v>526</v>
      </c>
      <c r="F9" s="78" t="s">
        <v>69</v>
      </c>
      <c r="G9" s="141" t="s">
        <v>6</v>
      </c>
      <c r="H9" s="142"/>
      <c r="I9" s="147" t="s">
        <v>65</v>
      </c>
      <c r="J9" s="147"/>
      <c r="K9" s="150" t="s">
        <v>70</v>
      </c>
      <c r="L9" s="151"/>
      <c r="M9" s="136" t="s">
        <v>71</v>
      </c>
      <c r="N9" s="136"/>
      <c r="O9" s="130">
        <v>1887610</v>
      </c>
      <c r="P9" s="79">
        <v>2076370</v>
      </c>
      <c r="Q9" s="53">
        <v>43678</v>
      </c>
      <c r="R9" s="81" t="s">
        <v>72</v>
      </c>
    </row>
    <row r="10" spans="1:18" s="17" customFormat="1" ht="33" customHeight="1">
      <c r="A10" s="36" t="s">
        <v>54</v>
      </c>
      <c r="B10" s="25"/>
      <c r="C10" s="25"/>
      <c r="D10" s="25"/>
      <c r="E10" s="25"/>
      <c r="F10" s="25"/>
      <c r="G10" s="25"/>
      <c r="H10" s="26"/>
      <c r="I10" s="26"/>
      <c r="J10" s="15"/>
      <c r="K10" s="16"/>
      <c r="M10" s="67"/>
      <c r="O10" s="73"/>
      <c r="P10" s="73"/>
      <c r="Q10" s="70"/>
      <c r="R10" s="71" t="s">
        <v>61</v>
      </c>
    </row>
    <row r="11" spans="1:18" s="68" customFormat="1" ht="33" customHeight="1">
      <c r="A11" s="38" t="s">
        <v>56</v>
      </c>
      <c r="B11" s="39" t="s">
        <v>57</v>
      </c>
      <c r="C11" s="131" t="s">
        <v>58</v>
      </c>
      <c r="D11" s="135" t="s">
        <v>59</v>
      </c>
      <c r="E11" s="40" t="s">
        <v>56</v>
      </c>
      <c r="F11" s="41" t="s">
        <v>60</v>
      </c>
      <c r="G11" s="40" t="s">
        <v>56</v>
      </c>
      <c r="H11" s="42" t="s">
        <v>6</v>
      </c>
      <c r="I11" s="147" t="s">
        <v>50</v>
      </c>
      <c r="J11" s="147"/>
      <c r="K11" s="40" t="s">
        <v>49</v>
      </c>
      <c r="L11" s="43" t="s">
        <v>51</v>
      </c>
      <c r="M11" s="136" t="s">
        <v>52</v>
      </c>
      <c r="N11" s="136"/>
      <c r="O11" s="74" t="s">
        <v>49</v>
      </c>
      <c r="P11" s="44">
        <v>4670</v>
      </c>
      <c r="Q11" s="191">
        <v>43709</v>
      </c>
      <c r="R11" s="35" t="s">
        <v>53</v>
      </c>
    </row>
    <row r="12" spans="1:18" s="17" customFormat="1" ht="33" customHeight="1">
      <c r="A12" s="36" t="s">
        <v>529</v>
      </c>
      <c r="B12" s="25"/>
      <c r="C12" s="25"/>
      <c r="D12" s="25"/>
      <c r="E12" s="25"/>
      <c r="F12" s="25"/>
      <c r="G12" s="25"/>
      <c r="H12" s="26"/>
      <c r="I12" s="26"/>
      <c r="J12" s="15"/>
      <c r="K12" s="16"/>
      <c r="M12" s="67"/>
      <c r="O12" s="73"/>
      <c r="P12" s="73"/>
      <c r="Q12" s="70"/>
      <c r="R12" s="71"/>
    </row>
    <row r="13" spans="1:18" s="68" customFormat="1" ht="33" customHeight="1">
      <c r="A13" s="38" t="s">
        <v>535</v>
      </c>
      <c r="B13" s="39" t="s">
        <v>531</v>
      </c>
      <c r="C13" s="137" t="s">
        <v>532</v>
      </c>
      <c r="D13" s="138"/>
      <c r="E13" s="139" t="s">
        <v>7</v>
      </c>
      <c r="F13" s="140"/>
      <c r="G13" s="141" t="s">
        <v>6</v>
      </c>
      <c r="H13" s="142"/>
      <c r="I13" s="145" t="s">
        <v>547</v>
      </c>
      <c r="J13" s="146"/>
      <c r="K13" s="143" t="s">
        <v>533</v>
      </c>
      <c r="L13" s="144"/>
      <c r="M13" s="136" t="s">
        <v>534</v>
      </c>
      <c r="N13" s="136"/>
      <c r="O13" s="74" t="s">
        <v>49</v>
      </c>
      <c r="P13" s="44">
        <v>137770</v>
      </c>
      <c r="Q13" s="53">
        <v>43678</v>
      </c>
      <c r="R13" s="35" t="s">
        <v>530</v>
      </c>
    </row>
  </sheetData>
  <autoFilter ref="A3:R13"/>
  <mergeCells count="32">
    <mergeCell ref="C5:D5"/>
    <mergeCell ref="E5:F5"/>
    <mergeCell ref="G5:H5"/>
    <mergeCell ref="I5:J5"/>
    <mergeCell ref="M5:N5"/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K2:L2"/>
    <mergeCell ref="I11:J11"/>
    <mergeCell ref="M11:N11"/>
    <mergeCell ref="E7:F7"/>
    <mergeCell ref="G7:H7"/>
    <mergeCell ref="G9:H9"/>
    <mergeCell ref="K7:L7"/>
    <mergeCell ref="K9:L9"/>
    <mergeCell ref="M7:N7"/>
    <mergeCell ref="M9:N9"/>
    <mergeCell ref="I7:J7"/>
    <mergeCell ref="I9:J9"/>
    <mergeCell ref="M13:N13"/>
    <mergeCell ref="C13:D13"/>
    <mergeCell ref="E13:F13"/>
    <mergeCell ref="G13:H13"/>
    <mergeCell ref="K13:L13"/>
    <mergeCell ref="I13:J13"/>
  </mergeCells>
  <phoneticPr fontId="61" type="noConversion"/>
  <conditionalFormatting sqref="A6:A7 A11 A9">
    <cfRule type="duplicateValues" dxfId="4" priority="7"/>
    <cfRule type="duplicateValues" dxfId="3" priority="8"/>
  </conditionalFormatting>
  <conditionalFormatting sqref="A13">
    <cfRule type="duplicateValues" dxfId="2" priority="1"/>
    <cfRule type="duplicateValues" dxfId="1" priority="2"/>
  </conditionalFormatting>
  <dataValidations count="1">
    <dataValidation imeMode="halfAlpha" allowBlank="1" showInputMessage="1" showErrorMessage="1" sqref="L11"/>
  </dataValidations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"/>
  <sheetViews>
    <sheetView view="pageBreakPreview" zoomScale="115" zoomScaleNormal="115" zoomScaleSheetLayoutView="115" workbookViewId="0">
      <selection activeCell="K15" sqref="K15"/>
    </sheetView>
  </sheetViews>
  <sheetFormatPr defaultRowHeight="16.5"/>
  <cols>
    <col min="1" max="1" width="14.125" customWidth="1"/>
    <col min="2" max="3" width="10.625" style="3" customWidth="1"/>
    <col min="4" max="5" width="6.75" customWidth="1"/>
    <col min="6" max="7" width="7.625" customWidth="1"/>
    <col min="8" max="9" width="9.875" customWidth="1"/>
    <col min="10" max="11" width="9.875" style="2" customWidth="1"/>
    <col min="12" max="13" width="10" style="2" customWidth="1"/>
    <col min="14" max="15" width="9.875" style="1" customWidth="1"/>
    <col min="16" max="16" width="15.5" style="1" customWidth="1"/>
    <col min="17" max="17" width="19.625" customWidth="1"/>
  </cols>
  <sheetData>
    <row r="1" spans="1:17" ht="35.1" customHeight="1">
      <c r="A1" s="127" t="s">
        <v>521</v>
      </c>
      <c r="B1" s="7"/>
      <c r="C1" s="7"/>
      <c r="D1" s="7"/>
      <c r="E1" s="7"/>
      <c r="F1" s="7"/>
      <c r="G1" s="7"/>
      <c r="H1" s="5"/>
      <c r="I1" s="5"/>
      <c r="J1" s="5"/>
      <c r="K1" s="5"/>
      <c r="L1" s="5"/>
      <c r="M1" s="5"/>
      <c r="N1" s="4"/>
      <c r="O1" s="4"/>
      <c r="P1" s="4"/>
    </row>
    <row r="2" spans="1:17" ht="30" customHeight="1">
      <c r="A2" s="164" t="s">
        <v>15</v>
      </c>
      <c r="B2" s="152" t="s">
        <v>0</v>
      </c>
      <c r="C2" s="153"/>
      <c r="D2" s="152" t="s">
        <v>12</v>
      </c>
      <c r="E2" s="153"/>
      <c r="F2" s="152" t="s">
        <v>1</v>
      </c>
      <c r="G2" s="153"/>
      <c r="H2" s="152" t="s">
        <v>2</v>
      </c>
      <c r="I2" s="153"/>
      <c r="J2" s="152" t="s">
        <v>3</v>
      </c>
      <c r="K2" s="153"/>
      <c r="L2" s="152" t="s">
        <v>4</v>
      </c>
      <c r="M2" s="153"/>
      <c r="N2" s="154" t="s">
        <v>8</v>
      </c>
      <c r="O2" s="155"/>
      <c r="P2" s="156" t="s">
        <v>16</v>
      </c>
      <c r="Q2" s="156" t="s">
        <v>17</v>
      </c>
    </row>
    <row r="3" spans="1:17" ht="30" customHeight="1">
      <c r="A3" s="165"/>
      <c r="B3" s="31" t="s">
        <v>13</v>
      </c>
      <c r="C3" s="31" t="s">
        <v>5</v>
      </c>
      <c r="D3" s="31" t="s">
        <v>19</v>
      </c>
      <c r="E3" s="31" t="s">
        <v>5</v>
      </c>
      <c r="F3" s="31" t="s">
        <v>19</v>
      </c>
      <c r="G3" s="31" t="s">
        <v>5</v>
      </c>
      <c r="H3" s="31" t="s">
        <v>19</v>
      </c>
      <c r="I3" s="31" t="s">
        <v>5</v>
      </c>
      <c r="J3" s="31" t="s">
        <v>19</v>
      </c>
      <c r="K3" s="31" t="s">
        <v>5</v>
      </c>
      <c r="L3" s="31" t="s">
        <v>19</v>
      </c>
      <c r="M3" s="31" t="s">
        <v>5</v>
      </c>
      <c r="N3" s="32" t="s">
        <v>19</v>
      </c>
      <c r="O3" s="32" t="s">
        <v>5</v>
      </c>
      <c r="P3" s="157"/>
      <c r="Q3" s="157"/>
    </row>
    <row r="4" spans="1:17" s="23" customFormat="1" ht="33" customHeight="1">
      <c r="A4" s="19" t="s">
        <v>10</v>
      </c>
      <c r="B4" s="21"/>
      <c r="C4" s="21"/>
      <c r="D4" s="20"/>
      <c r="E4" s="20"/>
      <c r="F4" s="20"/>
      <c r="G4" s="20"/>
      <c r="H4" s="20"/>
      <c r="I4" s="21"/>
      <c r="J4" s="22"/>
      <c r="K4" s="24"/>
      <c r="L4" s="24"/>
      <c r="M4" s="24"/>
      <c r="N4" s="24"/>
      <c r="O4" s="24"/>
      <c r="P4" s="24"/>
      <c r="Q4" s="24"/>
    </row>
    <row r="5" spans="1:17" s="18" customFormat="1" ht="33" customHeight="1">
      <c r="A5" s="83" t="s">
        <v>91</v>
      </c>
      <c r="B5" s="58"/>
      <c r="C5" s="58"/>
      <c r="D5" s="58"/>
      <c r="E5" s="58"/>
      <c r="F5" s="58"/>
      <c r="G5" s="14"/>
      <c r="H5" s="14"/>
      <c r="I5" s="15"/>
      <c r="J5" s="16"/>
      <c r="K5" s="17"/>
      <c r="L5" s="17"/>
      <c r="Q5" s="16"/>
    </row>
    <row r="6" spans="1:17" s="18" customFormat="1" ht="33" customHeight="1">
      <c r="A6" s="133" t="s">
        <v>85</v>
      </c>
      <c r="B6" s="136" t="s">
        <v>86</v>
      </c>
      <c r="C6" s="136"/>
      <c r="D6" s="166" t="s">
        <v>60</v>
      </c>
      <c r="E6" s="166"/>
      <c r="F6" s="166" t="s">
        <v>14</v>
      </c>
      <c r="G6" s="166"/>
      <c r="H6" s="167" t="s">
        <v>87</v>
      </c>
      <c r="I6" s="167"/>
      <c r="J6" s="166" t="s">
        <v>88</v>
      </c>
      <c r="K6" s="166"/>
      <c r="L6" s="136" t="s">
        <v>89</v>
      </c>
      <c r="M6" s="136"/>
      <c r="N6" s="132">
        <v>551010</v>
      </c>
      <c r="O6" s="132">
        <v>607070</v>
      </c>
      <c r="P6" s="53">
        <v>43678</v>
      </c>
      <c r="Q6" s="59" t="s">
        <v>90</v>
      </c>
    </row>
    <row r="7" spans="1:17" s="52" customFormat="1" ht="33" customHeight="1">
      <c r="A7" s="60" t="s">
        <v>40</v>
      </c>
      <c r="B7" s="61"/>
      <c r="C7" s="61"/>
      <c r="D7" s="62"/>
      <c r="E7" s="62"/>
      <c r="F7" s="63"/>
      <c r="G7" s="63"/>
      <c r="H7" s="64"/>
      <c r="I7" s="49"/>
      <c r="J7" s="49"/>
      <c r="K7" s="49"/>
      <c r="L7" s="49"/>
      <c r="M7" s="49"/>
      <c r="N7" s="50"/>
      <c r="O7" s="49"/>
      <c r="P7" s="49"/>
      <c r="Q7" s="51"/>
    </row>
    <row r="8" spans="1:17" s="54" customFormat="1" ht="33" customHeight="1">
      <c r="A8" s="134" t="s">
        <v>78</v>
      </c>
      <c r="B8" s="158" t="s">
        <v>79</v>
      </c>
      <c r="C8" s="159"/>
      <c r="D8" s="139" t="s">
        <v>80</v>
      </c>
      <c r="E8" s="140"/>
      <c r="F8" s="141" t="s">
        <v>14</v>
      </c>
      <c r="G8" s="142"/>
      <c r="H8" s="139" t="s">
        <v>81</v>
      </c>
      <c r="I8" s="140"/>
      <c r="J8" s="139" t="s">
        <v>82</v>
      </c>
      <c r="K8" s="140"/>
      <c r="L8" s="139" t="s">
        <v>83</v>
      </c>
      <c r="M8" s="140"/>
      <c r="N8" s="162">
        <v>2076370</v>
      </c>
      <c r="O8" s="163"/>
      <c r="P8" s="53">
        <v>43678</v>
      </c>
      <c r="Q8" s="76" t="s">
        <v>84</v>
      </c>
    </row>
    <row r="9" spans="1:17" s="52" customFormat="1" ht="33" customHeight="1">
      <c r="A9" s="60" t="s">
        <v>536</v>
      </c>
      <c r="B9" s="61"/>
      <c r="C9" s="61"/>
      <c r="D9" s="62"/>
      <c r="E9" s="62"/>
      <c r="F9" s="63"/>
      <c r="G9" s="63"/>
      <c r="H9" s="64"/>
      <c r="I9" s="49"/>
      <c r="J9" s="49"/>
      <c r="K9" s="49"/>
      <c r="L9" s="49"/>
      <c r="M9" s="49"/>
      <c r="N9" s="50"/>
      <c r="O9" s="49"/>
      <c r="P9" s="49"/>
      <c r="Q9" s="51"/>
    </row>
    <row r="10" spans="1:17" s="54" customFormat="1" ht="33" customHeight="1">
      <c r="A10" s="134" t="s">
        <v>537</v>
      </c>
      <c r="B10" s="158" t="s">
        <v>539</v>
      </c>
      <c r="C10" s="159"/>
      <c r="D10" s="139" t="s">
        <v>541</v>
      </c>
      <c r="E10" s="140"/>
      <c r="F10" s="141" t="s">
        <v>14</v>
      </c>
      <c r="G10" s="142"/>
      <c r="H10" s="139" t="s">
        <v>543</v>
      </c>
      <c r="I10" s="140"/>
      <c r="J10" s="139" t="s">
        <v>544</v>
      </c>
      <c r="K10" s="140"/>
      <c r="L10" s="139" t="s">
        <v>546</v>
      </c>
      <c r="M10" s="140"/>
      <c r="N10" s="162">
        <v>19270</v>
      </c>
      <c r="O10" s="163"/>
      <c r="P10" s="53">
        <v>43678</v>
      </c>
      <c r="Q10" s="160" t="s">
        <v>32</v>
      </c>
    </row>
    <row r="11" spans="1:17" s="54" customFormat="1" ht="33" customHeight="1">
      <c r="A11" s="134" t="s">
        <v>538</v>
      </c>
      <c r="B11" s="158" t="s">
        <v>540</v>
      </c>
      <c r="C11" s="159"/>
      <c r="D11" s="139" t="s">
        <v>542</v>
      </c>
      <c r="E11" s="140"/>
      <c r="F11" s="141" t="s">
        <v>14</v>
      </c>
      <c r="G11" s="142"/>
      <c r="H11" s="139" t="s">
        <v>543</v>
      </c>
      <c r="I11" s="140"/>
      <c r="J11" s="139" t="s">
        <v>545</v>
      </c>
      <c r="K11" s="140"/>
      <c r="L11" s="139" t="s">
        <v>546</v>
      </c>
      <c r="M11" s="140"/>
      <c r="N11" s="162">
        <v>17330</v>
      </c>
      <c r="O11" s="163"/>
      <c r="P11" s="53">
        <v>43678</v>
      </c>
      <c r="Q11" s="161"/>
    </row>
    <row r="12" spans="1:17" ht="35.1" customHeight="1">
      <c r="A12" s="55" t="s">
        <v>33</v>
      </c>
      <c r="B12" s="46"/>
      <c r="C12" s="46"/>
      <c r="D12" s="47"/>
      <c r="E12" s="47"/>
      <c r="F12" s="48"/>
      <c r="G12" s="48"/>
      <c r="H12" s="49"/>
      <c r="I12" s="49"/>
      <c r="J12" s="49"/>
      <c r="K12" s="49"/>
      <c r="L12" s="49"/>
      <c r="M12" s="49"/>
      <c r="N12" s="50"/>
      <c r="O12" s="49"/>
      <c r="P12" s="49"/>
      <c r="Q12" s="51"/>
    </row>
    <row r="13" spans="1:17" ht="35.1" customHeight="1">
      <c r="A13" s="134" t="s">
        <v>34</v>
      </c>
      <c r="B13" s="158" t="s">
        <v>35</v>
      </c>
      <c r="C13" s="159"/>
      <c r="D13" s="139" t="s">
        <v>7</v>
      </c>
      <c r="E13" s="140"/>
      <c r="F13" s="141" t="s">
        <v>6</v>
      </c>
      <c r="G13" s="142"/>
      <c r="H13" s="139" t="s">
        <v>36</v>
      </c>
      <c r="I13" s="140"/>
      <c r="J13" s="139" t="s">
        <v>37</v>
      </c>
      <c r="K13" s="140"/>
      <c r="L13" s="139" t="s">
        <v>38</v>
      </c>
      <c r="M13" s="140"/>
      <c r="N13" s="37">
        <v>308</v>
      </c>
      <c r="O13" s="37">
        <v>406</v>
      </c>
      <c r="P13" s="56">
        <v>43678</v>
      </c>
      <c r="Q13" s="57" t="s">
        <v>39</v>
      </c>
    </row>
  </sheetData>
  <autoFilter ref="A3:Q13"/>
  <mergeCells count="44">
    <mergeCell ref="A2:A3"/>
    <mergeCell ref="J6:K6"/>
    <mergeCell ref="L6:M6"/>
    <mergeCell ref="B10:C10"/>
    <mergeCell ref="B6:C6"/>
    <mergeCell ref="D6:E6"/>
    <mergeCell ref="F6:G6"/>
    <mergeCell ref="H6:I6"/>
    <mergeCell ref="J8:K8"/>
    <mergeCell ref="L8:M8"/>
    <mergeCell ref="B2:C2"/>
    <mergeCell ref="F2:G2"/>
    <mergeCell ref="D2:E2"/>
    <mergeCell ref="N8:O8"/>
    <mergeCell ref="B13:C13"/>
    <mergeCell ref="D13:E13"/>
    <mergeCell ref="F13:G13"/>
    <mergeCell ref="H13:I13"/>
    <mergeCell ref="J13:K13"/>
    <mergeCell ref="L13:M13"/>
    <mergeCell ref="B8:C8"/>
    <mergeCell ref="D8:E8"/>
    <mergeCell ref="F8:G8"/>
    <mergeCell ref="H8:I8"/>
    <mergeCell ref="B11:C11"/>
    <mergeCell ref="D11:E11"/>
    <mergeCell ref="F11:G11"/>
    <mergeCell ref="H11:I11"/>
    <mergeCell ref="Q2:Q3"/>
    <mergeCell ref="P2:P3"/>
    <mergeCell ref="H2:I2"/>
    <mergeCell ref="J2:K2"/>
    <mergeCell ref="L2:M2"/>
    <mergeCell ref="N2:O2"/>
    <mergeCell ref="Q10:Q11"/>
    <mergeCell ref="D10:E10"/>
    <mergeCell ref="F10:G10"/>
    <mergeCell ref="H10:I10"/>
    <mergeCell ref="J10:K10"/>
    <mergeCell ref="L10:M10"/>
    <mergeCell ref="N10:O10"/>
    <mergeCell ref="J11:K11"/>
    <mergeCell ref="L11:M11"/>
    <mergeCell ref="N11:O11"/>
  </mergeCells>
  <phoneticPr fontId="61" type="noConversion"/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3"/>
  <sheetViews>
    <sheetView view="pageBreakPreview" zoomScale="115" zoomScaleNormal="100" zoomScaleSheetLayoutView="115" workbookViewId="0">
      <selection activeCell="E5" sqref="E5"/>
    </sheetView>
  </sheetViews>
  <sheetFormatPr defaultRowHeight="26.25" customHeight="1"/>
  <cols>
    <col min="1" max="1" width="11.75" style="12" customWidth="1"/>
    <col min="2" max="3" width="11" style="12" customWidth="1"/>
    <col min="4" max="5" width="9.25" style="12" customWidth="1"/>
    <col min="6" max="6" width="8.125" style="12" customWidth="1"/>
    <col min="7" max="7" width="11.875" style="12" customWidth="1"/>
    <col min="8" max="8" width="10.25" style="12" customWidth="1"/>
    <col min="9" max="9" width="11.25" style="12" customWidth="1"/>
    <col min="10" max="11" width="9.5" style="12" customWidth="1"/>
    <col min="12" max="12" width="14.875" style="12" customWidth="1"/>
    <col min="13" max="13" width="13.625" style="12" customWidth="1"/>
    <col min="14" max="14" width="15.75" style="12" customWidth="1"/>
    <col min="15" max="15" width="14" style="12" customWidth="1"/>
    <col min="16" max="16" width="19.5" style="12" customWidth="1"/>
    <col min="17" max="16384" width="9" style="9"/>
  </cols>
  <sheetData>
    <row r="1" spans="1:16" ht="35.1" customHeight="1">
      <c r="A1" s="128" t="s">
        <v>522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30" customHeight="1">
      <c r="A2" s="177" t="s">
        <v>20</v>
      </c>
      <c r="B2" s="170" t="s">
        <v>21</v>
      </c>
      <c r="C2" s="170"/>
      <c r="D2" s="170" t="s">
        <v>22</v>
      </c>
      <c r="E2" s="170"/>
      <c r="F2" s="170" t="s">
        <v>23</v>
      </c>
      <c r="G2" s="170"/>
      <c r="H2" s="170" t="s">
        <v>24</v>
      </c>
      <c r="I2" s="170"/>
      <c r="J2" s="169" t="s">
        <v>25</v>
      </c>
      <c r="K2" s="169"/>
      <c r="L2" s="169" t="s">
        <v>26</v>
      </c>
      <c r="M2" s="169"/>
      <c r="N2" s="168" t="s">
        <v>27</v>
      </c>
      <c r="O2" s="169" t="s">
        <v>28</v>
      </c>
      <c r="P2" s="169" t="s">
        <v>29</v>
      </c>
    </row>
    <row r="3" spans="1:16" ht="30" customHeight="1">
      <c r="A3" s="178"/>
      <c r="B3" s="34" t="s">
        <v>30</v>
      </c>
      <c r="C3" s="34" t="s">
        <v>31</v>
      </c>
      <c r="D3" s="34" t="s">
        <v>30</v>
      </c>
      <c r="E3" s="34" t="s">
        <v>31</v>
      </c>
      <c r="F3" s="34" t="s">
        <v>30</v>
      </c>
      <c r="G3" s="34" t="s">
        <v>31</v>
      </c>
      <c r="H3" s="34" t="s">
        <v>30</v>
      </c>
      <c r="I3" s="34" t="s">
        <v>31</v>
      </c>
      <c r="J3" s="33" t="s">
        <v>30</v>
      </c>
      <c r="K3" s="33" t="s">
        <v>31</v>
      </c>
      <c r="L3" s="33" t="s">
        <v>30</v>
      </c>
      <c r="M3" s="33" t="s">
        <v>31</v>
      </c>
      <c r="N3" s="157"/>
      <c r="O3" s="169"/>
      <c r="P3" s="169"/>
    </row>
    <row r="4" spans="1:16" ht="33" customHeight="1">
      <c r="A4" s="27" t="s">
        <v>9</v>
      </c>
      <c r="B4" s="28"/>
      <c r="C4" s="28"/>
      <c r="D4" s="29"/>
      <c r="E4" s="29"/>
      <c r="F4" s="29"/>
      <c r="G4" s="29"/>
      <c r="H4" s="29"/>
      <c r="I4" s="29"/>
      <c r="J4" s="30"/>
      <c r="K4" s="11"/>
      <c r="L4" s="10"/>
      <c r="M4" s="10"/>
      <c r="N4" s="10"/>
      <c r="O4" s="10"/>
      <c r="P4" s="13"/>
    </row>
    <row r="5" spans="1:16" s="52" customFormat="1" ht="33" customHeight="1">
      <c r="A5" s="60" t="s">
        <v>75</v>
      </c>
      <c r="B5" s="46"/>
      <c r="C5" s="46"/>
      <c r="D5" s="47"/>
      <c r="E5" s="47"/>
      <c r="F5" s="48"/>
      <c r="G5" s="48"/>
      <c r="H5" s="49"/>
      <c r="I5" s="49"/>
      <c r="J5" s="49"/>
      <c r="K5" s="49"/>
      <c r="L5" s="49"/>
      <c r="M5" s="49"/>
      <c r="N5" s="50"/>
      <c r="O5" s="49"/>
      <c r="P5" s="49"/>
    </row>
    <row r="6" spans="1:16" s="54" customFormat="1" ht="33" customHeight="1">
      <c r="A6" s="66" t="s">
        <v>42</v>
      </c>
      <c r="B6" s="158" t="s">
        <v>44</v>
      </c>
      <c r="C6" s="159"/>
      <c r="D6" s="139" t="s">
        <v>7</v>
      </c>
      <c r="E6" s="140"/>
      <c r="F6" s="141" t="s">
        <v>6</v>
      </c>
      <c r="G6" s="142"/>
      <c r="H6" s="139" t="s">
        <v>45</v>
      </c>
      <c r="I6" s="140"/>
      <c r="J6" s="69" t="s">
        <v>46</v>
      </c>
      <c r="K6" s="69" t="s">
        <v>47</v>
      </c>
      <c r="L6" s="139" t="s">
        <v>77</v>
      </c>
      <c r="M6" s="140"/>
      <c r="N6" s="82">
        <v>77230</v>
      </c>
      <c r="O6" s="80">
        <v>43678</v>
      </c>
      <c r="P6" s="53" t="s">
        <v>76</v>
      </c>
    </row>
    <row r="7" spans="1:16" s="88" customFormat="1" ht="33" customHeight="1">
      <c r="A7" s="84" t="s">
        <v>92</v>
      </c>
      <c r="B7" s="85"/>
      <c r="C7" s="85"/>
      <c r="D7" s="85"/>
      <c r="E7" s="86"/>
      <c r="F7" s="87"/>
      <c r="H7" s="89"/>
      <c r="I7" s="89"/>
      <c r="J7" s="89"/>
      <c r="K7" s="89"/>
      <c r="L7" s="89"/>
      <c r="M7" s="89"/>
      <c r="P7" s="89"/>
    </row>
    <row r="8" spans="1:16" s="95" customFormat="1" ht="33" customHeight="1">
      <c r="A8" s="90" t="s">
        <v>93</v>
      </c>
      <c r="B8" s="171" t="s">
        <v>94</v>
      </c>
      <c r="C8" s="172"/>
      <c r="D8" s="173" t="s">
        <v>95</v>
      </c>
      <c r="E8" s="174"/>
      <c r="F8" s="173" t="s">
        <v>6</v>
      </c>
      <c r="G8" s="174"/>
      <c r="H8" s="91" t="s">
        <v>96</v>
      </c>
      <c r="I8" s="91" t="s">
        <v>97</v>
      </c>
      <c r="J8" s="173" t="s">
        <v>98</v>
      </c>
      <c r="K8" s="174"/>
      <c r="L8" s="173" t="s">
        <v>99</v>
      </c>
      <c r="M8" s="174"/>
      <c r="N8" s="92">
        <v>91460</v>
      </c>
      <c r="O8" s="93">
        <v>43678</v>
      </c>
      <c r="P8" s="94" t="s">
        <v>100</v>
      </c>
    </row>
    <row r="9" spans="1:16" s="95" customFormat="1" ht="33" customHeight="1">
      <c r="A9" s="96" t="s">
        <v>101</v>
      </c>
      <c r="B9" s="171" t="s">
        <v>94</v>
      </c>
      <c r="C9" s="172"/>
      <c r="D9" s="173" t="s">
        <v>102</v>
      </c>
      <c r="E9" s="174"/>
      <c r="F9" s="173" t="s">
        <v>6</v>
      </c>
      <c r="G9" s="174"/>
      <c r="H9" s="91" t="s">
        <v>103</v>
      </c>
      <c r="I9" s="91" t="s">
        <v>97</v>
      </c>
      <c r="J9" s="173" t="s">
        <v>104</v>
      </c>
      <c r="K9" s="174"/>
      <c r="L9" s="173" t="s">
        <v>99</v>
      </c>
      <c r="M9" s="174"/>
      <c r="N9" s="92">
        <v>91460</v>
      </c>
      <c r="O9" s="93">
        <v>43678</v>
      </c>
      <c r="P9" s="94" t="s">
        <v>100</v>
      </c>
    </row>
    <row r="10" spans="1:16" s="95" customFormat="1" ht="33" customHeight="1">
      <c r="A10" s="97" t="s">
        <v>105</v>
      </c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</row>
    <row r="11" spans="1:16" s="95" customFormat="1" ht="33" customHeight="1">
      <c r="A11" s="96" t="s">
        <v>106</v>
      </c>
      <c r="B11" s="171" t="s">
        <v>107</v>
      </c>
      <c r="C11" s="172"/>
      <c r="D11" s="173" t="s">
        <v>108</v>
      </c>
      <c r="E11" s="174"/>
      <c r="F11" s="173" t="s">
        <v>6</v>
      </c>
      <c r="G11" s="174"/>
      <c r="H11" s="91" t="s">
        <v>103</v>
      </c>
      <c r="I11" s="91" t="s">
        <v>97</v>
      </c>
      <c r="J11" s="173" t="s">
        <v>109</v>
      </c>
      <c r="K11" s="174"/>
      <c r="L11" s="173" t="s">
        <v>99</v>
      </c>
      <c r="M11" s="174"/>
      <c r="N11" s="92">
        <v>205510</v>
      </c>
      <c r="O11" s="93">
        <v>43678</v>
      </c>
      <c r="P11" s="94" t="s">
        <v>100</v>
      </c>
    </row>
    <row r="12" spans="1:16" s="95" customFormat="1" ht="33" customHeight="1">
      <c r="A12" s="97" t="s">
        <v>110</v>
      </c>
      <c r="B12" s="98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</row>
    <row r="13" spans="1:16" s="95" customFormat="1" ht="33" customHeight="1">
      <c r="A13" s="96" t="s">
        <v>111</v>
      </c>
      <c r="B13" s="171" t="s">
        <v>112</v>
      </c>
      <c r="C13" s="172"/>
      <c r="D13" s="173" t="s">
        <v>113</v>
      </c>
      <c r="E13" s="174"/>
      <c r="F13" s="173" t="s">
        <v>6</v>
      </c>
      <c r="G13" s="174"/>
      <c r="H13" s="91" t="s">
        <v>103</v>
      </c>
      <c r="I13" s="91" t="s">
        <v>97</v>
      </c>
      <c r="J13" s="173" t="s">
        <v>109</v>
      </c>
      <c r="K13" s="174"/>
      <c r="L13" s="173" t="s">
        <v>99</v>
      </c>
      <c r="M13" s="174"/>
      <c r="N13" s="92">
        <v>231810</v>
      </c>
      <c r="O13" s="93">
        <v>43678</v>
      </c>
      <c r="P13" s="94" t="s">
        <v>100</v>
      </c>
    </row>
    <row r="14" spans="1:16" s="95" customFormat="1" ht="33" customHeight="1">
      <c r="A14" s="97" t="s">
        <v>114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</row>
    <row r="15" spans="1:16" s="95" customFormat="1" ht="33" customHeight="1">
      <c r="A15" s="96" t="s">
        <v>115</v>
      </c>
      <c r="B15" s="171" t="s">
        <v>116</v>
      </c>
      <c r="C15" s="172"/>
      <c r="D15" s="173" t="s">
        <v>117</v>
      </c>
      <c r="E15" s="174"/>
      <c r="F15" s="173" t="s">
        <v>6</v>
      </c>
      <c r="G15" s="174"/>
      <c r="H15" s="91" t="s">
        <v>103</v>
      </c>
      <c r="I15" s="91" t="s">
        <v>97</v>
      </c>
      <c r="J15" s="173" t="s">
        <v>109</v>
      </c>
      <c r="K15" s="174"/>
      <c r="L15" s="173" t="s">
        <v>99</v>
      </c>
      <c r="M15" s="174"/>
      <c r="N15" s="92">
        <v>258110</v>
      </c>
      <c r="O15" s="93">
        <v>43678</v>
      </c>
      <c r="P15" s="94" t="s">
        <v>100</v>
      </c>
    </row>
    <row r="16" spans="1:16" s="95" customFormat="1" ht="33" customHeight="1">
      <c r="A16" s="97" t="s">
        <v>118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</row>
    <row r="17" spans="1:16" s="95" customFormat="1" ht="33" customHeight="1">
      <c r="A17" s="96" t="s">
        <v>119</v>
      </c>
      <c r="B17" s="171" t="s">
        <v>120</v>
      </c>
      <c r="C17" s="172"/>
      <c r="D17" s="173" t="s">
        <v>7</v>
      </c>
      <c r="E17" s="174"/>
      <c r="F17" s="173" t="s">
        <v>6</v>
      </c>
      <c r="G17" s="174"/>
      <c r="H17" s="173" t="s">
        <v>121</v>
      </c>
      <c r="I17" s="174"/>
      <c r="J17" s="173" t="s">
        <v>122</v>
      </c>
      <c r="K17" s="174"/>
      <c r="L17" s="91" t="s">
        <v>123</v>
      </c>
      <c r="M17" s="99" t="s">
        <v>124</v>
      </c>
      <c r="N17" s="92">
        <v>536580</v>
      </c>
      <c r="O17" s="93">
        <v>43678</v>
      </c>
      <c r="P17" s="94" t="s">
        <v>125</v>
      </c>
    </row>
    <row r="18" spans="1:16" s="95" customFormat="1" ht="33" customHeight="1">
      <c r="A18" s="96" t="s">
        <v>126</v>
      </c>
      <c r="B18" s="171" t="s">
        <v>127</v>
      </c>
      <c r="C18" s="172"/>
      <c r="D18" s="173" t="s">
        <v>7</v>
      </c>
      <c r="E18" s="174"/>
      <c r="F18" s="173" t="s">
        <v>6</v>
      </c>
      <c r="G18" s="174"/>
      <c r="H18" s="173" t="s">
        <v>121</v>
      </c>
      <c r="I18" s="174"/>
      <c r="J18" s="173" t="s">
        <v>122</v>
      </c>
      <c r="K18" s="174"/>
      <c r="L18" s="91" t="s">
        <v>123</v>
      </c>
      <c r="M18" s="99" t="s">
        <v>124</v>
      </c>
      <c r="N18" s="92">
        <v>536580</v>
      </c>
      <c r="O18" s="93">
        <v>43678</v>
      </c>
      <c r="P18" s="94" t="s">
        <v>125</v>
      </c>
    </row>
    <row r="19" spans="1:16" s="95" customFormat="1" ht="33" customHeight="1">
      <c r="A19" s="97" t="s">
        <v>128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</row>
    <row r="20" spans="1:16" s="95" customFormat="1" ht="33" customHeight="1">
      <c r="A20" s="96" t="s">
        <v>129</v>
      </c>
      <c r="B20" s="171" t="s">
        <v>130</v>
      </c>
      <c r="C20" s="172"/>
      <c r="D20" s="173" t="s">
        <v>7</v>
      </c>
      <c r="E20" s="174"/>
      <c r="F20" s="173" t="s">
        <v>6</v>
      </c>
      <c r="G20" s="174"/>
      <c r="H20" s="173" t="s">
        <v>121</v>
      </c>
      <c r="I20" s="174"/>
      <c r="J20" s="173" t="s">
        <v>122</v>
      </c>
      <c r="K20" s="174"/>
      <c r="L20" s="91" t="s">
        <v>123</v>
      </c>
      <c r="M20" s="99" t="s">
        <v>124</v>
      </c>
      <c r="N20" s="92">
        <v>317850</v>
      </c>
      <c r="O20" s="93">
        <v>43678</v>
      </c>
      <c r="P20" s="94" t="s">
        <v>125</v>
      </c>
    </row>
    <row r="21" spans="1:16" s="95" customFormat="1" ht="33" customHeight="1">
      <c r="A21" s="97" t="s">
        <v>131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</row>
    <row r="22" spans="1:16" s="95" customFormat="1" ht="33" customHeight="1">
      <c r="A22" s="96" t="s">
        <v>132</v>
      </c>
      <c r="B22" s="171" t="s">
        <v>133</v>
      </c>
      <c r="C22" s="172"/>
      <c r="D22" s="173" t="s">
        <v>7</v>
      </c>
      <c r="E22" s="174"/>
      <c r="F22" s="173" t="s">
        <v>6</v>
      </c>
      <c r="G22" s="174"/>
      <c r="H22" s="173" t="s">
        <v>121</v>
      </c>
      <c r="I22" s="174"/>
      <c r="J22" s="173" t="s">
        <v>122</v>
      </c>
      <c r="K22" s="174"/>
      <c r="L22" s="91" t="s">
        <v>123</v>
      </c>
      <c r="M22" s="99" t="s">
        <v>124</v>
      </c>
      <c r="N22" s="92">
        <v>364140</v>
      </c>
      <c r="O22" s="93">
        <v>43678</v>
      </c>
      <c r="P22" s="94" t="s">
        <v>125</v>
      </c>
    </row>
    <row r="23" spans="1:16" s="95" customFormat="1" ht="33" customHeight="1">
      <c r="A23" s="97" t="s">
        <v>134</v>
      </c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</row>
    <row r="24" spans="1:16" s="95" customFormat="1" ht="33" customHeight="1">
      <c r="A24" s="96" t="s">
        <v>135</v>
      </c>
      <c r="B24" s="171" t="s">
        <v>136</v>
      </c>
      <c r="C24" s="172"/>
      <c r="D24" s="173" t="s">
        <v>137</v>
      </c>
      <c r="E24" s="174"/>
      <c r="F24" s="173" t="s">
        <v>6</v>
      </c>
      <c r="G24" s="174"/>
      <c r="H24" s="173" t="s">
        <v>138</v>
      </c>
      <c r="I24" s="174"/>
      <c r="J24" s="173" t="s">
        <v>139</v>
      </c>
      <c r="K24" s="174"/>
      <c r="L24" s="91" t="s">
        <v>140</v>
      </c>
      <c r="M24" s="99" t="s">
        <v>141</v>
      </c>
      <c r="N24" s="92">
        <v>453380</v>
      </c>
      <c r="O24" s="93">
        <v>43678</v>
      </c>
      <c r="P24" s="94" t="s">
        <v>125</v>
      </c>
    </row>
    <row r="25" spans="1:16" s="95" customFormat="1" ht="33" customHeight="1">
      <c r="A25" s="96" t="s">
        <v>142</v>
      </c>
      <c r="B25" s="171" t="s">
        <v>143</v>
      </c>
      <c r="C25" s="172"/>
      <c r="D25" s="173" t="s">
        <v>137</v>
      </c>
      <c r="E25" s="174"/>
      <c r="F25" s="173" t="s">
        <v>6</v>
      </c>
      <c r="G25" s="174"/>
      <c r="H25" s="173" t="s">
        <v>138</v>
      </c>
      <c r="I25" s="174"/>
      <c r="J25" s="173" t="s">
        <v>139</v>
      </c>
      <c r="K25" s="174"/>
      <c r="L25" s="91" t="s">
        <v>140</v>
      </c>
      <c r="M25" s="99" t="s">
        <v>141</v>
      </c>
      <c r="N25" s="92">
        <v>480480</v>
      </c>
      <c r="O25" s="93">
        <v>43678</v>
      </c>
      <c r="P25" s="94" t="s">
        <v>125</v>
      </c>
    </row>
    <row r="26" spans="1:16" s="95" customFormat="1" ht="33" customHeight="1">
      <c r="A26" s="97" t="s">
        <v>144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</row>
    <row r="27" spans="1:16" s="95" customFormat="1" ht="33" customHeight="1">
      <c r="A27" s="96" t="s">
        <v>145</v>
      </c>
      <c r="B27" s="171" t="s">
        <v>136</v>
      </c>
      <c r="C27" s="172"/>
      <c r="D27" s="173" t="s">
        <v>146</v>
      </c>
      <c r="E27" s="174"/>
      <c r="F27" s="173" t="s">
        <v>6</v>
      </c>
      <c r="G27" s="174"/>
      <c r="H27" s="173" t="s">
        <v>138</v>
      </c>
      <c r="I27" s="174"/>
      <c r="J27" s="173" t="s">
        <v>139</v>
      </c>
      <c r="K27" s="174"/>
      <c r="L27" s="91" t="s">
        <v>140</v>
      </c>
      <c r="M27" s="99" t="s">
        <v>141</v>
      </c>
      <c r="N27" s="92">
        <v>453380</v>
      </c>
      <c r="O27" s="93">
        <v>43678</v>
      </c>
      <c r="P27" s="94" t="s">
        <v>125</v>
      </c>
    </row>
    <row r="28" spans="1:16" s="95" customFormat="1" ht="33" customHeight="1">
      <c r="A28" s="96" t="s">
        <v>147</v>
      </c>
      <c r="B28" s="171" t="s">
        <v>148</v>
      </c>
      <c r="C28" s="172"/>
      <c r="D28" s="173" t="s">
        <v>146</v>
      </c>
      <c r="E28" s="174"/>
      <c r="F28" s="173" t="s">
        <v>6</v>
      </c>
      <c r="G28" s="174"/>
      <c r="H28" s="173" t="s">
        <v>149</v>
      </c>
      <c r="I28" s="174"/>
      <c r="J28" s="173" t="s">
        <v>150</v>
      </c>
      <c r="K28" s="174"/>
      <c r="L28" s="91" t="s">
        <v>140</v>
      </c>
      <c r="M28" s="99" t="s">
        <v>141</v>
      </c>
      <c r="N28" s="92">
        <v>551760</v>
      </c>
      <c r="O28" s="93">
        <v>43678</v>
      </c>
      <c r="P28" s="94" t="s">
        <v>125</v>
      </c>
    </row>
    <row r="29" spans="1:16" s="95" customFormat="1" ht="33" customHeight="1">
      <c r="A29" s="96" t="s">
        <v>151</v>
      </c>
      <c r="B29" s="171" t="s">
        <v>143</v>
      </c>
      <c r="C29" s="172"/>
      <c r="D29" s="173" t="s">
        <v>146</v>
      </c>
      <c r="E29" s="174"/>
      <c r="F29" s="173" t="s">
        <v>6</v>
      </c>
      <c r="G29" s="174"/>
      <c r="H29" s="173" t="s">
        <v>138</v>
      </c>
      <c r="I29" s="174"/>
      <c r="J29" s="173" t="s">
        <v>139</v>
      </c>
      <c r="K29" s="174"/>
      <c r="L29" s="91" t="s">
        <v>140</v>
      </c>
      <c r="M29" s="99" t="s">
        <v>141</v>
      </c>
      <c r="N29" s="92">
        <v>551760</v>
      </c>
      <c r="O29" s="93">
        <v>43678</v>
      </c>
      <c r="P29" s="94" t="s">
        <v>125</v>
      </c>
    </row>
    <row r="30" spans="1:16" s="95" customFormat="1" ht="33" customHeight="1">
      <c r="A30" s="97" t="s">
        <v>152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</row>
    <row r="31" spans="1:16" s="95" customFormat="1" ht="33" customHeight="1">
      <c r="A31" s="96" t="s">
        <v>153</v>
      </c>
      <c r="B31" s="171" t="s">
        <v>154</v>
      </c>
      <c r="C31" s="172"/>
      <c r="D31" s="173" t="s">
        <v>155</v>
      </c>
      <c r="E31" s="174"/>
      <c r="F31" s="173" t="s">
        <v>6</v>
      </c>
      <c r="G31" s="174"/>
      <c r="H31" s="173" t="s">
        <v>149</v>
      </c>
      <c r="I31" s="174"/>
      <c r="J31" s="173" t="s">
        <v>139</v>
      </c>
      <c r="K31" s="174"/>
      <c r="L31" s="91" t="s">
        <v>140</v>
      </c>
      <c r="M31" s="99" t="s">
        <v>141</v>
      </c>
      <c r="N31" s="92">
        <v>558340</v>
      </c>
      <c r="O31" s="93">
        <v>43678</v>
      </c>
      <c r="P31" s="94" t="s">
        <v>125</v>
      </c>
    </row>
    <row r="32" spans="1:16" s="95" customFormat="1" ht="33" customHeight="1">
      <c r="A32" s="96" t="s">
        <v>156</v>
      </c>
      <c r="B32" s="171" t="s">
        <v>157</v>
      </c>
      <c r="C32" s="172"/>
      <c r="D32" s="173" t="s">
        <v>155</v>
      </c>
      <c r="E32" s="174"/>
      <c r="F32" s="173" t="s">
        <v>6</v>
      </c>
      <c r="G32" s="174"/>
      <c r="H32" s="173" t="s">
        <v>149</v>
      </c>
      <c r="I32" s="174"/>
      <c r="J32" s="173" t="s">
        <v>150</v>
      </c>
      <c r="K32" s="174"/>
      <c r="L32" s="91" t="s">
        <v>140</v>
      </c>
      <c r="M32" s="99" t="s">
        <v>141</v>
      </c>
      <c r="N32" s="92">
        <v>558340</v>
      </c>
      <c r="O32" s="93">
        <v>43678</v>
      </c>
      <c r="P32" s="94" t="s">
        <v>125</v>
      </c>
    </row>
    <row r="33" spans="1:16" s="95" customFormat="1" ht="33" customHeight="1">
      <c r="A33" s="97" t="s">
        <v>158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</row>
    <row r="34" spans="1:16" s="95" customFormat="1" ht="33" customHeight="1">
      <c r="A34" s="96" t="s">
        <v>159</v>
      </c>
      <c r="B34" s="171" t="s">
        <v>136</v>
      </c>
      <c r="C34" s="172"/>
      <c r="D34" s="173" t="s">
        <v>160</v>
      </c>
      <c r="E34" s="174"/>
      <c r="F34" s="173" t="s">
        <v>6</v>
      </c>
      <c r="G34" s="174"/>
      <c r="H34" s="173" t="s">
        <v>138</v>
      </c>
      <c r="I34" s="174"/>
      <c r="J34" s="173" t="s">
        <v>139</v>
      </c>
      <c r="K34" s="174"/>
      <c r="L34" s="91" t="s">
        <v>140</v>
      </c>
      <c r="M34" s="99" t="s">
        <v>141</v>
      </c>
      <c r="N34" s="92">
        <v>503740</v>
      </c>
      <c r="O34" s="93">
        <v>43678</v>
      </c>
      <c r="P34" s="94" t="s">
        <v>125</v>
      </c>
    </row>
    <row r="35" spans="1:16" s="95" customFormat="1" ht="33" customHeight="1">
      <c r="A35" s="96" t="s">
        <v>161</v>
      </c>
      <c r="B35" s="171" t="s">
        <v>143</v>
      </c>
      <c r="C35" s="172"/>
      <c r="D35" s="173" t="s">
        <v>160</v>
      </c>
      <c r="E35" s="174"/>
      <c r="F35" s="173" t="s">
        <v>6</v>
      </c>
      <c r="G35" s="174"/>
      <c r="H35" s="173" t="s">
        <v>138</v>
      </c>
      <c r="I35" s="174"/>
      <c r="J35" s="173" t="s">
        <v>139</v>
      </c>
      <c r="K35" s="174"/>
      <c r="L35" s="91" t="s">
        <v>140</v>
      </c>
      <c r="M35" s="99" t="s">
        <v>141</v>
      </c>
      <c r="N35" s="92">
        <v>558340</v>
      </c>
      <c r="O35" s="93">
        <v>43678</v>
      </c>
      <c r="P35" s="94" t="s">
        <v>125</v>
      </c>
    </row>
    <row r="36" spans="1:16" s="95" customFormat="1" ht="33" customHeight="1">
      <c r="A36" s="96" t="s">
        <v>162</v>
      </c>
      <c r="B36" s="171" t="s">
        <v>148</v>
      </c>
      <c r="C36" s="172"/>
      <c r="D36" s="173" t="s">
        <v>160</v>
      </c>
      <c r="E36" s="174"/>
      <c r="F36" s="173" t="s">
        <v>6</v>
      </c>
      <c r="G36" s="174"/>
      <c r="H36" s="173" t="s">
        <v>163</v>
      </c>
      <c r="I36" s="174"/>
      <c r="J36" s="173" t="s">
        <v>164</v>
      </c>
      <c r="K36" s="174"/>
      <c r="L36" s="91" t="s">
        <v>140</v>
      </c>
      <c r="M36" s="99" t="s">
        <v>141</v>
      </c>
      <c r="N36" s="92">
        <v>558340</v>
      </c>
      <c r="O36" s="93">
        <v>43678</v>
      </c>
      <c r="P36" s="94" t="s">
        <v>125</v>
      </c>
    </row>
    <row r="37" spans="1:16" s="95" customFormat="1" ht="33" customHeight="1">
      <c r="A37" s="96" t="s">
        <v>165</v>
      </c>
      <c r="B37" s="171" t="s">
        <v>148</v>
      </c>
      <c r="C37" s="172"/>
      <c r="D37" s="173" t="s">
        <v>166</v>
      </c>
      <c r="E37" s="174"/>
      <c r="F37" s="173" t="s">
        <v>6</v>
      </c>
      <c r="G37" s="174"/>
      <c r="H37" s="173" t="s">
        <v>149</v>
      </c>
      <c r="I37" s="174"/>
      <c r="J37" s="173" t="s">
        <v>150</v>
      </c>
      <c r="K37" s="174"/>
      <c r="L37" s="91" t="s">
        <v>140</v>
      </c>
      <c r="M37" s="99" t="s">
        <v>141</v>
      </c>
      <c r="N37" s="92">
        <v>503740</v>
      </c>
      <c r="O37" s="93">
        <v>43678</v>
      </c>
      <c r="P37" s="94" t="s">
        <v>125</v>
      </c>
    </row>
    <row r="38" spans="1:16" s="95" customFormat="1" ht="33" customHeight="1">
      <c r="A38" s="96" t="s">
        <v>167</v>
      </c>
      <c r="B38" s="171" t="s">
        <v>168</v>
      </c>
      <c r="C38" s="172"/>
      <c r="D38" s="173" t="s">
        <v>169</v>
      </c>
      <c r="E38" s="174"/>
      <c r="F38" s="173" t="s">
        <v>6</v>
      </c>
      <c r="G38" s="174"/>
      <c r="H38" s="173" t="s">
        <v>149</v>
      </c>
      <c r="I38" s="174"/>
      <c r="J38" s="173" t="s">
        <v>164</v>
      </c>
      <c r="K38" s="174"/>
      <c r="L38" s="91" t="s">
        <v>140</v>
      </c>
      <c r="M38" s="99" t="s">
        <v>141</v>
      </c>
      <c r="N38" s="92">
        <v>503740</v>
      </c>
      <c r="O38" s="93">
        <v>43678</v>
      </c>
      <c r="P38" s="94" t="s">
        <v>125</v>
      </c>
    </row>
    <row r="39" spans="1:16" s="95" customFormat="1" ht="33" customHeight="1">
      <c r="A39" s="96" t="s">
        <v>170</v>
      </c>
      <c r="B39" s="171" t="s">
        <v>171</v>
      </c>
      <c r="C39" s="172"/>
      <c r="D39" s="173" t="s">
        <v>169</v>
      </c>
      <c r="E39" s="174"/>
      <c r="F39" s="173" t="s">
        <v>6</v>
      </c>
      <c r="G39" s="174"/>
      <c r="H39" s="173" t="s">
        <v>149</v>
      </c>
      <c r="I39" s="174"/>
      <c r="J39" s="173" t="s">
        <v>172</v>
      </c>
      <c r="K39" s="174"/>
      <c r="L39" s="91" t="s">
        <v>140</v>
      </c>
      <c r="M39" s="99" t="s">
        <v>141</v>
      </c>
      <c r="N39" s="92">
        <v>558340</v>
      </c>
      <c r="O39" s="93">
        <v>43678</v>
      </c>
      <c r="P39" s="94" t="s">
        <v>125</v>
      </c>
    </row>
    <row r="40" spans="1:16" s="95" customFormat="1" ht="33" customHeight="1">
      <c r="A40" s="97" t="s">
        <v>173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</row>
    <row r="41" spans="1:16" s="95" customFormat="1" ht="33" customHeight="1">
      <c r="A41" s="96" t="s">
        <v>174</v>
      </c>
      <c r="B41" s="171" t="s">
        <v>157</v>
      </c>
      <c r="C41" s="172"/>
      <c r="D41" s="173" t="s">
        <v>175</v>
      </c>
      <c r="E41" s="174"/>
      <c r="F41" s="173" t="s">
        <v>6</v>
      </c>
      <c r="G41" s="174"/>
      <c r="H41" s="173" t="s">
        <v>163</v>
      </c>
      <c r="I41" s="174"/>
      <c r="J41" s="173" t="s">
        <v>176</v>
      </c>
      <c r="K41" s="174"/>
      <c r="L41" s="91" t="s">
        <v>140</v>
      </c>
      <c r="M41" s="99" t="s">
        <v>141</v>
      </c>
      <c r="N41" s="92">
        <v>749270</v>
      </c>
      <c r="O41" s="93">
        <v>43678</v>
      </c>
      <c r="P41" s="94" t="s">
        <v>125</v>
      </c>
    </row>
    <row r="42" spans="1:16" s="95" customFormat="1" ht="33" customHeight="1">
      <c r="A42" s="97" t="s">
        <v>177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</row>
    <row r="43" spans="1:16" s="95" customFormat="1" ht="33" customHeight="1">
      <c r="A43" s="96" t="s">
        <v>178</v>
      </c>
      <c r="B43" s="171" t="s">
        <v>179</v>
      </c>
      <c r="C43" s="172"/>
      <c r="D43" s="173" t="s">
        <v>7</v>
      </c>
      <c r="E43" s="174"/>
      <c r="F43" s="173" t="s">
        <v>6</v>
      </c>
      <c r="G43" s="174"/>
      <c r="H43" s="173" t="s">
        <v>163</v>
      </c>
      <c r="I43" s="174"/>
      <c r="J43" s="173" t="s">
        <v>176</v>
      </c>
      <c r="K43" s="174"/>
      <c r="L43" s="91" t="s">
        <v>140</v>
      </c>
      <c r="M43" s="99" t="s">
        <v>141</v>
      </c>
      <c r="N43" s="92">
        <v>849660</v>
      </c>
      <c r="O43" s="93">
        <v>43678</v>
      </c>
      <c r="P43" s="94" t="s">
        <v>125</v>
      </c>
    </row>
    <row r="44" spans="1:16" s="95" customFormat="1" ht="33" customHeight="1">
      <c r="A44" s="96" t="s">
        <v>180</v>
      </c>
      <c r="B44" s="171" t="s">
        <v>181</v>
      </c>
      <c r="C44" s="172"/>
      <c r="D44" s="173" t="s">
        <v>7</v>
      </c>
      <c r="E44" s="174"/>
      <c r="F44" s="173" t="s">
        <v>6</v>
      </c>
      <c r="G44" s="174"/>
      <c r="H44" s="173" t="s">
        <v>163</v>
      </c>
      <c r="I44" s="174"/>
      <c r="J44" s="173" t="s">
        <v>176</v>
      </c>
      <c r="K44" s="174"/>
      <c r="L44" s="91" t="s">
        <v>140</v>
      </c>
      <c r="M44" s="99" t="s">
        <v>141</v>
      </c>
      <c r="N44" s="92">
        <v>849660</v>
      </c>
      <c r="O44" s="93">
        <v>43678</v>
      </c>
      <c r="P44" s="94" t="s">
        <v>125</v>
      </c>
    </row>
    <row r="45" spans="1:16" s="95" customFormat="1" ht="33" customHeight="1">
      <c r="A45" s="97" t="s">
        <v>182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</row>
    <row r="46" spans="1:16" s="95" customFormat="1" ht="33" customHeight="1">
      <c r="A46" s="96" t="s">
        <v>183</v>
      </c>
      <c r="B46" s="171" t="s">
        <v>179</v>
      </c>
      <c r="C46" s="172"/>
      <c r="D46" s="173" t="s">
        <v>7</v>
      </c>
      <c r="E46" s="174"/>
      <c r="F46" s="173" t="s">
        <v>6</v>
      </c>
      <c r="G46" s="174"/>
      <c r="H46" s="173" t="s">
        <v>163</v>
      </c>
      <c r="I46" s="174"/>
      <c r="J46" s="173" t="s">
        <v>176</v>
      </c>
      <c r="K46" s="174"/>
      <c r="L46" s="91" t="s">
        <v>140</v>
      </c>
      <c r="M46" s="99" t="s">
        <v>141</v>
      </c>
      <c r="N46" s="92">
        <v>849660</v>
      </c>
      <c r="O46" s="93">
        <v>43678</v>
      </c>
      <c r="P46" s="94" t="s">
        <v>125</v>
      </c>
    </row>
    <row r="47" spans="1:16" s="95" customFormat="1" ht="33" customHeight="1">
      <c r="A47" s="97" t="s">
        <v>184</v>
      </c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</row>
    <row r="48" spans="1:16" s="95" customFormat="1" ht="33" customHeight="1">
      <c r="A48" s="96" t="s">
        <v>185</v>
      </c>
      <c r="B48" s="171" t="s">
        <v>186</v>
      </c>
      <c r="C48" s="172"/>
      <c r="D48" s="173" t="s">
        <v>187</v>
      </c>
      <c r="E48" s="174"/>
      <c r="F48" s="173" t="s">
        <v>6</v>
      </c>
      <c r="G48" s="174"/>
      <c r="H48" s="173" t="s">
        <v>138</v>
      </c>
      <c r="I48" s="174"/>
      <c r="J48" s="173" t="s">
        <v>139</v>
      </c>
      <c r="K48" s="174"/>
      <c r="L48" s="91" t="s">
        <v>140</v>
      </c>
      <c r="M48" s="99" t="s">
        <v>141</v>
      </c>
      <c r="N48" s="92">
        <v>723730</v>
      </c>
      <c r="O48" s="93">
        <v>43678</v>
      </c>
      <c r="P48" s="94" t="s">
        <v>125</v>
      </c>
    </row>
    <row r="49" spans="1:16" s="95" customFormat="1" ht="33" customHeight="1">
      <c r="A49" s="96" t="s">
        <v>188</v>
      </c>
      <c r="B49" s="171" t="s">
        <v>148</v>
      </c>
      <c r="C49" s="172"/>
      <c r="D49" s="173" t="s">
        <v>187</v>
      </c>
      <c r="E49" s="174"/>
      <c r="F49" s="173" t="s">
        <v>6</v>
      </c>
      <c r="G49" s="174"/>
      <c r="H49" s="173" t="s">
        <v>163</v>
      </c>
      <c r="I49" s="174"/>
      <c r="J49" s="173" t="s">
        <v>172</v>
      </c>
      <c r="K49" s="174"/>
      <c r="L49" s="91" t="s">
        <v>140</v>
      </c>
      <c r="M49" s="99" t="s">
        <v>141</v>
      </c>
      <c r="N49" s="92">
        <v>723730</v>
      </c>
      <c r="O49" s="93">
        <v>43678</v>
      </c>
      <c r="P49" s="94" t="s">
        <v>125</v>
      </c>
    </row>
    <row r="50" spans="1:16" s="95" customFormat="1" ht="33" customHeight="1">
      <c r="A50" s="96" t="s">
        <v>189</v>
      </c>
      <c r="B50" s="171" t="s">
        <v>190</v>
      </c>
      <c r="C50" s="172"/>
      <c r="D50" s="173" t="s">
        <v>187</v>
      </c>
      <c r="E50" s="174"/>
      <c r="F50" s="173" t="s">
        <v>6</v>
      </c>
      <c r="G50" s="174"/>
      <c r="H50" s="173" t="s">
        <v>138</v>
      </c>
      <c r="I50" s="174"/>
      <c r="J50" s="173" t="s">
        <v>191</v>
      </c>
      <c r="K50" s="174"/>
      <c r="L50" s="91" t="s">
        <v>140</v>
      </c>
      <c r="M50" s="99" t="s">
        <v>141</v>
      </c>
      <c r="N50" s="92">
        <v>731750</v>
      </c>
      <c r="O50" s="93">
        <v>43678</v>
      </c>
      <c r="P50" s="94" t="s">
        <v>125</v>
      </c>
    </row>
    <row r="51" spans="1:16" s="95" customFormat="1" ht="33" customHeight="1">
      <c r="A51" s="96" t="s">
        <v>192</v>
      </c>
      <c r="B51" s="171" t="s">
        <v>168</v>
      </c>
      <c r="C51" s="172"/>
      <c r="D51" s="173" t="s">
        <v>187</v>
      </c>
      <c r="E51" s="174"/>
      <c r="F51" s="173" t="s">
        <v>6</v>
      </c>
      <c r="G51" s="174"/>
      <c r="H51" s="173" t="s">
        <v>193</v>
      </c>
      <c r="I51" s="174"/>
      <c r="J51" s="173" t="s">
        <v>164</v>
      </c>
      <c r="K51" s="174"/>
      <c r="L51" s="91" t="s">
        <v>140</v>
      </c>
      <c r="M51" s="99" t="s">
        <v>141</v>
      </c>
      <c r="N51" s="92">
        <v>731750</v>
      </c>
      <c r="O51" s="93">
        <v>43678</v>
      </c>
      <c r="P51" s="94" t="s">
        <v>125</v>
      </c>
    </row>
    <row r="52" spans="1:16" s="95" customFormat="1" ht="33" customHeight="1">
      <c r="A52" s="96" t="s">
        <v>194</v>
      </c>
      <c r="B52" s="171" t="s">
        <v>195</v>
      </c>
      <c r="C52" s="172"/>
      <c r="D52" s="173" t="s">
        <v>187</v>
      </c>
      <c r="E52" s="174"/>
      <c r="F52" s="173" t="s">
        <v>6</v>
      </c>
      <c r="G52" s="174"/>
      <c r="H52" s="173" t="s">
        <v>149</v>
      </c>
      <c r="I52" s="174"/>
      <c r="J52" s="173" t="s">
        <v>172</v>
      </c>
      <c r="K52" s="174"/>
      <c r="L52" s="91" t="s">
        <v>140</v>
      </c>
      <c r="M52" s="99" t="s">
        <v>141</v>
      </c>
      <c r="N52" s="92">
        <v>731750</v>
      </c>
      <c r="O52" s="93">
        <v>43678</v>
      </c>
      <c r="P52" s="94" t="s">
        <v>125</v>
      </c>
    </row>
    <row r="53" spans="1:16" s="95" customFormat="1" ht="33" customHeight="1">
      <c r="A53" s="97" t="s">
        <v>196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</row>
    <row r="54" spans="1:16" s="95" customFormat="1" ht="33" customHeight="1">
      <c r="A54" s="96" t="s">
        <v>197</v>
      </c>
      <c r="B54" s="171" t="s">
        <v>198</v>
      </c>
      <c r="C54" s="172"/>
      <c r="D54" s="173" t="s">
        <v>199</v>
      </c>
      <c r="E54" s="174"/>
      <c r="F54" s="173" t="s">
        <v>6</v>
      </c>
      <c r="G54" s="174"/>
      <c r="H54" s="173" t="s">
        <v>163</v>
      </c>
      <c r="I54" s="174"/>
      <c r="J54" s="173" t="s">
        <v>164</v>
      </c>
      <c r="K54" s="174"/>
      <c r="L54" s="91" t="s">
        <v>140</v>
      </c>
      <c r="M54" s="99" t="s">
        <v>141</v>
      </c>
      <c r="N54" s="92">
        <v>639240</v>
      </c>
      <c r="O54" s="93">
        <v>43678</v>
      </c>
      <c r="P54" s="94" t="s">
        <v>125</v>
      </c>
    </row>
    <row r="55" spans="1:16" s="95" customFormat="1" ht="33" customHeight="1">
      <c r="A55" s="96" t="s">
        <v>200</v>
      </c>
      <c r="B55" s="171" t="s">
        <v>201</v>
      </c>
      <c r="C55" s="172"/>
      <c r="D55" s="173" t="s">
        <v>202</v>
      </c>
      <c r="E55" s="174"/>
      <c r="F55" s="173" t="s">
        <v>6</v>
      </c>
      <c r="G55" s="174"/>
      <c r="H55" s="173" t="s">
        <v>138</v>
      </c>
      <c r="I55" s="174"/>
      <c r="J55" s="173" t="s">
        <v>203</v>
      </c>
      <c r="K55" s="174"/>
      <c r="L55" s="91" t="s">
        <v>140</v>
      </c>
      <c r="M55" s="99" t="s">
        <v>141</v>
      </c>
      <c r="N55" s="92">
        <v>639240</v>
      </c>
      <c r="O55" s="93">
        <v>43678</v>
      </c>
      <c r="P55" s="94" t="s">
        <v>125</v>
      </c>
    </row>
    <row r="56" spans="1:16" s="95" customFormat="1" ht="33" customHeight="1">
      <c r="A56" s="100" t="s">
        <v>204</v>
      </c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47"/>
      <c r="N56" s="102"/>
      <c r="O56" s="103"/>
      <c r="P56" s="104"/>
    </row>
    <row r="57" spans="1:16" s="95" customFormat="1" ht="33" customHeight="1">
      <c r="A57" s="96" t="s">
        <v>205</v>
      </c>
      <c r="B57" s="171" t="s">
        <v>206</v>
      </c>
      <c r="C57" s="172"/>
      <c r="D57" s="173" t="s">
        <v>204</v>
      </c>
      <c r="E57" s="174"/>
      <c r="F57" s="173" t="s">
        <v>6</v>
      </c>
      <c r="G57" s="174"/>
      <c r="H57" s="173" t="s">
        <v>149</v>
      </c>
      <c r="I57" s="174"/>
      <c r="J57" s="173" t="s">
        <v>150</v>
      </c>
      <c r="K57" s="174"/>
      <c r="L57" s="91" t="s">
        <v>140</v>
      </c>
      <c r="M57" s="99" t="s">
        <v>141</v>
      </c>
      <c r="N57" s="92">
        <v>2354120</v>
      </c>
      <c r="O57" s="93">
        <v>43678</v>
      </c>
      <c r="P57" s="94" t="s">
        <v>125</v>
      </c>
    </row>
    <row r="58" spans="1:16" s="95" customFormat="1" ht="33" customHeight="1">
      <c r="A58" s="96" t="s">
        <v>207</v>
      </c>
      <c r="B58" s="171" t="s">
        <v>201</v>
      </c>
      <c r="C58" s="172"/>
      <c r="D58" s="173" t="s">
        <v>204</v>
      </c>
      <c r="E58" s="174"/>
      <c r="F58" s="173" t="s">
        <v>6</v>
      </c>
      <c r="G58" s="174"/>
      <c r="H58" s="173" t="s">
        <v>138</v>
      </c>
      <c r="I58" s="174"/>
      <c r="J58" s="173" t="s">
        <v>203</v>
      </c>
      <c r="K58" s="174"/>
      <c r="L58" s="91" t="s">
        <v>140</v>
      </c>
      <c r="M58" s="99" t="s">
        <v>141</v>
      </c>
      <c r="N58" s="92">
        <v>2354120</v>
      </c>
      <c r="O58" s="93">
        <v>43678</v>
      </c>
      <c r="P58" s="94" t="s">
        <v>125</v>
      </c>
    </row>
    <row r="59" spans="1:16" s="95" customFormat="1" ht="33" customHeight="1">
      <c r="A59" s="96" t="s">
        <v>208</v>
      </c>
      <c r="B59" s="171" t="s">
        <v>209</v>
      </c>
      <c r="C59" s="172"/>
      <c r="D59" s="173" t="s">
        <v>204</v>
      </c>
      <c r="E59" s="174"/>
      <c r="F59" s="173" t="s">
        <v>6</v>
      </c>
      <c r="G59" s="174"/>
      <c r="H59" s="173" t="s">
        <v>138</v>
      </c>
      <c r="I59" s="174"/>
      <c r="J59" s="173" t="s">
        <v>210</v>
      </c>
      <c r="K59" s="174"/>
      <c r="L59" s="91" t="s">
        <v>140</v>
      </c>
      <c r="M59" s="99" t="s">
        <v>141</v>
      </c>
      <c r="N59" s="92">
        <v>2354120</v>
      </c>
      <c r="O59" s="93">
        <v>43678</v>
      </c>
      <c r="P59" s="94" t="s">
        <v>125</v>
      </c>
    </row>
    <row r="60" spans="1:16" s="95" customFormat="1" ht="33" customHeight="1">
      <c r="A60" s="100" t="s">
        <v>211</v>
      </c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47"/>
      <c r="N60" s="102"/>
      <c r="O60" s="103"/>
      <c r="P60" s="104"/>
    </row>
    <row r="61" spans="1:16" s="95" customFormat="1" ht="33" customHeight="1">
      <c r="A61" s="96" t="s">
        <v>212</v>
      </c>
      <c r="B61" s="171" t="s">
        <v>213</v>
      </c>
      <c r="C61" s="172"/>
      <c r="D61" s="173" t="s">
        <v>214</v>
      </c>
      <c r="E61" s="174"/>
      <c r="F61" s="173" t="s">
        <v>6</v>
      </c>
      <c r="G61" s="174"/>
      <c r="H61" s="173" t="s">
        <v>138</v>
      </c>
      <c r="I61" s="174"/>
      <c r="J61" s="173" t="s">
        <v>215</v>
      </c>
      <c r="K61" s="174"/>
      <c r="L61" s="91" t="s">
        <v>140</v>
      </c>
      <c r="M61" s="99" t="s">
        <v>141</v>
      </c>
      <c r="N61" s="92">
        <v>138220</v>
      </c>
      <c r="O61" s="93">
        <v>43678</v>
      </c>
      <c r="P61" s="94" t="s">
        <v>125</v>
      </c>
    </row>
    <row r="62" spans="1:16" s="95" customFormat="1" ht="33" customHeight="1">
      <c r="A62" s="100" t="s">
        <v>216</v>
      </c>
      <c r="B62" s="101"/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47"/>
      <c r="N62" s="102"/>
      <c r="O62" s="103"/>
      <c r="P62" s="104"/>
    </row>
    <row r="63" spans="1:16" s="95" customFormat="1" ht="33" customHeight="1">
      <c r="A63" s="96" t="s">
        <v>217</v>
      </c>
      <c r="B63" s="171" t="s">
        <v>213</v>
      </c>
      <c r="C63" s="172"/>
      <c r="D63" s="173" t="s">
        <v>218</v>
      </c>
      <c r="E63" s="174"/>
      <c r="F63" s="173" t="s">
        <v>6</v>
      </c>
      <c r="G63" s="174"/>
      <c r="H63" s="173" t="s">
        <v>138</v>
      </c>
      <c r="I63" s="174"/>
      <c r="J63" s="173" t="s">
        <v>215</v>
      </c>
      <c r="K63" s="174"/>
      <c r="L63" s="91" t="s">
        <v>140</v>
      </c>
      <c r="M63" s="99" t="s">
        <v>141</v>
      </c>
      <c r="N63" s="92">
        <v>473790</v>
      </c>
      <c r="O63" s="93">
        <v>43678</v>
      </c>
      <c r="P63" s="94" t="s">
        <v>125</v>
      </c>
    </row>
    <row r="64" spans="1:16" s="95" customFormat="1" ht="33" customHeight="1">
      <c r="A64" s="96" t="s">
        <v>219</v>
      </c>
      <c r="B64" s="171" t="s">
        <v>220</v>
      </c>
      <c r="C64" s="172"/>
      <c r="D64" s="173" t="s">
        <v>221</v>
      </c>
      <c r="E64" s="174"/>
      <c r="F64" s="173" t="s">
        <v>6</v>
      </c>
      <c r="G64" s="174"/>
      <c r="H64" s="173" t="s">
        <v>138</v>
      </c>
      <c r="I64" s="174"/>
      <c r="J64" s="173" t="s">
        <v>215</v>
      </c>
      <c r="K64" s="174"/>
      <c r="L64" s="91" t="s">
        <v>140</v>
      </c>
      <c r="M64" s="99" t="s">
        <v>141</v>
      </c>
      <c r="N64" s="92">
        <v>473790</v>
      </c>
      <c r="O64" s="93">
        <v>43678</v>
      </c>
      <c r="P64" s="94" t="s">
        <v>125</v>
      </c>
    </row>
    <row r="65" spans="1:16" s="95" customFormat="1" ht="33" customHeight="1">
      <c r="A65" s="96" t="s">
        <v>222</v>
      </c>
      <c r="B65" s="171" t="s">
        <v>223</v>
      </c>
      <c r="C65" s="172"/>
      <c r="D65" s="173" t="s">
        <v>221</v>
      </c>
      <c r="E65" s="174"/>
      <c r="F65" s="173" t="s">
        <v>6</v>
      </c>
      <c r="G65" s="174"/>
      <c r="H65" s="173" t="s">
        <v>224</v>
      </c>
      <c r="I65" s="174"/>
      <c r="J65" s="173" t="s">
        <v>225</v>
      </c>
      <c r="K65" s="174"/>
      <c r="L65" s="91" t="s">
        <v>140</v>
      </c>
      <c r="M65" s="99" t="s">
        <v>141</v>
      </c>
      <c r="N65" s="92">
        <v>473790</v>
      </c>
      <c r="O65" s="93">
        <v>43678</v>
      </c>
      <c r="P65" s="94" t="s">
        <v>125</v>
      </c>
    </row>
    <row r="66" spans="1:16" s="95" customFormat="1" ht="33" customHeight="1">
      <c r="A66" s="96" t="s">
        <v>226</v>
      </c>
      <c r="B66" s="171" t="s">
        <v>227</v>
      </c>
      <c r="C66" s="172"/>
      <c r="D66" s="173" t="s">
        <v>221</v>
      </c>
      <c r="E66" s="174"/>
      <c r="F66" s="173" t="s">
        <v>6</v>
      </c>
      <c r="G66" s="174"/>
      <c r="H66" s="173" t="s">
        <v>224</v>
      </c>
      <c r="I66" s="174"/>
      <c r="J66" s="173" t="s">
        <v>225</v>
      </c>
      <c r="K66" s="174"/>
      <c r="L66" s="91" t="s">
        <v>140</v>
      </c>
      <c r="M66" s="99" t="s">
        <v>141</v>
      </c>
      <c r="N66" s="92">
        <v>473790</v>
      </c>
      <c r="O66" s="93">
        <v>43678</v>
      </c>
      <c r="P66" s="94" t="s">
        <v>125</v>
      </c>
    </row>
    <row r="67" spans="1:16" s="95" customFormat="1" ht="33" customHeight="1">
      <c r="A67" s="96" t="s">
        <v>228</v>
      </c>
      <c r="B67" s="171" t="s">
        <v>229</v>
      </c>
      <c r="C67" s="172"/>
      <c r="D67" s="173" t="s">
        <v>221</v>
      </c>
      <c r="E67" s="174"/>
      <c r="F67" s="173" t="s">
        <v>6</v>
      </c>
      <c r="G67" s="174"/>
      <c r="H67" s="173" t="s">
        <v>224</v>
      </c>
      <c r="I67" s="174"/>
      <c r="J67" s="173" t="s">
        <v>225</v>
      </c>
      <c r="K67" s="174"/>
      <c r="L67" s="91" t="s">
        <v>140</v>
      </c>
      <c r="M67" s="99" t="s">
        <v>141</v>
      </c>
      <c r="N67" s="92">
        <v>473960</v>
      </c>
      <c r="O67" s="93">
        <v>43678</v>
      </c>
      <c r="P67" s="94" t="s">
        <v>125</v>
      </c>
    </row>
    <row r="68" spans="1:16" s="95" customFormat="1" ht="33" customHeight="1">
      <c r="A68" s="96" t="s">
        <v>230</v>
      </c>
      <c r="B68" s="171" t="s">
        <v>231</v>
      </c>
      <c r="C68" s="172"/>
      <c r="D68" s="173" t="s">
        <v>221</v>
      </c>
      <c r="E68" s="174"/>
      <c r="F68" s="173" t="s">
        <v>6</v>
      </c>
      <c r="G68" s="174"/>
      <c r="H68" s="173" t="s">
        <v>224</v>
      </c>
      <c r="I68" s="174"/>
      <c r="J68" s="173" t="s">
        <v>225</v>
      </c>
      <c r="K68" s="174"/>
      <c r="L68" s="91" t="s">
        <v>140</v>
      </c>
      <c r="M68" s="99" t="s">
        <v>141</v>
      </c>
      <c r="N68" s="92">
        <v>473960</v>
      </c>
      <c r="O68" s="93">
        <v>43678</v>
      </c>
      <c r="P68" s="94" t="s">
        <v>125</v>
      </c>
    </row>
    <row r="69" spans="1:16" s="95" customFormat="1" ht="33" customHeight="1">
      <c r="A69" s="100" t="s">
        <v>232</v>
      </c>
      <c r="B69" s="101"/>
      <c r="C69" s="101"/>
      <c r="D69" s="101"/>
      <c r="E69" s="101"/>
      <c r="F69" s="101"/>
      <c r="G69" s="101"/>
      <c r="H69" s="101"/>
      <c r="I69" s="101"/>
      <c r="J69" s="101"/>
      <c r="K69" s="101"/>
      <c r="L69" s="101"/>
      <c r="M69" s="47"/>
      <c r="N69" s="102"/>
      <c r="O69" s="103"/>
      <c r="P69" s="104"/>
    </row>
    <row r="70" spans="1:16" s="95" customFormat="1" ht="33" customHeight="1">
      <c r="A70" s="96" t="s">
        <v>233</v>
      </c>
      <c r="B70" s="171" t="s">
        <v>220</v>
      </c>
      <c r="C70" s="172"/>
      <c r="D70" s="173" t="s">
        <v>234</v>
      </c>
      <c r="E70" s="174"/>
      <c r="F70" s="173" t="s">
        <v>6</v>
      </c>
      <c r="G70" s="174"/>
      <c r="H70" s="173" t="s">
        <v>138</v>
      </c>
      <c r="I70" s="174"/>
      <c r="J70" s="173" t="s">
        <v>225</v>
      </c>
      <c r="K70" s="174"/>
      <c r="L70" s="91" t="s">
        <v>140</v>
      </c>
      <c r="M70" s="99" t="s">
        <v>141</v>
      </c>
      <c r="N70" s="92">
        <v>746870</v>
      </c>
      <c r="O70" s="93">
        <v>43678</v>
      </c>
      <c r="P70" s="94" t="s">
        <v>125</v>
      </c>
    </row>
    <row r="71" spans="1:16" s="95" customFormat="1" ht="33" customHeight="1">
      <c r="A71" s="96" t="s">
        <v>235</v>
      </c>
      <c r="B71" s="171" t="s">
        <v>223</v>
      </c>
      <c r="C71" s="172"/>
      <c r="D71" s="173" t="s">
        <v>236</v>
      </c>
      <c r="E71" s="174"/>
      <c r="F71" s="173" t="s">
        <v>6</v>
      </c>
      <c r="G71" s="174"/>
      <c r="H71" s="173" t="s">
        <v>224</v>
      </c>
      <c r="I71" s="174"/>
      <c r="J71" s="173" t="s">
        <v>225</v>
      </c>
      <c r="K71" s="174"/>
      <c r="L71" s="91" t="s">
        <v>140</v>
      </c>
      <c r="M71" s="99" t="s">
        <v>141</v>
      </c>
      <c r="N71" s="92">
        <v>746870</v>
      </c>
      <c r="O71" s="93">
        <v>43678</v>
      </c>
      <c r="P71" s="94" t="s">
        <v>125</v>
      </c>
    </row>
    <row r="72" spans="1:16" s="95" customFormat="1" ht="33" customHeight="1">
      <c r="A72" s="96" t="s">
        <v>237</v>
      </c>
      <c r="B72" s="171" t="s">
        <v>227</v>
      </c>
      <c r="C72" s="172"/>
      <c r="D72" s="173" t="s">
        <v>236</v>
      </c>
      <c r="E72" s="174"/>
      <c r="F72" s="173" t="s">
        <v>6</v>
      </c>
      <c r="G72" s="174"/>
      <c r="H72" s="173" t="s">
        <v>224</v>
      </c>
      <c r="I72" s="174"/>
      <c r="J72" s="173" t="s">
        <v>225</v>
      </c>
      <c r="K72" s="174"/>
      <c r="L72" s="91" t="s">
        <v>140</v>
      </c>
      <c r="M72" s="99" t="s">
        <v>141</v>
      </c>
      <c r="N72" s="92">
        <v>746870</v>
      </c>
      <c r="O72" s="93">
        <v>43678</v>
      </c>
      <c r="P72" s="94" t="s">
        <v>125</v>
      </c>
    </row>
    <row r="73" spans="1:16" s="95" customFormat="1" ht="33" customHeight="1">
      <c r="A73" s="96" t="s">
        <v>238</v>
      </c>
      <c r="B73" s="171" t="s">
        <v>229</v>
      </c>
      <c r="C73" s="172"/>
      <c r="D73" s="173" t="s">
        <v>236</v>
      </c>
      <c r="E73" s="174"/>
      <c r="F73" s="173" t="s">
        <v>6</v>
      </c>
      <c r="G73" s="174"/>
      <c r="H73" s="173" t="s">
        <v>224</v>
      </c>
      <c r="I73" s="174"/>
      <c r="J73" s="173" t="s">
        <v>225</v>
      </c>
      <c r="K73" s="174"/>
      <c r="L73" s="91" t="s">
        <v>140</v>
      </c>
      <c r="M73" s="99" t="s">
        <v>141</v>
      </c>
      <c r="N73" s="92">
        <v>753280</v>
      </c>
      <c r="O73" s="93">
        <v>43678</v>
      </c>
      <c r="P73" s="94" t="s">
        <v>125</v>
      </c>
    </row>
    <row r="74" spans="1:16" s="95" customFormat="1" ht="33" customHeight="1">
      <c r="A74" s="96" t="s">
        <v>239</v>
      </c>
      <c r="B74" s="171" t="s">
        <v>231</v>
      </c>
      <c r="C74" s="172"/>
      <c r="D74" s="173" t="s">
        <v>236</v>
      </c>
      <c r="E74" s="174"/>
      <c r="F74" s="173" t="s">
        <v>6</v>
      </c>
      <c r="G74" s="174"/>
      <c r="H74" s="173" t="s">
        <v>224</v>
      </c>
      <c r="I74" s="174"/>
      <c r="J74" s="173" t="s">
        <v>225</v>
      </c>
      <c r="K74" s="174"/>
      <c r="L74" s="91" t="s">
        <v>140</v>
      </c>
      <c r="M74" s="99" t="s">
        <v>141</v>
      </c>
      <c r="N74" s="92">
        <v>753280</v>
      </c>
      <c r="O74" s="93">
        <v>43678</v>
      </c>
      <c r="P74" s="94" t="s">
        <v>125</v>
      </c>
    </row>
    <row r="75" spans="1:16" s="95" customFormat="1" ht="33" customHeight="1">
      <c r="A75" s="100" t="s">
        <v>240</v>
      </c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47"/>
      <c r="N75" s="102"/>
      <c r="O75" s="103"/>
      <c r="P75" s="104"/>
    </row>
    <row r="76" spans="1:16" s="95" customFormat="1" ht="33" customHeight="1">
      <c r="A76" s="96" t="s">
        <v>241</v>
      </c>
      <c r="B76" s="171" t="s">
        <v>220</v>
      </c>
      <c r="C76" s="172"/>
      <c r="D76" s="173" t="s">
        <v>242</v>
      </c>
      <c r="E76" s="174"/>
      <c r="F76" s="173" t="s">
        <v>6</v>
      </c>
      <c r="G76" s="174"/>
      <c r="H76" s="173" t="s">
        <v>243</v>
      </c>
      <c r="I76" s="174"/>
      <c r="J76" s="173" t="s">
        <v>215</v>
      </c>
      <c r="K76" s="174"/>
      <c r="L76" s="91" t="s">
        <v>140</v>
      </c>
      <c r="M76" s="99" t="s">
        <v>141</v>
      </c>
      <c r="N76" s="92">
        <v>244220</v>
      </c>
      <c r="O76" s="93">
        <v>43678</v>
      </c>
      <c r="P76" s="94" t="s">
        <v>125</v>
      </c>
    </row>
    <row r="77" spans="1:16" s="95" customFormat="1" ht="33" customHeight="1">
      <c r="A77" s="96" t="s">
        <v>244</v>
      </c>
      <c r="B77" s="171" t="s">
        <v>220</v>
      </c>
      <c r="C77" s="172"/>
      <c r="D77" s="173" t="s">
        <v>245</v>
      </c>
      <c r="E77" s="174"/>
      <c r="F77" s="173" t="s">
        <v>6</v>
      </c>
      <c r="G77" s="174"/>
      <c r="H77" s="173" t="s">
        <v>138</v>
      </c>
      <c r="I77" s="174"/>
      <c r="J77" s="173" t="s">
        <v>225</v>
      </c>
      <c r="K77" s="174"/>
      <c r="L77" s="91" t="s">
        <v>140</v>
      </c>
      <c r="M77" s="99" t="s">
        <v>141</v>
      </c>
      <c r="N77" s="92">
        <v>244220</v>
      </c>
      <c r="O77" s="93">
        <v>43678</v>
      </c>
      <c r="P77" s="94" t="s">
        <v>125</v>
      </c>
    </row>
    <row r="78" spans="1:16" s="95" customFormat="1" ht="33" customHeight="1">
      <c r="A78" s="96" t="s">
        <v>246</v>
      </c>
      <c r="B78" s="171" t="s">
        <v>229</v>
      </c>
      <c r="C78" s="172"/>
      <c r="D78" s="173" t="s">
        <v>247</v>
      </c>
      <c r="E78" s="174"/>
      <c r="F78" s="173" t="s">
        <v>6</v>
      </c>
      <c r="G78" s="174"/>
      <c r="H78" s="173" t="s">
        <v>224</v>
      </c>
      <c r="I78" s="174"/>
      <c r="J78" s="173" t="s">
        <v>225</v>
      </c>
      <c r="K78" s="174"/>
      <c r="L78" s="91" t="s">
        <v>140</v>
      </c>
      <c r="M78" s="99" t="s">
        <v>141</v>
      </c>
      <c r="N78" s="92">
        <v>312680</v>
      </c>
      <c r="O78" s="93">
        <v>43678</v>
      </c>
      <c r="P78" s="94" t="s">
        <v>125</v>
      </c>
    </row>
    <row r="79" spans="1:16" s="95" customFormat="1" ht="33" customHeight="1">
      <c r="A79" s="100" t="s">
        <v>248</v>
      </c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47"/>
      <c r="N79" s="102"/>
      <c r="O79" s="103"/>
      <c r="P79" s="104"/>
    </row>
    <row r="80" spans="1:16" s="95" customFormat="1" ht="33" customHeight="1">
      <c r="A80" s="96" t="s">
        <v>249</v>
      </c>
      <c r="B80" s="171" t="s">
        <v>213</v>
      </c>
      <c r="C80" s="172"/>
      <c r="D80" s="173" t="s">
        <v>250</v>
      </c>
      <c r="E80" s="174"/>
      <c r="F80" s="173" t="s">
        <v>6</v>
      </c>
      <c r="G80" s="174"/>
      <c r="H80" s="105" t="s">
        <v>251</v>
      </c>
      <c r="I80" s="106"/>
      <c r="J80" s="173" t="s">
        <v>215</v>
      </c>
      <c r="K80" s="174"/>
      <c r="L80" s="91" t="s">
        <v>140</v>
      </c>
      <c r="M80" s="99" t="s">
        <v>141</v>
      </c>
      <c r="N80" s="92">
        <v>370990</v>
      </c>
      <c r="O80" s="93">
        <v>43678</v>
      </c>
      <c r="P80" s="94" t="s">
        <v>125</v>
      </c>
    </row>
    <row r="81" spans="1:16" s="95" customFormat="1" ht="33" customHeight="1">
      <c r="A81" s="96" t="s">
        <v>252</v>
      </c>
      <c r="B81" s="171" t="s">
        <v>220</v>
      </c>
      <c r="C81" s="172"/>
      <c r="D81" s="173" t="s">
        <v>250</v>
      </c>
      <c r="E81" s="174"/>
      <c r="F81" s="173" t="s">
        <v>6</v>
      </c>
      <c r="G81" s="174"/>
      <c r="H81" s="173" t="s">
        <v>138</v>
      </c>
      <c r="I81" s="174"/>
      <c r="J81" s="173" t="s">
        <v>225</v>
      </c>
      <c r="K81" s="174"/>
      <c r="L81" s="91" t="s">
        <v>140</v>
      </c>
      <c r="M81" s="99" t="s">
        <v>141</v>
      </c>
      <c r="N81" s="92">
        <v>370990</v>
      </c>
      <c r="O81" s="93">
        <v>43678</v>
      </c>
      <c r="P81" s="94" t="s">
        <v>125</v>
      </c>
    </row>
    <row r="82" spans="1:16" s="95" customFormat="1" ht="33" customHeight="1">
      <c r="A82" s="96" t="s">
        <v>253</v>
      </c>
      <c r="B82" s="171" t="s">
        <v>223</v>
      </c>
      <c r="C82" s="172"/>
      <c r="D82" s="173" t="s">
        <v>155</v>
      </c>
      <c r="E82" s="174"/>
      <c r="F82" s="173" t="s">
        <v>6</v>
      </c>
      <c r="G82" s="174"/>
      <c r="H82" s="173" t="s">
        <v>224</v>
      </c>
      <c r="I82" s="174"/>
      <c r="J82" s="173" t="s">
        <v>225</v>
      </c>
      <c r="K82" s="174"/>
      <c r="L82" s="91" t="s">
        <v>140</v>
      </c>
      <c r="M82" s="99" t="s">
        <v>141</v>
      </c>
      <c r="N82" s="92">
        <v>370990</v>
      </c>
      <c r="O82" s="93">
        <v>43678</v>
      </c>
      <c r="P82" s="94" t="s">
        <v>125</v>
      </c>
    </row>
    <row r="83" spans="1:16" s="95" customFormat="1" ht="33" customHeight="1">
      <c r="A83" s="96" t="s">
        <v>254</v>
      </c>
      <c r="B83" s="171" t="s">
        <v>227</v>
      </c>
      <c r="C83" s="172"/>
      <c r="D83" s="173" t="s">
        <v>155</v>
      </c>
      <c r="E83" s="174"/>
      <c r="F83" s="173" t="s">
        <v>6</v>
      </c>
      <c r="G83" s="174"/>
      <c r="H83" s="173" t="s">
        <v>224</v>
      </c>
      <c r="I83" s="174"/>
      <c r="J83" s="173" t="s">
        <v>225</v>
      </c>
      <c r="K83" s="174"/>
      <c r="L83" s="91" t="s">
        <v>140</v>
      </c>
      <c r="M83" s="99" t="s">
        <v>141</v>
      </c>
      <c r="N83" s="92">
        <v>370990</v>
      </c>
      <c r="O83" s="93">
        <v>43678</v>
      </c>
      <c r="P83" s="94" t="s">
        <v>125</v>
      </c>
    </row>
    <row r="84" spans="1:16" s="95" customFormat="1" ht="33" customHeight="1">
      <c r="A84" s="96" t="s">
        <v>255</v>
      </c>
      <c r="B84" s="171" t="s">
        <v>229</v>
      </c>
      <c r="C84" s="172"/>
      <c r="D84" s="173" t="s">
        <v>155</v>
      </c>
      <c r="E84" s="174"/>
      <c r="F84" s="173" t="s">
        <v>6</v>
      </c>
      <c r="G84" s="174"/>
      <c r="H84" s="173" t="s">
        <v>224</v>
      </c>
      <c r="I84" s="174"/>
      <c r="J84" s="173" t="s">
        <v>225</v>
      </c>
      <c r="K84" s="174"/>
      <c r="L84" s="91" t="s">
        <v>140</v>
      </c>
      <c r="M84" s="99" t="s">
        <v>141</v>
      </c>
      <c r="N84" s="92">
        <v>431140</v>
      </c>
      <c r="O84" s="93">
        <v>43678</v>
      </c>
      <c r="P84" s="94" t="s">
        <v>125</v>
      </c>
    </row>
    <row r="85" spans="1:16" s="95" customFormat="1" ht="33" customHeight="1">
      <c r="A85" s="100" t="s">
        <v>256</v>
      </c>
      <c r="B85" s="101"/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47"/>
      <c r="N85" s="102"/>
      <c r="O85" s="103"/>
      <c r="P85" s="104"/>
    </row>
    <row r="86" spans="1:16" s="95" customFormat="1" ht="33" customHeight="1">
      <c r="A86" s="96" t="s">
        <v>257</v>
      </c>
      <c r="B86" s="171" t="s">
        <v>220</v>
      </c>
      <c r="C86" s="172"/>
      <c r="D86" s="173" t="s">
        <v>258</v>
      </c>
      <c r="E86" s="174"/>
      <c r="F86" s="173" t="s">
        <v>6</v>
      </c>
      <c r="G86" s="174"/>
      <c r="H86" s="173" t="s">
        <v>138</v>
      </c>
      <c r="I86" s="174"/>
      <c r="J86" s="173" t="s">
        <v>225</v>
      </c>
      <c r="K86" s="174"/>
      <c r="L86" s="91" t="s">
        <v>140</v>
      </c>
      <c r="M86" s="99" t="s">
        <v>141</v>
      </c>
      <c r="N86" s="92">
        <v>463850</v>
      </c>
      <c r="O86" s="93">
        <v>43678</v>
      </c>
      <c r="P86" s="94" t="s">
        <v>125</v>
      </c>
    </row>
    <row r="87" spans="1:16" s="95" customFormat="1" ht="33" customHeight="1">
      <c r="A87" s="96" t="s">
        <v>259</v>
      </c>
      <c r="B87" s="171" t="s">
        <v>229</v>
      </c>
      <c r="C87" s="172"/>
      <c r="D87" s="173" t="s">
        <v>258</v>
      </c>
      <c r="E87" s="174"/>
      <c r="F87" s="173" t="s">
        <v>6</v>
      </c>
      <c r="G87" s="174"/>
      <c r="H87" s="173" t="s">
        <v>224</v>
      </c>
      <c r="I87" s="174"/>
      <c r="J87" s="173" t="s">
        <v>260</v>
      </c>
      <c r="K87" s="174"/>
      <c r="L87" s="91" t="s">
        <v>261</v>
      </c>
      <c r="M87" s="99" t="s">
        <v>141</v>
      </c>
      <c r="N87" s="92">
        <v>463850</v>
      </c>
      <c r="O87" s="93">
        <v>43678</v>
      </c>
      <c r="P87" s="94" t="s">
        <v>125</v>
      </c>
    </row>
    <row r="88" spans="1:16" s="95" customFormat="1" ht="33" customHeight="1">
      <c r="A88" s="96" t="s">
        <v>262</v>
      </c>
      <c r="B88" s="171" t="s">
        <v>231</v>
      </c>
      <c r="C88" s="172"/>
      <c r="D88" s="173" t="s">
        <v>258</v>
      </c>
      <c r="E88" s="174"/>
      <c r="F88" s="173" t="s">
        <v>6</v>
      </c>
      <c r="G88" s="174"/>
      <c r="H88" s="173" t="s">
        <v>224</v>
      </c>
      <c r="I88" s="174"/>
      <c r="J88" s="173" t="s">
        <v>225</v>
      </c>
      <c r="K88" s="174"/>
      <c r="L88" s="91" t="s">
        <v>261</v>
      </c>
      <c r="M88" s="99" t="s">
        <v>141</v>
      </c>
      <c r="N88" s="92">
        <v>463850</v>
      </c>
      <c r="O88" s="93">
        <v>43678</v>
      </c>
      <c r="P88" s="94" t="s">
        <v>125</v>
      </c>
    </row>
    <row r="89" spans="1:16" s="95" customFormat="1" ht="33" customHeight="1">
      <c r="A89" s="100" t="s">
        <v>263</v>
      </c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47"/>
      <c r="N89" s="102"/>
      <c r="O89" s="103"/>
      <c r="P89" s="104"/>
    </row>
    <row r="90" spans="1:16" s="95" customFormat="1" ht="33" customHeight="1">
      <c r="A90" s="96" t="s">
        <v>264</v>
      </c>
      <c r="B90" s="171" t="s">
        <v>213</v>
      </c>
      <c r="C90" s="172"/>
      <c r="D90" s="173" t="s">
        <v>265</v>
      </c>
      <c r="E90" s="174"/>
      <c r="F90" s="173" t="s">
        <v>6</v>
      </c>
      <c r="G90" s="174"/>
      <c r="H90" s="173" t="s">
        <v>251</v>
      </c>
      <c r="I90" s="174"/>
      <c r="J90" s="173" t="s">
        <v>215</v>
      </c>
      <c r="K90" s="174"/>
      <c r="L90" s="91" t="s">
        <v>140</v>
      </c>
      <c r="M90" s="99" t="s">
        <v>141</v>
      </c>
      <c r="N90" s="92">
        <v>656710</v>
      </c>
      <c r="O90" s="93">
        <v>43678</v>
      </c>
      <c r="P90" s="94" t="s">
        <v>125</v>
      </c>
    </row>
    <row r="91" spans="1:16" s="95" customFormat="1" ht="33" customHeight="1">
      <c r="A91" s="96" t="s">
        <v>266</v>
      </c>
      <c r="B91" s="171" t="s">
        <v>220</v>
      </c>
      <c r="C91" s="172"/>
      <c r="D91" s="173" t="s">
        <v>265</v>
      </c>
      <c r="E91" s="174"/>
      <c r="F91" s="173" t="s">
        <v>6</v>
      </c>
      <c r="G91" s="174"/>
      <c r="H91" s="173" t="s">
        <v>138</v>
      </c>
      <c r="I91" s="174"/>
      <c r="J91" s="173" t="s">
        <v>225</v>
      </c>
      <c r="K91" s="174"/>
      <c r="L91" s="91" t="s">
        <v>140</v>
      </c>
      <c r="M91" s="99" t="s">
        <v>141</v>
      </c>
      <c r="N91" s="92">
        <v>656710</v>
      </c>
      <c r="O91" s="93">
        <v>43678</v>
      </c>
      <c r="P91" s="94" t="s">
        <v>125</v>
      </c>
    </row>
    <row r="92" spans="1:16" s="95" customFormat="1" ht="33" customHeight="1">
      <c r="A92" s="96" t="s">
        <v>267</v>
      </c>
      <c r="B92" s="171" t="s">
        <v>223</v>
      </c>
      <c r="C92" s="172"/>
      <c r="D92" s="173" t="s">
        <v>169</v>
      </c>
      <c r="E92" s="174"/>
      <c r="F92" s="173" t="s">
        <v>6</v>
      </c>
      <c r="G92" s="174"/>
      <c r="H92" s="173" t="s">
        <v>224</v>
      </c>
      <c r="I92" s="174"/>
      <c r="J92" s="173" t="s">
        <v>225</v>
      </c>
      <c r="K92" s="174"/>
      <c r="L92" s="91" t="s">
        <v>140</v>
      </c>
      <c r="M92" s="99" t="s">
        <v>141</v>
      </c>
      <c r="N92" s="92">
        <v>656710</v>
      </c>
      <c r="O92" s="93">
        <v>43678</v>
      </c>
      <c r="P92" s="94" t="s">
        <v>125</v>
      </c>
    </row>
    <row r="93" spans="1:16" s="95" customFormat="1" ht="33" customHeight="1">
      <c r="A93" s="96" t="s">
        <v>268</v>
      </c>
      <c r="B93" s="171" t="s">
        <v>229</v>
      </c>
      <c r="C93" s="172"/>
      <c r="D93" s="173" t="s">
        <v>169</v>
      </c>
      <c r="E93" s="174"/>
      <c r="F93" s="173" t="s">
        <v>6</v>
      </c>
      <c r="G93" s="174"/>
      <c r="H93" s="173" t="s">
        <v>224</v>
      </c>
      <c r="I93" s="174"/>
      <c r="J93" s="173" t="s">
        <v>225</v>
      </c>
      <c r="K93" s="174"/>
      <c r="L93" s="91" t="s">
        <v>140</v>
      </c>
      <c r="M93" s="99" t="s">
        <v>141</v>
      </c>
      <c r="N93" s="92">
        <v>684600</v>
      </c>
      <c r="O93" s="93">
        <v>43678</v>
      </c>
      <c r="P93" s="94" t="s">
        <v>125</v>
      </c>
    </row>
    <row r="94" spans="1:16" s="95" customFormat="1" ht="33" customHeight="1">
      <c r="A94" s="96" t="s">
        <v>269</v>
      </c>
      <c r="B94" s="171" t="s">
        <v>231</v>
      </c>
      <c r="C94" s="172"/>
      <c r="D94" s="173" t="s">
        <v>169</v>
      </c>
      <c r="E94" s="174"/>
      <c r="F94" s="173" t="s">
        <v>6</v>
      </c>
      <c r="G94" s="174"/>
      <c r="H94" s="173" t="s">
        <v>224</v>
      </c>
      <c r="I94" s="174"/>
      <c r="J94" s="173" t="s">
        <v>225</v>
      </c>
      <c r="K94" s="174"/>
      <c r="L94" s="91" t="s">
        <v>140</v>
      </c>
      <c r="M94" s="99" t="s">
        <v>141</v>
      </c>
      <c r="N94" s="92">
        <v>684600</v>
      </c>
      <c r="O94" s="93">
        <v>43678</v>
      </c>
      <c r="P94" s="94" t="s">
        <v>125</v>
      </c>
    </row>
    <row r="95" spans="1:16" s="95" customFormat="1" ht="33" customHeight="1">
      <c r="A95" s="100" t="s">
        <v>270</v>
      </c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47"/>
      <c r="N95" s="102"/>
      <c r="O95" s="103"/>
      <c r="P95" s="104"/>
    </row>
    <row r="96" spans="1:16" s="95" customFormat="1" ht="33" customHeight="1">
      <c r="A96" s="96" t="s">
        <v>271</v>
      </c>
      <c r="B96" s="171" t="s">
        <v>213</v>
      </c>
      <c r="C96" s="172"/>
      <c r="D96" s="173" t="s">
        <v>272</v>
      </c>
      <c r="E96" s="174"/>
      <c r="F96" s="173" t="s">
        <v>6</v>
      </c>
      <c r="G96" s="174"/>
      <c r="H96" s="173" t="s">
        <v>251</v>
      </c>
      <c r="I96" s="174"/>
      <c r="J96" s="173" t="s">
        <v>215</v>
      </c>
      <c r="K96" s="174"/>
      <c r="L96" s="91" t="s">
        <v>140</v>
      </c>
      <c r="M96" s="99" t="s">
        <v>141</v>
      </c>
      <c r="N96" s="92">
        <v>612340</v>
      </c>
      <c r="O96" s="93">
        <v>43678</v>
      </c>
      <c r="P96" s="94" t="s">
        <v>125</v>
      </c>
    </row>
    <row r="97" spans="1:16" s="95" customFormat="1" ht="33" customHeight="1">
      <c r="A97" s="96" t="s">
        <v>273</v>
      </c>
      <c r="B97" s="171" t="s">
        <v>220</v>
      </c>
      <c r="C97" s="172"/>
      <c r="D97" s="173" t="s">
        <v>274</v>
      </c>
      <c r="E97" s="174"/>
      <c r="F97" s="173" t="s">
        <v>6</v>
      </c>
      <c r="G97" s="174"/>
      <c r="H97" s="173" t="s">
        <v>138</v>
      </c>
      <c r="I97" s="174"/>
      <c r="J97" s="173" t="s">
        <v>225</v>
      </c>
      <c r="K97" s="174"/>
      <c r="L97" s="91" t="s">
        <v>140</v>
      </c>
      <c r="M97" s="99" t="s">
        <v>141</v>
      </c>
      <c r="N97" s="92">
        <v>612340</v>
      </c>
      <c r="O97" s="93">
        <v>43678</v>
      </c>
      <c r="P97" s="94" t="s">
        <v>125</v>
      </c>
    </row>
    <row r="98" spans="1:16" s="95" customFormat="1" ht="33" customHeight="1">
      <c r="A98" s="96" t="s">
        <v>275</v>
      </c>
      <c r="B98" s="171" t="s">
        <v>229</v>
      </c>
      <c r="C98" s="172"/>
      <c r="D98" s="173" t="s">
        <v>276</v>
      </c>
      <c r="E98" s="174"/>
      <c r="F98" s="173" t="s">
        <v>6</v>
      </c>
      <c r="G98" s="174"/>
      <c r="H98" s="173" t="s">
        <v>224</v>
      </c>
      <c r="I98" s="174"/>
      <c r="J98" s="173" t="s">
        <v>225</v>
      </c>
      <c r="K98" s="174"/>
      <c r="L98" s="91" t="s">
        <v>140</v>
      </c>
      <c r="M98" s="99" t="s">
        <v>141</v>
      </c>
      <c r="N98" s="92">
        <v>628100</v>
      </c>
      <c r="O98" s="93">
        <v>43678</v>
      </c>
      <c r="P98" s="94" t="s">
        <v>125</v>
      </c>
    </row>
    <row r="99" spans="1:16" s="95" customFormat="1" ht="33" customHeight="1">
      <c r="A99" s="96" t="s">
        <v>277</v>
      </c>
      <c r="B99" s="171" t="s">
        <v>231</v>
      </c>
      <c r="C99" s="172"/>
      <c r="D99" s="173" t="s">
        <v>276</v>
      </c>
      <c r="E99" s="174"/>
      <c r="F99" s="173" t="s">
        <v>6</v>
      </c>
      <c r="G99" s="174"/>
      <c r="H99" s="173" t="s">
        <v>224</v>
      </c>
      <c r="I99" s="174"/>
      <c r="J99" s="173" t="s">
        <v>225</v>
      </c>
      <c r="K99" s="174"/>
      <c r="L99" s="91" t="s">
        <v>140</v>
      </c>
      <c r="M99" s="99" t="s">
        <v>141</v>
      </c>
      <c r="N99" s="92">
        <v>628100</v>
      </c>
      <c r="O99" s="93">
        <v>43678</v>
      </c>
      <c r="P99" s="94" t="s">
        <v>125</v>
      </c>
    </row>
    <row r="100" spans="1:16" s="95" customFormat="1" ht="33" customHeight="1">
      <c r="A100" s="96" t="s">
        <v>278</v>
      </c>
      <c r="B100" s="171" t="s">
        <v>223</v>
      </c>
      <c r="C100" s="172"/>
      <c r="D100" s="173" t="s">
        <v>276</v>
      </c>
      <c r="E100" s="174"/>
      <c r="F100" s="173" t="s">
        <v>6</v>
      </c>
      <c r="G100" s="174"/>
      <c r="H100" s="173" t="s">
        <v>224</v>
      </c>
      <c r="I100" s="174"/>
      <c r="J100" s="173" t="s">
        <v>225</v>
      </c>
      <c r="K100" s="174"/>
      <c r="L100" s="91" t="s">
        <v>140</v>
      </c>
      <c r="M100" s="99" t="s">
        <v>141</v>
      </c>
      <c r="N100" s="92">
        <v>612340</v>
      </c>
      <c r="O100" s="93">
        <v>43678</v>
      </c>
      <c r="P100" s="94" t="s">
        <v>125</v>
      </c>
    </row>
    <row r="101" spans="1:16" s="95" customFormat="1" ht="33" customHeight="1">
      <c r="A101" s="96" t="s">
        <v>279</v>
      </c>
      <c r="B101" s="171" t="s">
        <v>227</v>
      </c>
      <c r="C101" s="172"/>
      <c r="D101" s="173" t="s">
        <v>276</v>
      </c>
      <c r="E101" s="174"/>
      <c r="F101" s="173" t="s">
        <v>6</v>
      </c>
      <c r="G101" s="174"/>
      <c r="H101" s="173" t="s">
        <v>224</v>
      </c>
      <c r="I101" s="174"/>
      <c r="J101" s="173" t="s">
        <v>225</v>
      </c>
      <c r="K101" s="174"/>
      <c r="L101" s="91" t="s">
        <v>140</v>
      </c>
      <c r="M101" s="99" t="s">
        <v>141</v>
      </c>
      <c r="N101" s="92">
        <v>612340</v>
      </c>
      <c r="O101" s="93">
        <v>43678</v>
      </c>
      <c r="P101" s="94" t="s">
        <v>125</v>
      </c>
    </row>
    <row r="102" spans="1:16" s="95" customFormat="1" ht="33" customHeight="1">
      <c r="A102" s="96" t="s">
        <v>280</v>
      </c>
      <c r="B102" s="171" t="s">
        <v>223</v>
      </c>
      <c r="C102" s="172"/>
      <c r="D102" s="173" t="s">
        <v>281</v>
      </c>
      <c r="E102" s="174"/>
      <c r="F102" s="173" t="s">
        <v>6</v>
      </c>
      <c r="G102" s="174"/>
      <c r="H102" s="173" t="s">
        <v>224</v>
      </c>
      <c r="I102" s="174"/>
      <c r="J102" s="173" t="s">
        <v>225</v>
      </c>
      <c r="K102" s="174"/>
      <c r="L102" s="91" t="s">
        <v>140</v>
      </c>
      <c r="M102" s="99" t="s">
        <v>141</v>
      </c>
      <c r="N102" s="92">
        <v>612340</v>
      </c>
      <c r="O102" s="93">
        <v>43678</v>
      </c>
      <c r="P102" s="94" t="s">
        <v>125</v>
      </c>
    </row>
    <row r="103" spans="1:16" s="95" customFormat="1" ht="33" customHeight="1">
      <c r="A103" s="96" t="s">
        <v>282</v>
      </c>
      <c r="B103" s="171" t="s">
        <v>231</v>
      </c>
      <c r="C103" s="172"/>
      <c r="D103" s="173" t="s">
        <v>283</v>
      </c>
      <c r="E103" s="174"/>
      <c r="F103" s="173" t="s">
        <v>6</v>
      </c>
      <c r="G103" s="174"/>
      <c r="H103" s="173" t="s">
        <v>224</v>
      </c>
      <c r="I103" s="174"/>
      <c r="J103" s="173" t="s">
        <v>225</v>
      </c>
      <c r="K103" s="174"/>
      <c r="L103" s="91" t="s">
        <v>261</v>
      </c>
      <c r="M103" s="99" t="s">
        <v>141</v>
      </c>
      <c r="N103" s="92">
        <v>628100</v>
      </c>
      <c r="O103" s="93">
        <v>43678</v>
      </c>
      <c r="P103" s="94" t="s">
        <v>125</v>
      </c>
    </row>
    <row r="104" spans="1:16" s="95" customFormat="1" ht="33" customHeight="1">
      <c r="A104" s="96" t="s">
        <v>284</v>
      </c>
      <c r="B104" s="171" t="s">
        <v>285</v>
      </c>
      <c r="C104" s="172"/>
      <c r="D104" s="173" t="s">
        <v>286</v>
      </c>
      <c r="E104" s="174"/>
      <c r="F104" s="173" t="s">
        <v>6</v>
      </c>
      <c r="G104" s="174"/>
      <c r="H104" s="173" t="s">
        <v>138</v>
      </c>
      <c r="I104" s="174"/>
      <c r="J104" s="173" t="s">
        <v>225</v>
      </c>
      <c r="K104" s="174"/>
      <c r="L104" s="91" t="s">
        <v>140</v>
      </c>
      <c r="M104" s="99" t="s">
        <v>141</v>
      </c>
      <c r="N104" s="92">
        <v>612340</v>
      </c>
      <c r="O104" s="93">
        <v>43678</v>
      </c>
      <c r="P104" s="94" t="s">
        <v>125</v>
      </c>
    </row>
    <row r="105" spans="1:16" s="95" customFormat="1" ht="33" customHeight="1">
      <c r="A105" s="96" t="s">
        <v>287</v>
      </c>
      <c r="B105" s="171" t="s">
        <v>231</v>
      </c>
      <c r="C105" s="172"/>
      <c r="D105" s="173" t="s">
        <v>281</v>
      </c>
      <c r="E105" s="174"/>
      <c r="F105" s="173" t="s">
        <v>6</v>
      </c>
      <c r="G105" s="174"/>
      <c r="H105" s="173" t="s">
        <v>224</v>
      </c>
      <c r="I105" s="174"/>
      <c r="J105" s="173" t="s">
        <v>225</v>
      </c>
      <c r="K105" s="174"/>
      <c r="L105" s="91" t="s">
        <v>288</v>
      </c>
      <c r="M105" s="99" t="s">
        <v>141</v>
      </c>
      <c r="N105" s="92">
        <v>628100</v>
      </c>
      <c r="O105" s="93">
        <v>43678</v>
      </c>
      <c r="P105" s="94" t="s">
        <v>125</v>
      </c>
    </row>
    <row r="106" spans="1:16" s="95" customFormat="1" ht="33" customHeight="1">
      <c r="A106" s="96" t="s">
        <v>289</v>
      </c>
      <c r="B106" s="171" t="s">
        <v>220</v>
      </c>
      <c r="C106" s="172"/>
      <c r="D106" s="173" t="s">
        <v>290</v>
      </c>
      <c r="E106" s="174"/>
      <c r="F106" s="173" t="s">
        <v>6</v>
      </c>
      <c r="G106" s="174"/>
      <c r="H106" s="173" t="s">
        <v>138</v>
      </c>
      <c r="I106" s="174"/>
      <c r="J106" s="173" t="s">
        <v>225</v>
      </c>
      <c r="K106" s="174"/>
      <c r="L106" s="91" t="s">
        <v>140</v>
      </c>
      <c r="M106" s="99" t="s">
        <v>141</v>
      </c>
      <c r="N106" s="92">
        <v>612340</v>
      </c>
      <c r="O106" s="93">
        <v>43678</v>
      </c>
      <c r="P106" s="94" t="s">
        <v>125</v>
      </c>
    </row>
    <row r="107" spans="1:16" s="95" customFormat="1" ht="33" customHeight="1">
      <c r="A107" s="100" t="s">
        <v>291</v>
      </c>
      <c r="B107" s="101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47"/>
      <c r="N107" s="102"/>
      <c r="O107" s="103"/>
      <c r="P107" s="104"/>
    </row>
    <row r="108" spans="1:16" s="95" customFormat="1" ht="33" customHeight="1">
      <c r="A108" s="96" t="s">
        <v>292</v>
      </c>
      <c r="B108" s="171" t="s">
        <v>285</v>
      </c>
      <c r="C108" s="172"/>
      <c r="D108" s="173" t="s">
        <v>293</v>
      </c>
      <c r="E108" s="174"/>
      <c r="F108" s="173" t="s">
        <v>6</v>
      </c>
      <c r="G108" s="174"/>
      <c r="H108" s="173" t="s">
        <v>138</v>
      </c>
      <c r="I108" s="174"/>
      <c r="J108" s="173" t="s">
        <v>225</v>
      </c>
      <c r="K108" s="174"/>
      <c r="L108" s="91" t="s">
        <v>140</v>
      </c>
      <c r="M108" s="99" t="s">
        <v>141</v>
      </c>
      <c r="N108" s="92">
        <v>628100</v>
      </c>
      <c r="O108" s="93">
        <v>43678</v>
      </c>
      <c r="P108" s="94" t="s">
        <v>125</v>
      </c>
    </row>
    <row r="109" spans="1:16" s="95" customFormat="1" ht="33" customHeight="1">
      <c r="A109" s="96" t="s">
        <v>294</v>
      </c>
      <c r="B109" s="171" t="s">
        <v>231</v>
      </c>
      <c r="C109" s="172"/>
      <c r="D109" s="173" t="s">
        <v>295</v>
      </c>
      <c r="E109" s="174"/>
      <c r="F109" s="173" t="s">
        <v>6</v>
      </c>
      <c r="G109" s="174"/>
      <c r="H109" s="173" t="s">
        <v>224</v>
      </c>
      <c r="I109" s="174"/>
      <c r="J109" s="173" t="s">
        <v>225</v>
      </c>
      <c r="K109" s="174"/>
      <c r="L109" s="91" t="s">
        <v>261</v>
      </c>
      <c r="M109" s="99" t="s">
        <v>141</v>
      </c>
      <c r="N109" s="92">
        <v>628100</v>
      </c>
      <c r="O109" s="93">
        <v>43678</v>
      </c>
      <c r="P109" s="94" t="s">
        <v>125</v>
      </c>
    </row>
    <row r="110" spans="1:16" s="95" customFormat="1" ht="33" customHeight="1">
      <c r="A110" s="96" t="s">
        <v>296</v>
      </c>
      <c r="B110" s="171" t="s">
        <v>231</v>
      </c>
      <c r="C110" s="172"/>
      <c r="D110" s="173" t="s">
        <v>297</v>
      </c>
      <c r="E110" s="174"/>
      <c r="F110" s="173" t="s">
        <v>6</v>
      </c>
      <c r="G110" s="174"/>
      <c r="H110" s="173" t="s">
        <v>224</v>
      </c>
      <c r="I110" s="174"/>
      <c r="J110" s="173" t="s">
        <v>225</v>
      </c>
      <c r="K110" s="174"/>
      <c r="L110" s="91" t="s">
        <v>261</v>
      </c>
      <c r="M110" s="99" t="s">
        <v>141</v>
      </c>
      <c r="N110" s="92">
        <v>628100</v>
      </c>
      <c r="O110" s="93">
        <v>43678</v>
      </c>
      <c r="P110" s="94" t="s">
        <v>125</v>
      </c>
    </row>
    <row r="111" spans="1:16" s="95" customFormat="1" ht="33" customHeight="1">
      <c r="A111" s="100" t="s">
        <v>298</v>
      </c>
      <c r="B111" s="101"/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47"/>
      <c r="N111" s="102"/>
      <c r="O111" s="103"/>
      <c r="P111" s="104"/>
    </row>
    <row r="112" spans="1:16" s="95" customFormat="1" ht="33" customHeight="1">
      <c r="A112" s="96" t="s">
        <v>299</v>
      </c>
      <c r="B112" s="171" t="s">
        <v>213</v>
      </c>
      <c r="C112" s="172"/>
      <c r="D112" s="173" t="s">
        <v>300</v>
      </c>
      <c r="E112" s="174"/>
      <c r="F112" s="173" t="s">
        <v>6</v>
      </c>
      <c r="G112" s="174"/>
      <c r="H112" s="173" t="s">
        <v>138</v>
      </c>
      <c r="I112" s="174"/>
      <c r="J112" s="173" t="s">
        <v>215</v>
      </c>
      <c r="K112" s="174"/>
      <c r="L112" s="91" t="s">
        <v>140</v>
      </c>
      <c r="M112" s="99" t="s">
        <v>141</v>
      </c>
      <c r="N112" s="92">
        <v>993790</v>
      </c>
      <c r="O112" s="93">
        <v>43678</v>
      </c>
      <c r="P112" s="94" t="s">
        <v>125</v>
      </c>
    </row>
    <row r="113" spans="1:16" s="95" customFormat="1" ht="33" customHeight="1">
      <c r="A113" s="96" t="s">
        <v>301</v>
      </c>
      <c r="B113" s="171" t="s">
        <v>220</v>
      </c>
      <c r="C113" s="172"/>
      <c r="D113" s="173" t="s">
        <v>302</v>
      </c>
      <c r="E113" s="174"/>
      <c r="F113" s="173" t="s">
        <v>6</v>
      </c>
      <c r="G113" s="174"/>
      <c r="H113" s="173" t="s">
        <v>138</v>
      </c>
      <c r="I113" s="174"/>
      <c r="J113" s="173" t="s">
        <v>225</v>
      </c>
      <c r="K113" s="174"/>
      <c r="L113" s="91" t="s">
        <v>140</v>
      </c>
      <c r="M113" s="99" t="s">
        <v>141</v>
      </c>
      <c r="N113" s="92">
        <v>993790</v>
      </c>
      <c r="O113" s="93">
        <v>43678</v>
      </c>
      <c r="P113" s="94" t="s">
        <v>125</v>
      </c>
    </row>
    <row r="114" spans="1:16" s="95" customFormat="1" ht="33" customHeight="1">
      <c r="A114" s="96" t="s">
        <v>303</v>
      </c>
      <c r="B114" s="171" t="s">
        <v>223</v>
      </c>
      <c r="C114" s="172"/>
      <c r="D114" s="173" t="s">
        <v>304</v>
      </c>
      <c r="E114" s="174"/>
      <c r="F114" s="173" t="s">
        <v>6</v>
      </c>
      <c r="G114" s="174"/>
      <c r="H114" s="173" t="s">
        <v>224</v>
      </c>
      <c r="I114" s="174"/>
      <c r="J114" s="173" t="s">
        <v>225</v>
      </c>
      <c r="K114" s="174"/>
      <c r="L114" s="91" t="s">
        <v>140</v>
      </c>
      <c r="M114" s="99" t="s">
        <v>141</v>
      </c>
      <c r="N114" s="92">
        <v>993790</v>
      </c>
      <c r="O114" s="93">
        <v>43678</v>
      </c>
      <c r="P114" s="94" t="s">
        <v>125</v>
      </c>
    </row>
    <row r="115" spans="1:16" s="95" customFormat="1" ht="33" customHeight="1">
      <c r="A115" s="96" t="s">
        <v>305</v>
      </c>
      <c r="B115" s="171" t="s">
        <v>227</v>
      </c>
      <c r="C115" s="172"/>
      <c r="D115" s="173" t="s">
        <v>304</v>
      </c>
      <c r="E115" s="174"/>
      <c r="F115" s="173" t="s">
        <v>6</v>
      </c>
      <c r="G115" s="174"/>
      <c r="H115" s="173" t="s">
        <v>224</v>
      </c>
      <c r="I115" s="174"/>
      <c r="J115" s="173" t="s">
        <v>225</v>
      </c>
      <c r="K115" s="174"/>
      <c r="L115" s="91" t="s">
        <v>140</v>
      </c>
      <c r="M115" s="99" t="s">
        <v>141</v>
      </c>
      <c r="N115" s="92">
        <v>993790</v>
      </c>
      <c r="O115" s="93">
        <v>43678</v>
      </c>
      <c r="P115" s="94" t="s">
        <v>125</v>
      </c>
    </row>
    <row r="116" spans="1:16" s="95" customFormat="1" ht="33" customHeight="1">
      <c r="A116" s="96" t="s">
        <v>306</v>
      </c>
      <c r="B116" s="171" t="s">
        <v>223</v>
      </c>
      <c r="C116" s="172"/>
      <c r="D116" s="173" t="s">
        <v>307</v>
      </c>
      <c r="E116" s="174"/>
      <c r="F116" s="173" t="s">
        <v>6</v>
      </c>
      <c r="G116" s="174"/>
      <c r="H116" s="173" t="s">
        <v>224</v>
      </c>
      <c r="I116" s="174"/>
      <c r="J116" s="173" t="s">
        <v>225</v>
      </c>
      <c r="K116" s="174"/>
      <c r="L116" s="91" t="s">
        <v>140</v>
      </c>
      <c r="M116" s="99" t="s">
        <v>141</v>
      </c>
      <c r="N116" s="92">
        <v>993790</v>
      </c>
      <c r="O116" s="93">
        <v>43678</v>
      </c>
      <c r="P116" s="94" t="s">
        <v>125</v>
      </c>
    </row>
    <row r="117" spans="1:16" s="95" customFormat="1" ht="33" customHeight="1">
      <c r="A117" s="96" t="s">
        <v>308</v>
      </c>
      <c r="B117" s="171" t="s">
        <v>227</v>
      </c>
      <c r="C117" s="172"/>
      <c r="D117" s="173" t="s">
        <v>307</v>
      </c>
      <c r="E117" s="174"/>
      <c r="F117" s="173" t="s">
        <v>6</v>
      </c>
      <c r="G117" s="174"/>
      <c r="H117" s="173" t="s">
        <v>224</v>
      </c>
      <c r="I117" s="174"/>
      <c r="J117" s="173" t="s">
        <v>225</v>
      </c>
      <c r="K117" s="174"/>
      <c r="L117" s="91" t="s">
        <v>140</v>
      </c>
      <c r="M117" s="99" t="s">
        <v>141</v>
      </c>
      <c r="N117" s="92">
        <v>993790</v>
      </c>
      <c r="O117" s="93">
        <v>43678</v>
      </c>
      <c r="P117" s="94" t="s">
        <v>125</v>
      </c>
    </row>
    <row r="118" spans="1:16" s="95" customFormat="1" ht="33" customHeight="1">
      <c r="A118" s="96" t="s">
        <v>309</v>
      </c>
      <c r="B118" s="171" t="s">
        <v>229</v>
      </c>
      <c r="C118" s="172"/>
      <c r="D118" s="173" t="s">
        <v>304</v>
      </c>
      <c r="E118" s="174"/>
      <c r="F118" s="173" t="s">
        <v>6</v>
      </c>
      <c r="G118" s="174"/>
      <c r="H118" s="173" t="s">
        <v>224</v>
      </c>
      <c r="I118" s="174"/>
      <c r="J118" s="173" t="s">
        <v>225</v>
      </c>
      <c r="K118" s="174"/>
      <c r="L118" s="91" t="s">
        <v>140</v>
      </c>
      <c r="M118" s="99" t="s">
        <v>141</v>
      </c>
      <c r="N118" s="92">
        <v>1022560</v>
      </c>
      <c r="O118" s="93">
        <v>43678</v>
      </c>
      <c r="P118" s="94" t="s">
        <v>125</v>
      </c>
    </row>
    <row r="119" spans="1:16" s="95" customFormat="1" ht="33" customHeight="1">
      <c r="A119" s="96" t="s">
        <v>310</v>
      </c>
      <c r="B119" s="171" t="s">
        <v>231</v>
      </c>
      <c r="C119" s="172"/>
      <c r="D119" s="173" t="s">
        <v>304</v>
      </c>
      <c r="E119" s="174"/>
      <c r="F119" s="173" t="s">
        <v>6</v>
      </c>
      <c r="G119" s="174"/>
      <c r="H119" s="173" t="s">
        <v>224</v>
      </c>
      <c r="I119" s="174"/>
      <c r="J119" s="173" t="s">
        <v>225</v>
      </c>
      <c r="K119" s="174"/>
      <c r="L119" s="91" t="s">
        <v>140</v>
      </c>
      <c r="M119" s="99" t="s">
        <v>141</v>
      </c>
      <c r="N119" s="92">
        <v>1022560</v>
      </c>
      <c r="O119" s="93">
        <v>43678</v>
      </c>
      <c r="P119" s="94" t="s">
        <v>125</v>
      </c>
    </row>
    <row r="120" spans="1:16" s="95" customFormat="1" ht="33" customHeight="1">
      <c r="A120" s="96" t="s">
        <v>311</v>
      </c>
      <c r="B120" s="171" t="s">
        <v>229</v>
      </c>
      <c r="C120" s="172"/>
      <c r="D120" s="173" t="s">
        <v>307</v>
      </c>
      <c r="E120" s="174"/>
      <c r="F120" s="173" t="s">
        <v>6</v>
      </c>
      <c r="G120" s="174"/>
      <c r="H120" s="173" t="s">
        <v>224</v>
      </c>
      <c r="I120" s="174"/>
      <c r="J120" s="173" t="s">
        <v>225</v>
      </c>
      <c r="K120" s="174"/>
      <c r="L120" s="91" t="s">
        <v>140</v>
      </c>
      <c r="M120" s="99" t="s">
        <v>141</v>
      </c>
      <c r="N120" s="92">
        <v>1022560</v>
      </c>
      <c r="O120" s="93">
        <v>43678</v>
      </c>
      <c r="P120" s="94" t="s">
        <v>125</v>
      </c>
    </row>
    <row r="121" spans="1:16" s="95" customFormat="1" ht="33" customHeight="1">
      <c r="A121" s="96" t="s">
        <v>312</v>
      </c>
      <c r="B121" s="171" t="s">
        <v>231</v>
      </c>
      <c r="C121" s="172"/>
      <c r="D121" s="173" t="s">
        <v>307</v>
      </c>
      <c r="E121" s="174"/>
      <c r="F121" s="173" t="s">
        <v>6</v>
      </c>
      <c r="G121" s="174"/>
      <c r="H121" s="173" t="s">
        <v>224</v>
      </c>
      <c r="I121" s="174"/>
      <c r="J121" s="173" t="s">
        <v>225</v>
      </c>
      <c r="K121" s="174"/>
      <c r="L121" s="91" t="s">
        <v>140</v>
      </c>
      <c r="M121" s="99" t="s">
        <v>141</v>
      </c>
      <c r="N121" s="92">
        <v>1022560</v>
      </c>
      <c r="O121" s="93">
        <v>43678</v>
      </c>
      <c r="P121" s="94" t="s">
        <v>125</v>
      </c>
    </row>
    <row r="122" spans="1:16" s="95" customFormat="1" ht="33" customHeight="1">
      <c r="A122" s="96" t="s">
        <v>313</v>
      </c>
      <c r="B122" s="171" t="s">
        <v>229</v>
      </c>
      <c r="C122" s="172"/>
      <c r="D122" s="173" t="s">
        <v>314</v>
      </c>
      <c r="E122" s="174"/>
      <c r="F122" s="173" t="s">
        <v>6</v>
      </c>
      <c r="G122" s="174"/>
      <c r="H122" s="173" t="s">
        <v>315</v>
      </c>
      <c r="I122" s="174"/>
      <c r="J122" s="173" t="s">
        <v>225</v>
      </c>
      <c r="K122" s="174"/>
      <c r="L122" s="91" t="s">
        <v>261</v>
      </c>
      <c r="M122" s="99" t="s">
        <v>261</v>
      </c>
      <c r="N122" s="92">
        <v>1022560</v>
      </c>
      <c r="O122" s="93">
        <v>43678</v>
      </c>
      <c r="P122" s="94" t="s">
        <v>125</v>
      </c>
    </row>
    <row r="123" spans="1:16" s="95" customFormat="1" ht="33" customHeight="1">
      <c r="A123" s="96" t="s">
        <v>316</v>
      </c>
      <c r="B123" s="171" t="s">
        <v>231</v>
      </c>
      <c r="C123" s="172"/>
      <c r="D123" s="173" t="s">
        <v>314</v>
      </c>
      <c r="E123" s="174"/>
      <c r="F123" s="173" t="s">
        <v>6</v>
      </c>
      <c r="G123" s="174"/>
      <c r="H123" s="173" t="s">
        <v>224</v>
      </c>
      <c r="I123" s="174"/>
      <c r="J123" s="173" t="s">
        <v>225</v>
      </c>
      <c r="K123" s="174"/>
      <c r="L123" s="91" t="s">
        <v>261</v>
      </c>
      <c r="M123" s="99" t="s">
        <v>141</v>
      </c>
      <c r="N123" s="92">
        <v>1022560</v>
      </c>
      <c r="O123" s="93">
        <v>43678</v>
      </c>
      <c r="P123" s="94" t="s">
        <v>125</v>
      </c>
    </row>
    <row r="124" spans="1:16" s="95" customFormat="1" ht="33" customHeight="1">
      <c r="A124" s="96" t="s">
        <v>317</v>
      </c>
      <c r="B124" s="171" t="s">
        <v>231</v>
      </c>
      <c r="C124" s="172"/>
      <c r="D124" s="173" t="s">
        <v>318</v>
      </c>
      <c r="E124" s="174"/>
      <c r="F124" s="173" t="s">
        <v>6</v>
      </c>
      <c r="G124" s="174"/>
      <c r="H124" s="173" t="s">
        <v>224</v>
      </c>
      <c r="I124" s="174"/>
      <c r="J124" s="173" t="s">
        <v>225</v>
      </c>
      <c r="K124" s="174"/>
      <c r="L124" s="91" t="s">
        <v>261</v>
      </c>
      <c r="M124" s="99" t="s">
        <v>141</v>
      </c>
      <c r="N124" s="92">
        <v>1022560</v>
      </c>
      <c r="O124" s="93">
        <v>43678</v>
      </c>
      <c r="P124" s="94" t="s">
        <v>125</v>
      </c>
    </row>
    <row r="125" spans="1:16" s="95" customFormat="1" ht="33" customHeight="1">
      <c r="A125" s="100" t="s">
        <v>319</v>
      </c>
      <c r="B125" s="101"/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47"/>
      <c r="N125" s="102"/>
      <c r="O125" s="103"/>
      <c r="P125" s="104"/>
    </row>
    <row r="126" spans="1:16" s="95" customFormat="1" ht="33" customHeight="1">
      <c r="A126" s="96" t="s">
        <v>320</v>
      </c>
      <c r="B126" s="171" t="s">
        <v>220</v>
      </c>
      <c r="C126" s="172"/>
      <c r="D126" s="173" t="s">
        <v>321</v>
      </c>
      <c r="E126" s="174"/>
      <c r="F126" s="173" t="s">
        <v>6</v>
      </c>
      <c r="G126" s="174"/>
      <c r="H126" s="173" t="s">
        <v>138</v>
      </c>
      <c r="I126" s="174"/>
      <c r="J126" s="173" t="s">
        <v>225</v>
      </c>
      <c r="K126" s="174"/>
      <c r="L126" s="91" t="s">
        <v>140</v>
      </c>
      <c r="M126" s="99" t="s">
        <v>141</v>
      </c>
      <c r="N126" s="92">
        <v>501900</v>
      </c>
      <c r="O126" s="93">
        <v>43678</v>
      </c>
      <c r="P126" s="94" t="s">
        <v>125</v>
      </c>
    </row>
    <row r="127" spans="1:16" s="95" customFormat="1" ht="33" customHeight="1">
      <c r="A127" s="96" t="s">
        <v>322</v>
      </c>
      <c r="B127" s="171" t="s">
        <v>220</v>
      </c>
      <c r="C127" s="172"/>
      <c r="D127" s="173" t="s">
        <v>323</v>
      </c>
      <c r="E127" s="174"/>
      <c r="F127" s="173" t="s">
        <v>6</v>
      </c>
      <c r="G127" s="174"/>
      <c r="H127" s="173" t="s">
        <v>138</v>
      </c>
      <c r="I127" s="174"/>
      <c r="J127" s="173" t="s">
        <v>225</v>
      </c>
      <c r="K127" s="174"/>
      <c r="L127" s="91" t="s">
        <v>140</v>
      </c>
      <c r="M127" s="99" t="s">
        <v>141</v>
      </c>
      <c r="N127" s="92">
        <v>501900</v>
      </c>
      <c r="O127" s="93">
        <v>43678</v>
      </c>
      <c r="P127" s="94" t="s">
        <v>125</v>
      </c>
    </row>
    <row r="128" spans="1:16" s="95" customFormat="1" ht="33" customHeight="1">
      <c r="A128" s="96" t="s">
        <v>324</v>
      </c>
      <c r="B128" s="171" t="s">
        <v>223</v>
      </c>
      <c r="C128" s="172"/>
      <c r="D128" s="173" t="s">
        <v>325</v>
      </c>
      <c r="E128" s="174"/>
      <c r="F128" s="173" t="s">
        <v>6</v>
      </c>
      <c r="G128" s="174"/>
      <c r="H128" s="173" t="s">
        <v>224</v>
      </c>
      <c r="I128" s="174"/>
      <c r="J128" s="173" t="s">
        <v>225</v>
      </c>
      <c r="K128" s="174"/>
      <c r="L128" s="91" t="s">
        <v>140</v>
      </c>
      <c r="M128" s="99" t="s">
        <v>141</v>
      </c>
      <c r="N128" s="92">
        <v>501900</v>
      </c>
      <c r="O128" s="93">
        <v>43678</v>
      </c>
      <c r="P128" s="94" t="s">
        <v>125</v>
      </c>
    </row>
    <row r="129" spans="1:16" s="95" customFormat="1" ht="33" customHeight="1">
      <c r="A129" s="96" t="s">
        <v>326</v>
      </c>
      <c r="B129" s="171" t="s">
        <v>227</v>
      </c>
      <c r="C129" s="172"/>
      <c r="D129" s="173" t="s">
        <v>325</v>
      </c>
      <c r="E129" s="174"/>
      <c r="F129" s="173" t="s">
        <v>6</v>
      </c>
      <c r="G129" s="174"/>
      <c r="H129" s="173" t="s">
        <v>224</v>
      </c>
      <c r="I129" s="174"/>
      <c r="J129" s="173" t="s">
        <v>225</v>
      </c>
      <c r="K129" s="174"/>
      <c r="L129" s="91" t="s">
        <v>140</v>
      </c>
      <c r="M129" s="99" t="s">
        <v>141</v>
      </c>
      <c r="N129" s="92">
        <v>501900</v>
      </c>
      <c r="O129" s="93">
        <v>43678</v>
      </c>
      <c r="P129" s="94" t="s">
        <v>125</v>
      </c>
    </row>
    <row r="130" spans="1:16" s="95" customFormat="1" ht="33" customHeight="1">
      <c r="A130" s="96" t="s">
        <v>327</v>
      </c>
      <c r="B130" s="171" t="s">
        <v>229</v>
      </c>
      <c r="C130" s="172"/>
      <c r="D130" s="173" t="s">
        <v>325</v>
      </c>
      <c r="E130" s="174"/>
      <c r="F130" s="173" t="s">
        <v>6</v>
      </c>
      <c r="G130" s="174"/>
      <c r="H130" s="173" t="s">
        <v>224</v>
      </c>
      <c r="I130" s="174"/>
      <c r="J130" s="173" t="s">
        <v>225</v>
      </c>
      <c r="K130" s="174"/>
      <c r="L130" s="91" t="s">
        <v>140</v>
      </c>
      <c r="M130" s="99" t="s">
        <v>141</v>
      </c>
      <c r="N130" s="92">
        <v>545200</v>
      </c>
      <c r="O130" s="93">
        <v>43678</v>
      </c>
      <c r="P130" s="94" t="s">
        <v>125</v>
      </c>
    </row>
    <row r="131" spans="1:16" s="95" customFormat="1" ht="33" customHeight="1">
      <c r="A131" s="96" t="s">
        <v>328</v>
      </c>
      <c r="B131" s="171" t="s">
        <v>231</v>
      </c>
      <c r="C131" s="172"/>
      <c r="D131" s="173" t="s">
        <v>325</v>
      </c>
      <c r="E131" s="174"/>
      <c r="F131" s="173" t="s">
        <v>6</v>
      </c>
      <c r="G131" s="174"/>
      <c r="H131" s="173" t="s">
        <v>224</v>
      </c>
      <c r="I131" s="174"/>
      <c r="J131" s="173" t="s">
        <v>225</v>
      </c>
      <c r="K131" s="174"/>
      <c r="L131" s="91" t="s">
        <v>140</v>
      </c>
      <c r="M131" s="99" t="s">
        <v>141</v>
      </c>
      <c r="N131" s="92">
        <v>545200</v>
      </c>
      <c r="O131" s="93">
        <v>43678</v>
      </c>
      <c r="P131" s="94" t="s">
        <v>125</v>
      </c>
    </row>
    <row r="132" spans="1:16" s="95" customFormat="1" ht="33" customHeight="1">
      <c r="A132" s="100" t="s">
        <v>329</v>
      </c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47"/>
      <c r="N132" s="102"/>
      <c r="O132" s="103"/>
      <c r="P132" s="104"/>
    </row>
    <row r="133" spans="1:16" s="95" customFormat="1" ht="33" customHeight="1">
      <c r="A133" s="96" t="s">
        <v>330</v>
      </c>
      <c r="B133" s="171" t="s">
        <v>220</v>
      </c>
      <c r="C133" s="172"/>
      <c r="D133" s="173" t="s">
        <v>331</v>
      </c>
      <c r="E133" s="174"/>
      <c r="F133" s="173" t="s">
        <v>6</v>
      </c>
      <c r="G133" s="174"/>
      <c r="H133" s="173" t="s">
        <v>243</v>
      </c>
      <c r="I133" s="174"/>
      <c r="J133" s="173" t="s">
        <v>225</v>
      </c>
      <c r="K133" s="174"/>
      <c r="L133" s="91" t="s">
        <v>140</v>
      </c>
      <c r="M133" s="99" t="s">
        <v>141</v>
      </c>
      <c r="N133" s="92">
        <v>550730</v>
      </c>
      <c r="O133" s="93">
        <v>43678</v>
      </c>
      <c r="P133" s="94" t="s">
        <v>125</v>
      </c>
    </row>
    <row r="134" spans="1:16" s="95" customFormat="1" ht="33" customHeight="1">
      <c r="A134" s="97" t="s">
        <v>332</v>
      </c>
      <c r="B134" s="98"/>
      <c r="C134" s="98"/>
      <c r="D134" s="98"/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/>
      <c r="P134" s="98"/>
    </row>
    <row r="135" spans="1:16" s="95" customFormat="1" ht="33" customHeight="1">
      <c r="A135" s="96" t="s">
        <v>333</v>
      </c>
      <c r="B135" s="171" t="s">
        <v>334</v>
      </c>
      <c r="C135" s="172"/>
      <c r="D135" s="173" t="s">
        <v>7</v>
      </c>
      <c r="E135" s="174"/>
      <c r="F135" s="173" t="s">
        <v>335</v>
      </c>
      <c r="G135" s="174"/>
      <c r="H135" s="91" t="s">
        <v>336</v>
      </c>
      <c r="I135" s="91" t="s">
        <v>337</v>
      </c>
      <c r="J135" s="173" t="s">
        <v>338</v>
      </c>
      <c r="K135" s="174"/>
      <c r="L135" s="173" t="s">
        <v>339</v>
      </c>
      <c r="M135" s="174"/>
      <c r="N135" s="92">
        <v>31632660</v>
      </c>
      <c r="O135" s="93">
        <v>43678</v>
      </c>
      <c r="P135" s="94" t="s">
        <v>100</v>
      </c>
    </row>
    <row r="136" spans="1:16" s="95" customFormat="1" ht="33" customHeight="1">
      <c r="A136" s="100" t="s">
        <v>340</v>
      </c>
      <c r="B136" s="101"/>
      <c r="C136" s="101"/>
      <c r="D136" s="101"/>
      <c r="E136" s="101"/>
      <c r="F136" s="101"/>
      <c r="G136" s="101"/>
      <c r="H136" s="101"/>
      <c r="I136" s="101"/>
      <c r="J136" s="101"/>
      <c r="K136" s="101"/>
      <c r="L136" s="101"/>
      <c r="M136" s="47"/>
      <c r="N136" s="102"/>
      <c r="O136" s="103"/>
      <c r="P136" s="104"/>
    </row>
    <row r="137" spans="1:16" s="95" customFormat="1" ht="33" customHeight="1">
      <c r="A137" s="96" t="s">
        <v>341</v>
      </c>
      <c r="B137" s="171" t="s">
        <v>342</v>
      </c>
      <c r="C137" s="172"/>
      <c r="D137" s="173" t="s">
        <v>7</v>
      </c>
      <c r="E137" s="174"/>
      <c r="F137" s="173" t="s">
        <v>6</v>
      </c>
      <c r="G137" s="174"/>
      <c r="H137" s="173" t="s">
        <v>343</v>
      </c>
      <c r="I137" s="174"/>
      <c r="J137" s="173" t="s">
        <v>344</v>
      </c>
      <c r="K137" s="174"/>
      <c r="L137" s="91" t="s">
        <v>140</v>
      </c>
      <c r="M137" s="99" t="s">
        <v>141</v>
      </c>
      <c r="N137" s="92">
        <v>533290</v>
      </c>
      <c r="O137" s="93">
        <v>43678</v>
      </c>
      <c r="P137" s="94" t="s">
        <v>125</v>
      </c>
    </row>
    <row r="138" spans="1:16" s="95" customFormat="1" ht="33" customHeight="1">
      <c r="A138" s="100" t="s">
        <v>345</v>
      </c>
      <c r="B138" s="101"/>
      <c r="C138" s="101"/>
      <c r="D138" s="101"/>
      <c r="E138" s="101"/>
      <c r="F138" s="101"/>
      <c r="G138" s="101"/>
      <c r="H138" s="101"/>
      <c r="I138" s="101"/>
      <c r="J138" s="101"/>
      <c r="K138" s="101"/>
      <c r="L138" s="101"/>
      <c r="M138" s="47"/>
      <c r="N138" s="102"/>
      <c r="O138" s="103"/>
      <c r="P138" s="104"/>
    </row>
    <row r="139" spans="1:16" s="95" customFormat="1" ht="33" customHeight="1">
      <c r="A139" s="96" t="s">
        <v>346</v>
      </c>
      <c r="B139" s="171" t="s">
        <v>347</v>
      </c>
      <c r="C139" s="172"/>
      <c r="D139" s="173" t="s">
        <v>7</v>
      </c>
      <c r="E139" s="174"/>
      <c r="F139" s="173" t="s">
        <v>6</v>
      </c>
      <c r="G139" s="174"/>
      <c r="H139" s="173" t="s">
        <v>348</v>
      </c>
      <c r="I139" s="174"/>
      <c r="J139" s="173" t="s">
        <v>349</v>
      </c>
      <c r="K139" s="174"/>
      <c r="L139" s="91" t="s">
        <v>140</v>
      </c>
      <c r="M139" s="99" t="s">
        <v>141</v>
      </c>
      <c r="N139" s="92">
        <v>404070</v>
      </c>
      <c r="O139" s="93">
        <v>43678</v>
      </c>
      <c r="P139" s="94" t="s">
        <v>125</v>
      </c>
    </row>
    <row r="140" spans="1:16" s="95" customFormat="1" ht="33" customHeight="1">
      <c r="A140" s="100" t="s">
        <v>350</v>
      </c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47"/>
      <c r="N140" s="102"/>
      <c r="O140" s="103"/>
      <c r="P140" s="104"/>
    </row>
    <row r="141" spans="1:16" s="95" customFormat="1" ht="33" customHeight="1">
      <c r="A141" s="96" t="s">
        <v>351</v>
      </c>
      <c r="B141" s="171" t="s">
        <v>352</v>
      </c>
      <c r="C141" s="172"/>
      <c r="D141" s="173" t="s">
        <v>7</v>
      </c>
      <c r="E141" s="174"/>
      <c r="F141" s="173" t="s">
        <v>6</v>
      </c>
      <c r="G141" s="174"/>
      <c r="H141" s="173" t="s">
        <v>138</v>
      </c>
      <c r="I141" s="174"/>
      <c r="J141" s="173" t="s">
        <v>353</v>
      </c>
      <c r="K141" s="174"/>
      <c r="L141" s="91" t="s">
        <v>140</v>
      </c>
      <c r="M141" s="99" t="s">
        <v>141</v>
      </c>
      <c r="N141" s="92">
        <v>407800</v>
      </c>
      <c r="O141" s="93">
        <v>43678</v>
      </c>
      <c r="P141" s="94" t="s">
        <v>125</v>
      </c>
    </row>
    <row r="142" spans="1:16" s="95" customFormat="1" ht="33" customHeight="1">
      <c r="A142" s="96" t="s">
        <v>354</v>
      </c>
      <c r="B142" s="171" t="s">
        <v>355</v>
      </c>
      <c r="C142" s="172"/>
      <c r="D142" s="173" t="s">
        <v>7</v>
      </c>
      <c r="E142" s="174"/>
      <c r="F142" s="173" t="s">
        <v>6</v>
      </c>
      <c r="G142" s="174"/>
      <c r="H142" s="173" t="s">
        <v>138</v>
      </c>
      <c r="I142" s="174"/>
      <c r="J142" s="173" t="s">
        <v>356</v>
      </c>
      <c r="K142" s="174"/>
      <c r="L142" s="91" t="s">
        <v>140</v>
      </c>
      <c r="M142" s="99" t="s">
        <v>141</v>
      </c>
      <c r="N142" s="92">
        <v>407800</v>
      </c>
      <c r="O142" s="93">
        <v>43678</v>
      </c>
      <c r="P142" s="94" t="s">
        <v>125</v>
      </c>
    </row>
    <row r="143" spans="1:16" s="95" customFormat="1" ht="33" customHeight="1">
      <c r="A143" s="100" t="s">
        <v>357</v>
      </c>
      <c r="B143" s="101"/>
      <c r="C143" s="101"/>
      <c r="D143" s="101"/>
      <c r="E143" s="101"/>
      <c r="F143" s="101"/>
      <c r="G143" s="101"/>
      <c r="H143" s="101"/>
      <c r="I143" s="101"/>
      <c r="J143" s="101"/>
      <c r="K143" s="101"/>
      <c r="L143" s="101"/>
      <c r="M143" s="47"/>
      <c r="N143" s="102"/>
      <c r="O143" s="103"/>
      <c r="P143" s="104"/>
    </row>
    <row r="144" spans="1:16" s="95" customFormat="1" ht="33" customHeight="1">
      <c r="A144" s="96" t="s">
        <v>358</v>
      </c>
      <c r="B144" s="171" t="s">
        <v>359</v>
      </c>
      <c r="C144" s="172"/>
      <c r="D144" s="173" t="s">
        <v>7</v>
      </c>
      <c r="E144" s="174"/>
      <c r="F144" s="173" t="s">
        <v>6</v>
      </c>
      <c r="G144" s="174"/>
      <c r="H144" s="173" t="s">
        <v>138</v>
      </c>
      <c r="I144" s="174"/>
      <c r="J144" s="173" t="s">
        <v>360</v>
      </c>
      <c r="K144" s="174"/>
      <c r="L144" s="91" t="s">
        <v>140</v>
      </c>
      <c r="M144" s="99" t="s">
        <v>141</v>
      </c>
      <c r="N144" s="92">
        <v>1937470</v>
      </c>
      <c r="O144" s="93">
        <v>43678</v>
      </c>
      <c r="P144" s="94" t="s">
        <v>125</v>
      </c>
    </row>
    <row r="145" spans="1:16" s="95" customFormat="1" ht="33" customHeight="1">
      <c r="A145" s="96" t="s">
        <v>361</v>
      </c>
      <c r="B145" s="171" t="s">
        <v>362</v>
      </c>
      <c r="C145" s="172"/>
      <c r="D145" s="173" t="s">
        <v>7</v>
      </c>
      <c r="E145" s="174"/>
      <c r="F145" s="173" t="s">
        <v>6</v>
      </c>
      <c r="G145" s="174"/>
      <c r="H145" s="173" t="s">
        <v>138</v>
      </c>
      <c r="I145" s="174"/>
      <c r="J145" s="173" t="s">
        <v>353</v>
      </c>
      <c r="K145" s="174"/>
      <c r="L145" s="91" t="s">
        <v>140</v>
      </c>
      <c r="M145" s="99" t="s">
        <v>141</v>
      </c>
      <c r="N145" s="92">
        <v>1937470</v>
      </c>
      <c r="O145" s="93">
        <v>43678</v>
      </c>
      <c r="P145" s="94" t="s">
        <v>125</v>
      </c>
    </row>
    <row r="146" spans="1:16" s="95" customFormat="1" ht="33" customHeight="1">
      <c r="A146" s="100" t="s">
        <v>363</v>
      </c>
      <c r="B146" s="101"/>
      <c r="C146" s="101"/>
      <c r="D146" s="101"/>
      <c r="E146" s="101"/>
      <c r="F146" s="101"/>
      <c r="G146" s="101"/>
      <c r="H146" s="101"/>
      <c r="I146" s="101"/>
      <c r="J146" s="101"/>
      <c r="K146" s="101"/>
      <c r="L146" s="101"/>
      <c r="M146" s="47"/>
      <c r="N146" s="102"/>
      <c r="O146" s="103"/>
      <c r="P146" s="104"/>
    </row>
    <row r="147" spans="1:16" s="95" customFormat="1" ht="33" customHeight="1">
      <c r="A147" s="96" t="s">
        <v>364</v>
      </c>
      <c r="B147" s="171" t="s">
        <v>365</v>
      </c>
      <c r="C147" s="172"/>
      <c r="D147" s="173" t="s">
        <v>7</v>
      </c>
      <c r="E147" s="174"/>
      <c r="F147" s="173" t="s">
        <v>6</v>
      </c>
      <c r="G147" s="174"/>
      <c r="H147" s="173" t="s">
        <v>138</v>
      </c>
      <c r="I147" s="174"/>
      <c r="J147" s="173" t="s">
        <v>360</v>
      </c>
      <c r="K147" s="174"/>
      <c r="L147" s="91" t="s">
        <v>140</v>
      </c>
      <c r="M147" s="99" t="s">
        <v>141</v>
      </c>
      <c r="N147" s="92">
        <v>2649620</v>
      </c>
      <c r="O147" s="93">
        <v>43678</v>
      </c>
      <c r="P147" s="94" t="s">
        <v>125</v>
      </c>
    </row>
    <row r="148" spans="1:16" s="95" customFormat="1" ht="33" customHeight="1">
      <c r="A148" s="96" t="s">
        <v>366</v>
      </c>
      <c r="B148" s="171" t="s">
        <v>367</v>
      </c>
      <c r="C148" s="172"/>
      <c r="D148" s="173" t="s">
        <v>7</v>
      </c>
      <c r="E148" s="174"/>
      <c r="F148" s="173" t="s">
        <v>6</v>
      </c>
      <c r="G148" s="174"/>
      <c r="H148" s="173" t="s">
        <v>138</v>
      </c>
      <c r="I148" s="174"/>
      <c r="J148" s="173" t="s">
        <v>353</v>
      </c>
      <c r="K148" s="174"/>
      <c r="L148" s="91" t="s">
        <v>140</v>
      </c>
      <c r="M148" s="99" t="s">
        <v>141</v>
      </c>
      <c r="N148" s="92">
        <v>2649620</v>
      </c>
      <c r="O148" s="93">
        <v>43678</v>
      </c>
      <c r="P148" s="94" t="s">
        <v>125</v>
      </c>
    </row>
    <row r="149" spans="1:16" s="95" customFormat="1" ht="33" customHeight="1">
      <c r="A149" s="100" t="s">
        <v>368</v>
      </c>
      <c r="B149" s="101"/>
      <c r="C149" s="101"/>
      <c r="D149" s="101"/>
      <c r="E149" s="101"/>
      <c r="F149" s="101"/>
      <c r="G149" s="101"/>
      <c r="H149" s="101"/>
      <c r="I149" s="101"/>
      <c r="J149" s="101"/>
      <c r="K149" s="101"/>
      <c r="L149" s="101"/>
      <c r="M149" s="47"/>
      <c r="N149" s="102"/>
      <c r="O149" s="103"/>
      <c r="P149" s="104"/>
    </row>
    <row r="150" spans="1:16" s="95" customFormat="1" ht="33" customHeight="1">
      <c r="A150" s="96" t="s">
        <v>369</v>
      </c>
      <c r="B150" s="171" t="s">
        <v>370</v>
      </c>
      <c r="C150" s="172"/>
      <c r="D150" s="173" t="s">
        <v>7</v>
      </c>
      <c r="E150" s="174"/>
      <c r="F150" s="173" t="s">
        <v>6</v>
      </c>
      <c r="G150" s="174"/>
      <c r="H150" s="173" t="s">
        <v>343</v>
      </c>
      <c r="I150" s="174"/>
      <c r="J150" s="173" t="s">
        <v>371</v>
      </c>
      <c r="K150" s="174"/>
      <c r="L150" s="91" t="s">
        <v>140</v>
      </c>
      <c r="M150" s="99" t="s">
        <v>141</v>
      </c>
      <c r="N150" s="92">
        <v>3625600</v>
      </c>
      <c r="O150" s="93">
        <v>43678</v>
      </c>
      <c r="P150" s="94" t="s">
        <v>125</v>
      </c>
    </row>
    <row r="151" spans="1:16" s="95" customFormat="1" ht="33" customHeight="1">
      <c r="A151" s="100" t="s">
        <v>372</v>
      </c>
      <c r="B151" s="101"/>
      <c r="C151" s="101"/>
      <c r="D151" s="101"/>
      <c r="E151" s="101"/>
      <c r="F151" s="101"/>
      <c r="G151" s="101"/>
      <c r="H151" s="101"/>
      <c r="I151" s="101"/>
      <c r="J151" s="101"/>
      <c r="K151" s="101"/>
      <c r="L151" s="101"/>
      <c r="M151" s="47"/>
      <c r="N151" s="102"/>
      <c r="O151" s="103"/>
      <c r="P151" s="104"/>
    </row>
    <row r="152" spans="1:16" s="95" customFormat="1" ht="33" customHeight="1">
      <c r="A152" s="96" t="s">
        <v>373</v>
      </c>
      <c r="B152" s="171" t="s">
        <v>374</v>
      </c>
      <c r="C152" s="172"/>
      <c r="D152" s="173" t="s">
        <v>7</v>
      </c>
      <c r="E152" s="174"/>
      <c r="F152" s="173" t="s">
        <v>6</v>
      </c>
      <c r="G152" s="174"/>
      <c r="H152" s="173" t="s">
        <v>138</v>
      </c>
      <c r="I152" s="174"/>
      <c r="J152" s="173" t="s">
        <v>375</v>
      </c>
      <c r="K152" s="174"/>
      <c r="L152" s="91" t="s">
        <v>140</v>
      </c>
      <c r="M152" s="99" t="s">
        <v>141</v>
      </c>
      <c r="N152" s="92">
        <v>124950</v>
      </c>
      <c r="O152" s="93">
        <v>43678</v>
      </c>
      <c r="P152" s="94" t="s">
        <v>125</v>
      </c>
    </row>
    <row r="153" spans="1:16" s="95" customFormat="1" ht="33" customHeight="1">
      <c r="A153" s="100" t="s">
        <v>376</v>
      </c>
      <c r="B153" s="101"/>
      <c r="C153" s="101"/>
      <c r="D153" s="101"/>
      <c r="E153" s="101"/>
      <c r="F153" s="101"/>
      <c r="G153" s="101"/>
      <c r="H153" s="101"/>
      <c r="I153" s="101"/>
      <c r="J153" s="101"/>
      <c r="K153" s="101"/>
      <c r="L153" s="101"/>
      <c r="M153" s="47"/>
      <c r="N153" s="102"/>
      <c r="O153" s="103"/>
      <c r="P153" s="104"/>
    </row>
    <row r="154" spans="1:16" s="95" customFormat="1" ht="33" customHeight="1">
      <c r="A154" s="96" t="s">
        <v>377</v>
      </c>
      <c r="B154" s="171" t="s">
        <v>378</v>
      </c>
      <c r="C154" s="172"/>
      <c r="D154" s="173" t="s">
        <v>7</v>
      </c>
      <c r="E154" s="174"/>
      <c r="F154" s="173" t="s">
        <v>6</v>
      </c>
      <c r="G154" s="174"/>
      <c r="H154" s="173" t="s">
        <v>138</v>
      </c>
      <c r="I154" s="174"/>
      <c r="J154" s="173" t="s">
        <v>379</v>
      </c>
      <c r="K154" s="174"/>
      <c r="L154" s="91" t="s">
        <v>140</v>
      </c>
      <c r="M154" s="99" t="s">
        <v>141</v>
      </c>
      <c r="N154" s="92">
        <v>638170</v>
      </c>
      <c r="O154" s="93">
        <v>43678</v>
      </c>
      <c r="P154" s="94" t="s">
        <v>125</v>
      </c>
    </row>
    <row r="155" spans="1:16" s="95" customFormat="1" ht="33" customHeight="1">
      <c r="A155" s="97" t="s">
        <v>380</v>
      </c>
      <c r="B155" s="98"/>
      <c r="C155" s="98"/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</row>
    <row r="156" spans="1:16" s="95" customFormat="1" ht="33" customHeight="1">
      <c r="A156" s="96" t="s">
        <v>381</v>
      </c>
      <c r="B156" s="107" t="s">
        <v>382</v>
      </c>
      <c r="C156" s="107" t="s">
        <v>383</v>
      </c>
      <c r="D156" s="173" t="s">
        <v>7</v>
      </c>
      <c r="E156" s="174"/>
      <c r="F156" s="173" t="s">
        <v>6</v>
      </c>
      <c r="G156" s="174"/>
      <c r="H156" s="173" t="s">
        <v>384</v>
      </c>
      <c r="I156" s="174"/>
      <c r="J156" s="173" t="s">
        <v>385</v>
      </c>
      <c r="K156" s="174"/>
      <c r="L156" s="173" t="s">
        <v>386</v>
      </c>
      <c r="M156" s="174"/>
      <c r="N156" s="92">
        <v>19103890</v>
      </c>
      <c r="O156" s="93">
        <v>43678</v>
      </c>
      <c r="P156" s="94" t="s">
        <v>387</v>
      </c>
    </row>
    <row r="157" spans="1:16" s="95" customFormat="1" ht="33" customHeight="1">
      <c r="A157" s="96" t="s">
        <v>388</v>
      </c>
      <c r="B157" s="108" t="s">
        <v>389</v>
      </c>
      <c r="C157" s="109" t="s">
        <v>390</v>
      </c>
      <c r="D157" s="173" t="s">
        <v>7</v>
      </c>
      <c r="E157" s="174"/>
      <c r="F157" s="173" t="s">
        <v>6</v>
      </c>
      <c r="G157" s="174"/>
      <c r="H157" s="173" t="s">
        <v>384</v>
      </c>
      <c r="I157" s="174"/>
      <c r="J157" s="173" t="s">
        <v>385</v>
      </c>
      <c r="K157" s="174"/>
      <c r="L157" s="173" t="s">
        <v>386</v>
      </c>
      <c r="M157" s="174"/>
      <c r="N157" s="92">
        <v>19103890</v>
      </c>
      <c r="O157" s="93">
        <v>43678</v>
      </c>
      <c r="P157" s="94" t="s">
        <v>387</v>
      </c>
    </row>
    <row r="158" spans="1:16" s="95" customFormat="1" ht="33" customHeight="1">
      <c r="A158" s="97" t="s">
        <v>391</v>
      </c>
      <c r="B158" s="98"/>
      <c r="C158" s="98"/>
      <c r="D158" s="98"/>
      <c r="E158" s="98"/>
      <c r="F158" s="98"/>
      <c r="G158" s="98"/>
      <c r="H158" s="98"/>
      <c r="I158" s="98"/>
      <c r="J158" s="98"/>
      <c r="K158" s="98"/>
      <c r="L158" s="98"/>
      <c r="M158" s="98"/>
      <c r="N158" s="98"/>
      <c r="O158" s="98"/>
      <c r="P158" s="98"/>
    </row>
    <row r="159" spans="1:16" s="95" customFormat="1" ht="33" customHeight="1">
      <c r="A159" s="96" t="s">
        <v>392</v>
      </c>
      <c r="B159" s="107" t="s">
        <v>393</v>
      </c>
      <c r="C159" s="107" t="s">
        <v>394</v>
      </c>
      <c r="D159" s="173" t="s">
        <v>7</v>
      </c>
      <c r="E159" s="174"/>
      <c r="F159" s="173" t="s">
        <v>6</v>
      </c>
      <c r="G159" s="174"/>
      <c r="H159" s="173" t="s">
        <v>384</v>
      </c>
      <c r="I159" s="174"/>
      <c r="J159" s="173" t="s">
        <v>385</v>
      </c>
      <c r="K159" s="174"/>
      <c r="L159" s="173" t="s">
        <v>386</v>
      </c>
      <c r="M159" s="174"/>
      <c r="N159" s="92">
        <v>20165220</v>
      </c>
      <c r="O159" s="93">
        <v>43678</v>
      </c>
      <c r="P159" s="94" t="s">
        <v>387</v>
      </c>
    </row>
    <row r="160" spans="1:16" s="95" customFormat="1" ht="33" customHeight="1">
      <c r="A160" s="97" t="s">
        <v>395</v>
      </c>
      <c r="B160" s="98"/>
      <c r="C160" s="98"/>
      <c r="D160" s="98"/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/>
      <c r="P160" s="98"/>
    </row>
    <row r="161" spans="1:16" s="95" customFormat="1" ht="33" customHeight="1">
      <c r="A161" s="96" t="s">
        <v>396</v>
      </c>
      <c r="B161" s="108" t="s">
        <v>397</v>
      </c>
      <c r="C161" s="109" t="s">
        <v>398</v>
      </c>
      <c r="D161" s="173" t="s">
        <v>7</v>
      </c>
      <c r="E161" s="174"/>
      <c r="F161" s="173" t="s">
        <v>6</v>
      </c>
      <c r="G161" s="174"/>
      <c r="H161" s="173" t="s">
        <v>384</v>
      </c>
      <c r="I161" s="174"/>
      <c r="J161" s="173" t="s">
        <v>385</v>
      </c>
      <c r="K161" s="174"/>
      <c r="L161" s="173" t="s">
        <v>386</v>
      </c>
      <c r="M161" s="174"/>
      <c r="N161" s="92">
        <v>19431950</v>
      </c>
      <c r="O161" s="93">
        <v>43678</v>
      </c>
      <c r="P161" s="94" t="s">
        <v>387</v>
      </c>
    </row>
    <row r="162" spans="1:16" s="95" customFormat="1" ht="33" customHeight="1">
      <c r="A162" s="97" t="s">
        <v>399</v>
      </c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</row>
    <row r="163" spans="1:16" s="95" customFormat="1" ht="33" customHeight="1">
      <c r="A163" s="96" t="s">
        <v>400</v>
      </c>
      <c r="B163" s="107" t="s">
        <v>401</v>
      </c>
      <c r="C163" s="107" t="s">
        <v>402</v>
      </c>
      <c r="D163" s="173" t="s">
        <v>7</v>
      </c>
      <c r="E163" s="174"/>
      <c r="F163" s="173" t="s">
        <v>6</v>
      </c>
      <c r="G163" s="174"/>
      <c r="H163" s="173" t="s">
        <v>384</v>
      </c>
      <c r="I163" s="174"/>
      <c r="J163" s="173" t="s">
        <v>385</v>
      </c>
      <c r="K163" s="174"/>
      <c r="L163" s="173" t="s">
        <v>386</v>
      </c>
      <c r="M163" s="174"/>
      <c r="N163" s="92">
        <v>21375140</v>
      </c>
      <c r="O163" s="93">
        <v>43678</v>
      </c>
      <c r="P163" s="94" t="s">
        <v>387</v>
      </c>
    </row>
    <row r="164" spans="1:16" s="95" customFormat="1" ht="33" customHeight="1">
      <c r="A164" s="97" t="s">
        <v>403</v>
      </c>
      <c r="B164" s="98"/>
      <c r="C164" s="98"/>
      <c r="D164" s="98"/>
      <c r="E164" s="98"/>
      <c r="F164" s="98"/>
      <c r="G164" s="98"/>
      <c r="H164" s="98"/>
      <c r="I164" s="98"/>
      <c r="J164" s="98"/>
      <c r="K164" s="98"/>
      <c r="L164" s="98"/>
      <c r="M164" s="98"/>
      <c r="N164" s="98"/>
      <c r="O164" s="98"/>
      <c r="P164" s="98"/>
    </row>
    <row r="165" spans="1:16" s="95" customFormat="1" ht="33" customHeight="1">
      <c r="A165" s="96" t="s">
        <v>404</v>
      </c>
      <c r="B165" s="107" t="s">
        <v>405</v>
      </c>
      <c r="C165" s="107" t="s">
        <v>406</v>
      </c>
      <c r="D165" s="173" t="s">
        <v>7</v>
      </c>
      <c r="E165" s="174"/>
      <c r="F165" s="173" t="s">
        <v>6</v>
      </c>
      <c r="G165" s="174"/>
      <c r="H165" s="173" t="s">
        <v>407</v>
      </c>
      <c r="I165" s="174"/>
      <c r="J165" s="173" t="s">
        <v>11</v>
      </c>
      <c r="K165" s="174"/>
      <c r="L165" s="173" t="s">
        <v>408</v>
      </c>
      <c r="M165" s="174"/>
      <c r="N165" s="92">
        <v>245080</v>
      </c>
      <c r="O165" s="93">
        <v>43678</v>
      </c>
      <c r="P165" s="94" t="s">
        <v>387</v>
      </c>
    </row>
    <row r="166" spans="1:16" s="95" customFormat="1" ht="33" customHeight="1">
      <c r="A166" s="97" t="s">
        <v>409</v>
      </c>
    </row>
    <row r="167" spans="1:16" s="113" customFormat="1" ht="33" customHeight="1">
      <c r="A167" s="96" t="s">
        <v>410</v>
      </c>
      <c r="B167" s="110" t="s">
        <v>411</v>
      </c>
      <c r="C167" s="110" t="s">
        <v>412</v>
      </c>
      <c r="D167" s="175" t="s">
        <v>413</v>
      </c>
      <c r="E167" s="176"/>
      <c r="F167" s="175" t="s">
        <v>414</v>
      </c>
      <c r="G167" s="176"/>
      <c r="H167" s="175" t="s">
        <v>415</v>
      </c>
      <c r="I167" s="176"/>
      <c r="J167" s="139" t="s">
        <v>416</v>
      </c>
      <c r="K167" s="140"/>
      <c r="L167" s="139" t="s">
        <v>417</v>
      </c>
      <c r="M167" s="140"/>
      <c r="N167" s="111">
        <v>21030</v>
      </c>
      <c r="O167" s="112">
        <v>43678</v>
      </c>
      <c r="P167" s="94" t="s">
        <v>387</v>
      </c>
    </row>
    <row r="168" spans="1:16" s="95" customFormat="1" ht="33" customHeight="1">
      <c r="A168" s="97" t="s">
        <v>418</v>
      </c>
      <c r="B168" s="98"/>
      <c r="C168" s="98"/>
      <c r="D168" s="98"/>
      <c r="E168" s="98"/>
      <c r="F168" s="98"/>
      <c r="G168" s="98"/>
      <c r="H168" s="98"/>
      <c r="I168" s="98"/>
      <c r="J168" s="98"/>
      <c r="K168" s="98"/>
      <c r="L168" s="98"/>
      <c r="M168" s="98"/>
      <c r="N168" s="98"/>
      <c r="O168" s="98"/>
      <c r="P168" s="98"/>
    </row>
    <row r="169" spans="1:16" s="95" customFormat="1" ht="33" customHeight="1">
      <c r="A169" s="96" t="s">
        <v>419</v>
      </c>
      <c r="B169" s="171" t="s">
        <v>420</v>
      </c>
      <c r="C169" s="172"/>
      <c r="D169" s="173" t="s">
        <v>7</v>
      </c>
      <c r="E169" s="174"/>
      <c r="F169" s="173" t="s">
        <v>6</v>
      </c>
      <c r="G169" s="174"/>
      <c r="H169" s="173" t="s">
        <v>421</v>
      </c>
      <c r="I169" s="174"/>
      <c r="J169" s="173" t="s">
        <v>422</v>
      </c>
      <c r="K169" s="174"/>
      <c r="L169" s="91" t="s">
        <v>423</v>
      </c>
      <c r="M169" s="99" t="s">
        <v>424</v>
      </c>
      <c r="N169" s="92">
        <v>85660</v>
      </c>
      <c r="O169" s="93">
        <v>43678</v>
      </c>
      <c r="P169" s="94" t="s">
        <v>125</v>
      </c>
    </row>
    <row r="170" spans="1:16" s="95" customFormat="1" ht="33" customHeight="1">
      <c r="A170" s="97" t="s">
        <v>425</v>
      </c>
      <c r="B170" s="98"/>
      <c r="C170" s="98"/>
      <c r="D170" s="98"/>
      <c r="E170" s="98"/>
      <c r="F170" s="98"/>
      <c r="G170" s="98"/>
      <c r="H170" s="98"/>
      <c r="I170" s="98"/>
      <c r="J170" s="98"/>
      <c r="K170" s="98"/>
      <c r="L170" s="98"/>
      <c r="M170" s="98"/>
      <c r="N170" s="98"/>
      <c r="O170" s="98"/>
      <c r="P170" s="98"/>
    </row>
    <row r="171" spans="1:16" s="95" customFormat="1" ht="33" customHeight="1">
      <c r="A171" s="96" t="s">
        <v>426</v>
      </c>
      <c r="B171" s="171" t="s">
        <v>427</v>
      </c>
      <c r="C171" s="172"/>
      <c r="D171" s="173" t="s">
        <v>7</v>
      </c>
      <c r="E171" s="174"/>
      <c r="F171" s="173" t="s">
        <v>6</v>
      </c>
      <c r="G171" s="174"/>
      <c r="H171" s="173" t="s">
        <v>421</v>
      </c>
      <c r="I171" s="174"/>
      <c r="J171" s="173" t="s">
        <v>416</v>
      </c>
      <c r="K171" s="174"/>
      <c r="L171" s="91" t="s">
        <v>423</v>
      </c>
      <c r="M171" s="99" t="s">
        <v>424</v>
      </c>
      <c r="N171" s="92">
        <v>58130</v>
      </c>
      <c r="O171" s="93">
        <v>43678</v>
      </c>
      <c r="P171" s="94" t="s">
        <v>125</v>
      </c>
    </row>
    <row r="172" spans="1:16" s="95" customFormat="1" ht="33" customHeight="1">
      <c r="A172" s="96" t="s">
        <v>428</v>
      </c>
      <c r="B172" s="171" t="s">
        <v>429</v>
      </c>
      <c r="C172" s="172"/>
      <c r="D172" s="173" t="s">
        <v>7</v>
      </c>
      <c r="E172" s="174"/>
      <c r="F172" s="173" t="s">
        <v>6</v>
      </c>
      <c r="G172" s="174"/>
      <c r="H172" s="173" t="s">
        <v>421</v>
      </c>
      <c r="I172" s="174"/>
      <c r="J172" s="173" t="s">
        <v>416</v>
      </c>
      <c r="K172" s="174"/>
      <c r="L172" s="91" t="s">
        <v>423</v>
      </c>
      <c r="M172" s="99" t="s">
        <v>424</v>
      </c>
      <c r="N172" s="92">
        <v>58130</v>
      </c>
      <c r="O172" s="93">
        <v>43678</v>
      </c>
      <c r="P172" s="94" t="s">
        <v>125</v>
      </c>
    </row>
    <row r="173" spans="1:16" s="95" customFormat="1" ht="33" customHeight="1">
      <c r="A173" s="97" t="s">
        <v>430</v>
      </c>
      <c r="B173" s="98"/>
      <c r="C173" s="98"/>
      <c r="D173" s="98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</row>
    <row r="174" spans="1:16" s="95" customFormat="1" ht="33" customHeight="1">
      <c r="A174" s="96" t="s">
        <v>431</v>
      </c>
      <c r="B174" s="171" t="s">
        <v>432</v>
      </c>
      <c r="C174" s="172"/>
      <c r="D174" s="173" t="s">
        <v>7</v>
      </c>
      <c r="E174" s="174"/>
      <c r="F174" s="173" t="s">
        <v>414</v>
      </c>
      <c r="G174" s="174"/>
      <c r="H174" s="173" t="s">
        <v>421</v>
      </c>
      <c r="I174" s="174"/>
      <c r="J174" s="173" t="s">
        <v>416</v>
      </c>
      <c r="K174" s="174"/>
      <c r="L174" s="91" t="s">
        <v>423</v>
      </c>
      <c r="M174" s="99" t="s">
        <v>424</v>
      </c>
      <c r="N174" s="92">
        <v>115470</v>
      </c>
      <c r="O174" s="93">
        <v>43678</v>
      </c>
      <c r="P174" s="94" t="s">
        <v>125</v>
      </c>
    </row>
    <row r="175" spans="1:16" s="95" customFormat="1" ht="33" customHeight="1">
      <c r="A175" s="97" t="s">
        <v>433</v>
      </c>
      <c r="B175" s="98"/>
      <c r="C175" s="98"/>
      <c r="D175" s="98"/>
      <c r="E175" s="98"/>
      <c r="F175" s="98"/>
      <c r="G175" s="98"/>
      <c r="H175" s="98"/>
      <c r="I175" s="98"/>
      <c r="J175" s="98"/>
      <c r="K175" s="98"/>
      <c r="L175" s="98"/>
      <c r="M175" s="98"/>
      <c r="N175" s="98"/>
      <c r="O175" s="98"/>
      <c r="P175" s="98"/>
    </row>
    <row r="176" spans="1:16" s="95" customFormat="1" ht="33" customHeight="1">
      <c r="A176" s="96" t="s">
        <v>434</v>
      </c>
      <c r="B176" s="107" t="s">
        <v>435</v>
      </c>
      <c r="C176" s="107" t="s">
        <v>436</v>
      </c>
      <c r="D176" s="173" t="s">
        <v>7</v>
      </c>
      <c r="E176" s="174"/>
      <c r="F176" s="173" t="s">
        <v>6</v>
      </c>
      <c r="G176" s="174"/>
      <c r="H176" s="173" t="s">
        <v>437</v>
      </c>
      <c r="I176" s="174"/>
      <c r="J176" s="173" t="s">
        <v>438</v>
      </c>
      <c r="K176" s="174"/>
      <c r="L176" s="173" t="s">
        <v>439</v>
      </c>
      <c r="M176" s="174"/>
      <c r="N176" s="92">
        <v>10784220</v>
      </c>
      <c r="O176" s="93">
        <v>43678</v>
      </c>
      <c r="P176" s="94" t="s">
        <v>387</v>
      </c>
    </row>
    <row r="177" spans="1:16" s="114" customFormat="1" ht="33" customHeight="1">
      <c r="A177" s="97" t="s">
        <v>440</v>
      </c>
      <c r="B177" s="98"/>
      <c r="C177" s="98"/>
      <c r="D177" s="98"/>
      <c r="E177" s="98"/>
      <c r="F177" s="98"/>
      <c r="G177" s="98"/>
      <c r="H177" s="98"/>
      <c r="I177" s="98"/>
      <c r="J177" s="98"/>
      <c r="K177" s="98"/>
      <c r="L177" s="98"/>
      <c r="M177" s="98"/>
      <c r="N177" s="98"/>
      <c r="O177" s="98"/>
      <c r="P177" s="98"/>
    </row>
    <row r="178" spans="1:16" s="95" customFormat="1" ht="33" customHeight="1">
      <c r="A178" s="96" t="s">
        <v>441</v>
      </c>
      <c r="B178" s="171" t="s">
        <v>442</v>
      </c>
      <c r="C178" s="172"/>
      <c r="D178" s="173" t="s">
        <v>7</v>
      </c>
      <c r="E178" s="174"/>
      <c r="F178" s="173" t="s">
        <v>6</v>
      </c>
      <c r="G178" s="174"/>
      <c r="H178" s="173" t="s">
        <v>443</v>
      </c>
      <c r="I178" s="174"/>
      <c r="J178" s="173" t="s">
        <v>444</v>
      </c>
      <c r="K178" s="174"/>
      <c r="L178" s="91" t="s">
        <v>140</v>
      </c>
      <c r="M178" s="99" t="s">
        <v>141</v>
      </c>
      <c r="N178" s="92">
        <v>894630</v>
      </c>
      <c r="O178" s="93">
        <v>43678</v>
      </c>
      <c r="P178" s="94" t="s">
        <v>125</v>
      </c>
    </row>
    <row r="179" spans="1:16" s="95" customFormat="1" ht="33" customHeight="1">
      <c r="A179" s="97" t="s">
        <v>445</v>
      </c>
      <c r="B179" s="98"/>
      <c r="C179" s="98"/>
      <c r="D179" s="98"/>
      <c r="E179" s="98"/>
      <c r="F179" s="98"/>
      <c r="G179" s="98"/>
      <c r="H179" s="98"/>
      <c r="I179" s="98"/>
      <c r="J179" s="98"/>
      <c r="K179" s="98"/>
      <c r="L179" s="98"/>
      <c r="M179" s="98"/>
      <c r="N179" s="98"/>
      <c r="O179" s="98"/>
      <c r="P179" s="98"/>
    </row>
    <row r="180" spans="1:16" s="95" customFormat="1" ht="33" customHeight="1">
      <c r="A180" s="96" t="s">
        <v>446</v>
      </c>
      <c r="B180" s="107" t="s">
        <v>447</v>
      </c>
      <c r="C180" s="107" t="s">
        <v>448</v>
      </c>
      <c r="D180" s="173" t="s">
        <v>7</v>
      </c>
      <c r="E180" s="174"/>
      <c r="F180" s="173" t="s">
        <v>6</v>
      </c>
      <c r="G180" s="174"/>
      <c r="H180" s="91" t="s">
        <v>449</v>
      </c>
      <c r="I180" s="91" t="s">
        <v>450</v>
      </c>
      <c r="J180" s="91" t="s">
        <v>451</v>
      </c>
      <c r="K180" s="91" t="s">
        <v>452</v>
      </c>
      <c r="L180" s="173" t="s">
        <v>453</v>
      </c>
      <c r="M180" s="174"/>
      <c r="N180" s="92">
        <v>16680</v>
      </c>
      <c r="O180" s="93">
        <v>43678</v>
      </c>
      <c r="P180" s="94" t="s">
        <v>454</v>
      </c>
    </row>
    <row r="181" spans="1:16" s="95" customFormat="1" ht="33" customHeight="1">
      <c r="A181" s="97" t="s">
        <v>455</v>
      </c>
      <c r="B181" s="98"/>
      <c r="C181" s="98"/>
      <c r="D181" s="98"/>
      <c r="E181" s="98"/>
      <c r="F181" s="98"/>
      <c r="G181" s="98"/>
      <c r="H181" s="98"/>
      <c r="I181" s="98"/>
      <c r="J181" s="98"/>
      <c r="K181" s="98"/>
      <c r="L181" s="98"/>
      <c r="M181" s="98"/>
      <c r="N181" s="98"/>
      <c r="O181" s="98"/>
      <c r="P181" s="98"/>
    </row>
    <row r="182" spans="1:16" s="95" customFormat="1" ht="33" customHeight="1">
      <c r="A182" s="96" t="s">
        <v>456</v>
      </c>
      <c r="B182" s="171" t="s">
        <v>457</v>
      </c>
      <c r="C182" s="172"/>
      <c r="D182" s="173" t="s">
        <v>7</v>
      </c>
      <c r="E182" s="174"/>
      <c r="F182" s="173" t="s">
        <v>6</v>
      </c>
      <c r="G182" s="174"/>
      <c r="H182" s="91" t="s">
        <v>458</v>
      </c>
      <c r="I182" s="91" t="s">
        <v>450</v>
      </c>
      <c r="J182" s="173" t="s">
        <v>452</v>
      </c>
      <c r="K182" s="174"/>
      <c r="L182" s="173" t="s">
        <v>453</v>
      </c>
      <c r="M182" s="174"/>
      <c r="N182" s="92">
        <v>24940</v>
      </c>
      <c r="O182" s="93">
        <v>43678</v>
      </c>
      <c r="P182" s="94" t="s">
        <v>100</v>
      </c>
    </row>
    <row r="183" spans="1:16" s="95" customFormat="1" ht="33" customHeight="1">
      <c r="A183" s="96" t="s">
        <v>459</v>
      </c>
      <c r="B183" s="107" t="s">
        <v>460</v>
      </c>
      <c r="C183" s="107" t="s">
        <v>461</v>
      </c>
      <c r="D183" s="173" t="s">
        <v>7</v>
      </c>
      <c r="E183" s="174"/>
      <c r="F183" s="173" t="s">
        <v>6</v>
      </c>
      <c r="G183" s="174"/>
      <c r="H183" s="173" t="s">
        <v>462</v>
      </c>
      <c r="I183" s="174"/>
      <c r="J183" s="173" t="s">
        <v>463</v>
      </c>
      <c r="K183" s="174"/>
      <c r="L183" s="173" t="s">
        <v>464</v>
      </c>
      <c r="M183" s="174"/>
      <c r="N183" s="92">
        <v>24940</v>
      </c>
      <c r="O183" s="93">
        <v>43678</v>
      </c>
      <c r="P183" s="94" t="s">
        <v>387</v>
      </c>
    </row>
    <row r="184" spans="1:16" s="95" customFormat="1" ht="33" customHeight="1">
      <c r="A184" s="97" t="s">
        <v>465</v>
      </c>
      <c r="B184" s="98"/>
      <c r="C184" s="98"/>
      <c r="D184" s="98"/>
      <c r="E184" s="98"/>
      <c r="F184" s="98"/>
      <c r="G184" s="98"/>
      <c r="H184" s="98"/>
      <c r="I184" s="98"/>
      <c r="J184" s="98"/>
      <c r="K184" s="98"/>
      <c r="L184" s="98"/>
      <c r="M184" s="98"/>
      <c r="N184" s="98"/>
      <c r="O184" s="98"/>
      <c r="P184" s="98"/>
    </row>
    <row r="185" spans="1:16" s="95" customFormat="1" ht="33" customHeight="1">
      <c r="A185" s="96" t="s">
        <v>466</v>
      </c>
      <c r="B185" s="171" t="s">
        <v>467</v>
      </c>
      <c r="C185" s="172"/>
      <c r="D185" s="173" t="s">
        <v>7</v>
      </c>
      <c r="E185" s="174"/>
      <c r="F185" s="173" t="s">
        <v>6</v>
      </c>
      <c r="G185" s="174"/>
      <c r="H185" s="173" t="s">
        <v>468</v>
      </c>
      <c r="I185" s="174"/>
      <c r="J185" s="173" t="s">
        <v>469</v>
      </c>
      <c r="K185" s="174"/>
      <c r="L185" s="91" t="s">
        <v>261</v>
      </c>
      <c r="M185" s="99" t="s">
        <v>141</v>
      </c>
      <c r="N185" s="92">
        <v>116410</v>
      </c>
      <c r="O185" s="93">
        <v>43678</v>
      </c>
      <c r="P185" s="94" t="s">
        <v>125</v>
      </c>
    </row>
    <row r="186" spans="1:16" s="95" customFormat="1" ht="33" customHeight="1">
      <c r="A186" s="97" t="s">
        <v>470</v>
      </c>
      <c r="B186" s="98"/>
      <c r="C186" s="98"/>
      <c r="D186" s="98"/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/>
      <c r="P186" s="98"/>
    </row>
    <row r="187" spans="1:16" s="95" customFormat="1" ht="33" customHeight="1">
      <c r="A187" s="96" t="s">
        <v>471</v>
      </c>
      <c r="B187" s="171" t="s">
        <v>472</v>
      </c>
      <c r="C187" s="172"/>
      <c r="D187" s="173" t="s">
        <v>7</v>
      </c>
      <c r="E187" s="174"/>
      <c r="F187" s="173" t="s">
        <v>6</v>
      </c>
      <c r="G187" s="174"/>
      <c r="H187" s="173" t="s">
        <v>468</v>
      </c>
      <c r="I187" s="174"/>
      <c r="J187" s="173" t="s">
        <v>473</v>
      </c>
      <c r="K187" s="174"/>
      <c r="L187" s="91" t="s">
        <v>140</v>
      </c>
      <c r="M187" s="99" t="s">
        <v>141</v>
      </c>
      <c r="N187" s="92">
        <v>378100</v>
      </c>
      <c r="O187" s="93">
        <v>43678</v>
      </c>
      <c r="P187" s="94" t="s">
        <v>125</v>
      </c>
    </row>
    <row r="188" spans="1:16" s="88" customFormat="1" ht="33" customHeight="1">
      <c r="A188" s="115" t="s">
        <v>474</v>
      </c>
      <c r="B188" s="116"/>
      <c r="C188" s="116"/>
      <c r="D188" s="116"/>
      <c r="E188" s="117"/>
      <c r="F188" s="118" t="s">
        <v>475</v>
      </c>
      <c r="H188" s="89"/>
      <c r="I188" s="89"/>
      <c r="J188" s="89"/>
      <c r="K188" s="89"/>
      <c r="L188" s="89"/>
      <c r="M188" s="89"/>
      <c r="P188" s="89"/>
    </row>
    <row r="189" spans="1:16" s="95" customFormat="1" ht="33" customHeight="1">
      <c r="A189" s="100" t="s">
        <v>476</v>
      </c>
      <c r="B189" s="101"/>
      <c r="C189" s="101"/>
      <c r="D189" s="101"/>
      <c r="E189" s="101"/>
      <c r="F189" s="101"/>
      <c r="G189" s="101"/>
      <c r="H189" s="101"/>
      <c r="I189" s="101"/>
      <c r="J189" s="101"/>
      <c r="K189" s="101"/>
      <c r="L189" s="101"/>
      <c r="M189" s="47"/>
      <c r="N189" s="192"/>
      <c r="O189" s="103"/>
      <c r="P189" s="104"/>
    </row>
    <row r="190" spans="1:16" s="95" customFormat="1" ht="33" customHeight="1">
      <c r="A190" s="96" t="s">
        <v>477</v>
      </c>
      <c r="B190" s="171" t="s">
        <v>478</v>
      </c>
      <c r="C190" s="172"/>
      <c r="D190" s="173" t="s">
        <v>479</v>
      </c>
      <c r="E190" s="174"/>
      <c r="F190" s="173" t="s">
        <v>6</v>
      </c>
      <c r="G190" s="174"/>
      <c r="H190" s="173" t="s">
        <v>480</v>
      </c>
      <c r="I190" s="174"/>
      <c r="J190" s="173" t="s">
        <v>481</v>
      </c>
      <c r="K190" s="174"/>
      <c r="L190" s="91" t="s">
        <v>261</v>
      </c>
      <c r="M190" s="99" t="s">
        <v>141</v>
      </c>
      <c r="N190" s="193">
        <v>853070</v>
      </c>
      <c r="O190" s="93">
        <v>43678</v>
      </c>
      <c r="P190" s="94" t="s">
        <v>125</v>
      </c>
    </row>
    <row r="191" spans="1:16" s="95" customFormat="1" ht="33" customHeight="1">
      <c r="A191" s="96" t="s">
        <v>482</v>
      </c>
      <c r="B191" s="171" t="s">
        <v>478</v>
      </c>
      <c r="C191" s="172"/>
      <c r="D191" s="173" t="s">
        <v>483</v>
      </c>
      <c r="E191" s="174"/>
      <c r="F191" s="173" t="s">
        <v>6</v>
      </c>
      <c r="G191" s="174"/>
      <c r="H191" s="173" t="s">
        <v>480</v>
      </c>
      <c r="I191" s="174"/>
      <c r="J191" s="173" t="s">
        <v>481</v>
      </c>
      <c r="K191" s="174"/>
      <c r="L191" s="91" t="s">
        <v>261</v>
      </c>
      <c r="M191" s="99" t="s">
        <v>141</v>
      </c>
      <c r="N191" s="193">
        <v>853070</v>
      </c>
      <c r="O191" s="93">
        <v>43678</v>
      </c>
      <c r="P191" s="94" t="s">
        <v>125</v>
      </c>
    </row>
    <row r="192" spans="1:16" s="95" customFormat="1" ht="33" customHeight="1">
      <c r="A192" s="194" t="s">
        <v>484</v>
      </c>
      <c r="B192" s="101"/>
      <c r="C192" s="101"/>
      <c r="D192" s="101"/>
      <c r="E192" s="101"/>
      <c r="F192" s="101"/>
      <c r="G192" s="101"/>
      <c r="H192" s="101"/>
      <c r="I192" s="101"/>
      <c r="J192" s="101"/>
      <c r="K192" s="101"/>
      <c r="L192" s="101"/>
      <c r="M192" s="47"/>
      <c r="N192" s="102"/>
      <c r="O192" s="103"/>
      <c r="P192" s="104"/>
    </row>
    <row r="193" spans="1:16" s="95" customFormat="1" ht="33" customHeight="1">
      <c r="A193" s="96" t="s">
        <v>485</v>
      </c>
      <c r="B193" s="171" t="s">
        <v>486</v>
      </c>
      <c r="C193" s="172"/>
      <c r="D193" s="173" t="s">
        <v>7</v>
      </c>
      <c r="E193" s="174"/>
      <c r="F193" s="173" t="s">
        <v>6</v>
      </c>
      <c r="G193" s="174"/>
      <c r="H193" s="173" t="s">
        <v>138</v>
      </c>
      <c r="I193" s="174"/>
      <c r="J193" s="173" t="s">
        <v>487</v>
      </c>
      <c r="K193" s="174"/>
      <c r="L193" s="91" t="s">
        <v>140</v>
      </c>
      <c r="M193" s="99" t="s">
        <v>141</v>
      </c>
      <c r="N193" s="92">
        <v>1067310</v>
      </c>
      <c r="O193" s="93">
        <v>43678</v>
      </c>
      <c r="P193" s="94" t="s">
        <v>125</v>
      </c>
    </row>
    <row r="194" spans="1:16" s="88" customFormat="1" ht="33" customHeight="1">
      <c r="A194" s="119" t="s">
        <v>488</v>
      </c>
      <c r="B194" s="116"/>
      <c r="C194" s="116"/>
      <c r="D194" s="116"/>
      <c r="E194" s="117"/>
      <c r="F194" s="118" t="s">
        <v>475</v>
      </c>
      <c r="H194" s="89"/>
      <c r="I194" s="89"/>
      <c r="J194" s="89"/>
      <c r="K194" s="89"/>
      <c r="L194" s="89"/>
      <c r="M194" s="89"/>
      <c r="P194" s="89"/>
    </row>
    <row r="195" spans="1:16" s="88" customFormat="1" ht="33" customHeight="1">
      <c r="A195" s="119" t="s">
        <v>489</v>
      </c>
      <c r="B195" s="116"/>
      <c r="C195" s="116"/>
      <c r="D195" s="116"/>
      <c r="E195" s="117"/>
      <c r="F195" s="118"/>
      <c r="H195" s="89"/>
      <c r="I195" s="89"/>
      <c r="J195" s="89"/>
      <c r="K195" s="89"/>
      <c r="L195" s="89"/>
      <c r="M195" s="89"/>
      <c r="P195" s="89"/>
    </row>
    <row r="196" spans="1:16" s="95" customFormat="1" ht="33" customHeight="1">
      <c r="A196" s="96" t="s">
        <v>490</v>
      </c>
      <c r="B196" s="107" t="s">
        <v>491</v>
      </c>
      <c r="C196" s="107" t="s">
        <v>492</v>
      </c>
      <c r="D196" s="173" t="s">
        <v>7</v>
      </c>
      <c r="E196" s="174"/>
      <c r="F196" s="173" t="s">
        <v>6</v>
      </c>
      <c r="G196" s="174"/>
      <c r="H196" s="173" t="s">
        <v>493</v>
      </c>
      <c r="I196" s="174"/>
      <c r="J196" s="173" t="s">
        <v>494</v>
      </c>
      <c r="K196" s="174"/>
      <c r="L196" s="173" t="s">
        <v>495</v>
      </c>
      <c r="M196" s="174"/>
      <c r="N196" s="120" t="s">
        <v>487</v>
      </c>
      <c r="O196" s="93">
        <v>43678</v>
      </c>
      <c r="P196" s="94" t="s">
        <v>387</v>
      </c>
    </row>
    <row r="197" spans="1:16" s="95" customFormat="1" ht="33" customHeight="1">
      <c r="A197" s="100" t="s">
        <v>496</v>
      </c>
      <c r="B197" s="101"/>
      <c r="C197" s="101"/>
      <c r="D197" s="101"/>
      <c r="E197" s="101"/>
      <c r="F197" s="101"/>
      <c r="G197" s="101"/>
      <c r="H197" s="101"/>
      <c r="I197" s="101"/>
      <c r="J197" s="101"/>
      <c r="K197" s="101"/>
      <c r="L197" s="101"/>
      <c r="M197" s="47"/>
      <c r="N197" s="102"/>
      <c r="O197" s="103"/>
      <c r="P197" s="104"/>
    </row>
    <row r="198" spans="1:16" s="95" customFormat="1" ht="33" customHeight="1">
      <c r="A198" s="96" t="s">
        <v>497</v>
      </c>
      <c r="B198" s="171" t="s">
        <v>498</v>
      </c>
      <c r="C198" s="172"/>
      <c r="D198" s="173" t="s">
        <v>7</v>
      </c>
      <c r="E198" s="174"/>
      <c r="F198" s="173" t="s">
        <v>6</v>
      </c>
      <c r="G198" s="174"/>
      <c r="H198" s="173" t="s">
        <v>499</v>
      </c>
      <c r="I198" s="174"/>
      <c r="J198" s="173" t="s">
        <v>500</v>
      </c>
      <c r="K198" s="174"/>
      <c r="L198" s="91" t="s">
        <v>501</v>
      </c>
      <c r="M198" s="99" t="s">
        <v>502</v>
      </c>
      <c r="N198" s="120" t="s">
        <v>503</v>
      </c>
      <c r="O198" s="93">
        <v>43678</v>
      </c>
      <c r="P198" s="94" t="s">
        <v>125</v>
      </c>
    </row>
    <row r="199" spans="1:16" s="95" customFormat="1" ht="33" customHeight="1">
      <c r="A199" s="96" t="s">
        <v>504</v>
      </c>
      <c r="B199" s="171" t="s">
        <v>505</v>
      </c>
      <c r="C199" s="172"/>
      <c r="D199" s="173" t="s">
        <v>7</v>
      </c>
      <c r="E199" s="174"/>
      <c r="F199" s="173" t="s">
        <v>6</v>
      </c>
      <c r="G199" s="174"/>
      <c r="H199" s="173" t="s">
        <v>499</v>
      </c>
      <c r="I199" s="174"/>
      <c r="J199" s="173" t="s">
        <v>506</v>
      </c>
      <c r="K199" s="174"/>
      <c r="L199" s="91" t="s">
        <v>501</v>
      </c>
      <c r="M199" s="99" t="s">
        <v>502</v>
      </c>
      <c r="N199" s="120" t="s">
        <v>503</v>
      </c>
      <c r="O199" s="93">
        <v>43678</v>
      </c>
      <c r="P199" s="94" t="s">
        <v>125</v>
      </c>
    </row>
    <row r="200" spans="1:16" s="88" customFormat="1" ht="33" customHeight="1">
      <c r="A200" s="115" t="s">
        <v>507</v>
      </c>
      <c r="B200" s="116"/>
      <c r="C200" s="116"/>
      <c r="D200" s="116"/>
      <c r="E200" s="117"/>
      <c r="F200" s="118" t="s">
        <v>475</v>
      </c>
      <c r="H200" s="89"/>
      <c r="I200" s="89"/>
      <c r="J200" s="89"/>
      <c r="K200" s="89"/>
      <c r="L200" s="89"/>
      <c r="M200" s="89"/>
      <c r="P200" s="89"/>
    </row>
    <row r="201" spans="1:16" s="121" customFormat="1" ht="30" customHeight="1">
      <c r="A201" s="184" t="s">
        <v>508</v>
      </c>
      <c r="B201" s="186" t="s">
        <v>21</v>
      </c>
      <c r="C201" s="186"/>
      <c r="D201" s="186" t="s">
        <v>24</v>
      </c>
      <c r="E201" s="186"/>
      <c r="F201" s="186" t="s">
        <v>26</v>
      </c>
      <c r="G201" s="186"/>
      <c r="H201" s="187" t="s">
        <v>509</v>
      </c>
      <c r="I201" s="188"/>
      <c r="J201" s="179" t="s">
        <v>510</v>
      </c>
      <c r="K201" s="180"/>
      <c r="L201" s="183" t="s">
        <v>29</v>
      </c>
    </row>
    <row r="202" spans="1:16" s="121" customFormat="1" ht="30" customHeight="1">
      <c r="A202" s="185"/>
      <c r="B202" s="122" t="s">
        <v>30</v>
      </c>
      <c r="C202" s="122" t="s">
        <v>31</v>
      </c>
      <c r="D202" s="122" t="s">
        <v>30</v>
      </c>
      <c r="E202" s="122" t="s">
        <v>31</v>
      </c>
      <c r="F202" s="122" t="s">
        <v>30</v>
      </c>
      <c r="G202" s="122" t="s">
        <v>31</v>
      </c>
      <c r="H202" s="189"/>
      <c r="I202" s="190"/>
      <c r="J202" s="181"/>
      <c r="K202" s="182"/>
      <c r="L202" s="183"/>
    </row>
    <row r="203" spans="1:16" s="126" customFormat="1" ht="33.75" customHeight="1">
      <c r="A203" s="96" t="s">
        <v>511</v>
      </c>
      <c r="B203" s="171" t="s">
        <v>512</v>
      </c>
      <c r="C203" s="172"/>
      <c r="D203" s="91" t="s">
        <v>513</v>
      </c>
      <c r="E203" s="91" t="s">
        <v>514</v>
      </c>
      <c r="F203" s="91" t="s">
        <v>515</v>
      </c>
      <c r="G203" s="91" t="s">
        <v>516</v>
      </c>
      <c r="H203" s="173" t="s">
        <v>517</v>
      </c>
      <c r="I203" s="174"/>
      <c r="J203" s="173" t="s">
        <v>518</v>
      </c>
      <c r="K203" s="174"/>
      <c r="L203" s="123" t="s">
        <v>519</v>
      </c>
      <c r="M203" s="124"/>
      <c r="N203" s="124"/>
      <c r="O203" s="124"/>
      <c r="P203" s="125"/>
    </row>
  </sheetData>
  <autoFilter ref="A3:P203"/>
  <mergeCells count="692">
    <mergeCell ref="L8:M8"/>
    <mergeCell ref="A2:A3"/>
    <mergeCell ref="B8:C8"/>
    <mergeCell ref="D8:E8"/>
    <mergeCell ref="F8:G8"/>
    <mergeCell ref="J8:K8"/>
    <mergeCell ref="J201:K202"/>
    <mergeCell ref="L201:L202"/>
    <mergeCell ref="B203:C203"/>
    <mergeCell ref="H203:I203"/>
    <mergeCell ref="J203:K203"/>
    <mergeCell ref="A201:A202"/>
    <mergeCell ref="B201:C201"/>
    <mergeCell ref="D201:E201"/>
    <mergeCell ref="F201:G201"/>
    <mergeCell ref="H201:I202"/>
    <mergeCell ref="B199:C199"/>
    <mergeCell ref="D199:E199"/>
    <mergeCell ref="F199:G199"/>
    <mergeCell ref="H199:I199"/>
    <mergeCell ref="J199:K199"/>
    <mergeCell ref="B198:C198"/>
    <mergeCell ref="D198:E198"/>
    <mergeCell ref="F198:G198"/>
    <mergeCell ref="H198:I198"/>
    <mergeCell ref="J198:K198"/>
    <mergeCell ref="D196:E196"/>
    <mergeCell ref="F196:G196"/>
    <mergeCell ref="H196:I196"/>
    <mergeCell ref="J196:K196"/>
    <mergeCell ref="L196:M196"/>
    <mergeCell ref="B193:C193"/>
    <mergeCell ref="D193:E193"/>
    <mergeCell ref="F193:G193"/>
    <mergeCell ref="H193:I193"/>
    <mergeCell ref="J193:K193"/>
    <mergeCell ref="B191:C191"/>
    <mergeCell ref="D191:E191"/>
    <mergeCell ref="F191:G191"/>
    <mergeCell ref="H191:I191"/>
    <mergeCell ref="J191:K191"/>
    <mergeCell ref="B190:C190"/>
    <mergeCell ref="D190:E190"/>
    <mergeCell ref="F190:G190"/>
    <mergeCell ref="H190:I190"/>
    <mergeCell ref="J190:K190"/>
    <mergeCell ref="B187:C187"/>
    <mergeCell ref="D187:E187"/>
    <mergeCell ref="F187:G187"/>
    <mergeCell ref="H187:I187"/>
    <mergeCell ref="J187:K187"/>
    <mergeCell ref="B185:C185"/>
    <mergeCell ref="D185:E185"/>
    <mergeCell ref="F185:G185"/>
    <mergeCell ref="H185:I185"/>
    <mergeCell ref="J185:K185"/>
    <mergeCell ref="D183:E183"/>
    <mergeCell ref="F183:G183"/>
    <mergeCell ref="H183:I183"/>
    <mergeCell ref="J183:K183"/>
    <mergeCell ref="L183:M183"/>
    <mergeCell ref="D180:E180"/>
    <mergeCell ref="F180:G180"/>
    <mergeCell ref="L180:M180"/>
    <mergeCell ref="B182:C182"/>
    <mergeCell ref="D182:E182"/>
    <mergeCell ref="F182:G182"/>
    <mergeCell ref="J182:K182"/>
    <mergeCell ref="L182:M182"/>
    <mergeCell ref="B178:C178"/>
    <mergeCell ref="D178:E178"/>
    <mergeCell ref="F178:G178"/>
    <mergeCell ref="H178:I178"/>
    <mergeCell ref="J178:K178"/>
    <mergeCell ref="D176:E176"/>
    <mergeCell ref="F176:G176"/>
    <mergeCell ref="H176:I176"/>
    <mergeCell ref="J176:K176"/>
    <mergeCell ref="L176:M176"/>
    <mergeCell ref="B174:C174"/>
    <mergeCell ref="D174:E174"/>
    <mergeCell ref="F174:G174"/>
    <mergeCell ref="H174:I174"/>
    <mergeCell ref="J174:K174"/>
    <mergeCell ref="B172:C172"/>
    <mergeCell ref="D172:E172"/>
    <mergeCell ref="F172:G172"/>
    <mergeCell ref="H172:I172"/>
    <mergeCell ref="J172:K172"/>
    <mergeCell ref="B171:C171"/>
    <mergeCell ref="D171:E171"/>
    <mergeCell ref="F171:G171"/>
    <mergeCell ref="H171:I171"/>
    <mergeCell ref="J171:K171"/>
    <mergeCell ref="B169:C169"/>
    <mergeCell ref="D169:E169"/>
    <mergeCell ref="F169:G169"/>
    <mergeCell ref="H169:I169"/>
    <mergeCell ref="J169:K169"/>
    <mergeCell ref="D167:E167"/>
    <mergeCell ref="F167:G167"/>
    <mergeCell ref="H167:I167"/>
    <mergeCell ref="J167:K167"/>
    <mergeCell ref="L167:M167"/>
    <mergeCell ref="D165:E165"/>
    <mergeCell ref="F165:G165"/>
    <mergeCell ref="H165:I165"/>
    <mergeCell ref="J165:K165"/>
    <mergeCell ref="L165:M165"/>
    <mergeCell ref="D163:E163"/>
    <mergeCell ref="F163:G163"/>
    <mergeCell ref="H163:I163"/>
    <mergeCell ref="J163:K163"/>
    <mergeCell ref="L163:M163"/>
    <mergeCell ref="D161:E161"/>
    <mergeCell ref="F161:G161"/>
    <mergeCell ref="H161:I161"/>
    <mergeCell ref="J161:K161"/>
    <mergeCell ref="L161:M161"/>
    <mergeCell ref="D159:E159"/>
    <mergeCell ref="F159:G159"/>
    <mergeCell ref="H159:I159"/>
    <mergeCell ref="J159:K159"/>
    <mergeCell ref="L159:M159"/>
    <mergeCell ref="D157:E157"/>
    <mergeCell ref="F157:G157"/>
    <mergeCell ref="H157:I157"/>
    <mergeCell ref="J157:K157"/>
    <mergeCell ref="L157:M157"/>
    <mergeCell ref="D156:E156"/>
    <mergeCell ref="F156:G156"/>
    <mergeCell ref="H156:I156"/>
    <mergeCell ref="J156:K156"/>
    <mergeCell ref="L156:M156"/>
    <mergeCell ref="B154:C154"/>
    <mergeCell ref="D154:E154"/>
    <mergeCell ref="F154:G154"/>
    <mergeCell ref="H154:I154"/>
    <mergeCell ref="J154:K154"/>
    <mergeCell ref="B152:C152"/>
    <mergeCell ref="D152:E152"/>
    <mergeCell ref="F152:G152"/>
    <mergeCell ref="H152:I152"/>
    <mergeCell ref="J152:K152"/>
    <mergeCell ref="B150:C150"/>
    <mergeCell ref="D150:E150"/>
    <mergeCell ref="F150:G150"/>
    <mergeCell ref="H150:I150"/>
    <mergeCell ref="J150:K150"/>
    <mergeCell ref="B148:C148"/>
    <mergeCell ref="D148:E148"/>
    <mergeCell ref="F148:G148"/>
    <mergeCell ref="H148:I148"/>
    <mergeCell ref="J148:K148"/>
    <mergeCell ref="B147:C147"/>
    <mergeCell ref="D147:E147"/>
    <mergeCell ref="F147:G147"/>
    <mergeCell ref="H147:I147"/>
    <mergeCell ref="J147:K147"/>
    <mergeCell ref="B145:C145"/>
    <mergeCell ref="D145:E145"/>
    <mergeCell ref="F145:G145"/>
    <mergeCell ref="H145:I145"/>
    <mergeCell ref="J145:K145"/>
    <mergeCell ref="B144:C144"/>
    <mergeCell ref="D144:E144"/>
    <mergeCell ref="F144:G144"/>
    <mergeCell ref="H144:I144"/>
    <mergeCell ref="J144:K144"/>
    <mergeCell ref="B142:C142"/>
    <mergeCell ref="D142:E142"/>
    <mergeCell ref="F142:G142"/>
    <mergeCell ref="H142:I142"/>
    <mergeCell ref="J142:K142"/>
    <mergeCell ref="B141:C141"/>
    <mergeCell ref="D141:E141"/>
    <mergeCell ref="F141:G141"/>
    <mergeCell ref="H141:I141"/>
    <mergeCell ref="J141:K141"/>
    <mergeCell ref="B139:C139"/>
    <mergeCell ref="D139:E139"/>
    <mergeCell ref="F139:G139"/>
    <mergeCell ref="H139:I139"/>
    <mergeCell ref="J139:K139"/>
    <mergeCell ref="B137:C137"/>
    <mergeCell ref="D137:E137"/>
    <mergeCell ref="F137:G137"/>
    <mergeCell ref="H137:I137"/>
    <mergeCell ref="J137:K137"/>
    <mergeCell ref="B135:C135"/>
    <mergeCell ref="D135:E135"/>
    <mergeCell ref="F135:G135"/>
    <mergeCell ref="J135:K135"/>
    <mergeCell ref="L135:M135"/>
    <mergeCell ref="B133:C133"/>
    <mergeCell ref="D133:E133"/>
    <mergeCell ref="F133:G133"/>
    <mergeCell ref="H133:I133"/>
    <mergeCell ref="J133:K133"/>
    <mergeCell ref="B131:C131"/>
    <mergeCell ref="D131:E131"/>
    <mergeCell ref="F131:G131"/>
    <mergeCell ref="H131:I131"/>
    <mergeCell ref="J131:K131"/>
    <mergeCell ref="B130:C130"/>
    <mergeCell ref="D130:E130"/>
    <mergeCell ref="F130:G130"/>
    <mergeCell ref="H130:I130"/>
    <mergeCell ref="J130:K130"/>
    <mergeCell ref="B129:C129"/>
    <mergeCell ref="D129:E129"/>
    <mergeCell ref="F129:G129"/>
    <mergeCell ref="H129:I129"/>
    <mergeCell ref="J129:K129"/>
    <mergeCell ref="B128:C128"/>
    <mergeCell ref="D128:E128"/>
    <mergeCell ref="F128:G128"/>
    <mergeCell ref="H128:I128"/>
    <mergeCell ref="J128:K128"/>
    <mergeCell ref="B127:C127"/>
    <mergeCell ref="D127:E127"/>
    <mergeCell ref="F127:G127"/>
    <mergeCell ref="H127:I127"/>
    <mergeCell ref="J127:K127"/>
    <mergeCell ref="B126:C126"/>
    <mergeCell ref="D126:E126"/>
    <mergeCell ref="F126:G126"/>
    <mergeCell ref="H126:I126"/>
    <mergeCell ref="J126:K126"/>
    <mergeCell ref="B124:C124"/>
    <mergeCell ref="D124:E124"/>
    <mergeCell ref="F124:G124"/>
    <mergeCell ref="H124:I124"/>
    <mergeCell ref="J124:K124"/>
    <mergeCell ref="B123:C123"/>
    <mergeCell ref="D123:E123"/>
    <mergeCell ref="F123:G123"/>
    <mergeCell ref="H123:I123"/>
    <mergeCell ref="J123:K123"/>
    <mergeCell ref="B122:C122"/>
    <mergeCell ref="D122:E122"/>
    <mergeCell ref="F122:G122"/>
    <mergeCell ref="H122:I122"/>
    <mergeCell ref="J122:K122"/>
    <mergeCell ref="B121:C121"/>
    <mergeCell ref="D121:E121"/>
    <mergeCell ref="F121:G121"/>
    <mergeCell ref="H121:I121"/>
    <mergeCell ref="J121:K121"/>
    <mergeCell ref="B120:C120"/>
    <mergeCell ref="D120:E120"/>
    <mergeCell ref="F120:G120"/>
    <mergeCell ref="H120:I120"/>
    <mergeCell ref="J120:K120"/>
    <mergeCell ref="B119:C119"/>
    <mergeCell ref="D119:E119"/>
    <mergeCell ref="F119:G119"/>
    <mergeCell ref="H119:I119"/>
    <mergeCell ref="J119:K119"/>
    <mergeCell ref="B118:C118"/>
    <mergeCell ref="D118:E118"/>
    <mergeCell ref="F118:G118"/>
    <mergeCell ref="H118:I118"/>
    <mergeCell ref="J118:K118"/>
    <mergeCell ref="B117:C117"/>
    <mergeCell ref="D117:E117"/>
    <mergeCell ref="F117:G117"/>
    <mergeCell ref="H117:I117"/>
    <mergeCell ref="J117:K117"/>
    <mergeCell ref="B116:C116"/>
    <mergeCell ref="D116:E116"/>
    <mergeCell ref="F116:G116"/>
    <mergeCell ref="H116:I116"/>
    <mergeCell ref="J116:K116"/>
    <mergeCell ref="B115:C115"/>
    <mergeCell ref="D115:E115"/>
    <mergeCell ref="F115:G115"/>
    <mergeCell ref="H115:I115"/>
    <mergeCell ref="J115:K115"/>
    <mergeCell ref="B114:C114"/>
    <mergeCell ref="D114:E114"/>
    <mergeCell ref="F114:G114"/>
    <mergeCell ref="H114:I114"/>
    <mergeCell ref="J114:K114"/>
    <mergeCell ref="B113:C113"/>
    <mergeCell ref="D113:E113"/>
    <mergeCell ref="F113:G113"/>
    <mergeCell ref="H113:I113"/>
    <mergeCell ref="J113:K113"/>
    <mergeCell ref="B112:C112"/>
    <mergeCell ref="D112:E112"/>
    <mergeCell ref="F112:G112"/>
    <mergeCell ref="H112:I112"/>
    <mergeCell ref="J112:K112"/>
    <mergeCell ref="B110:C110"/>
    <mergeCell ref="D110:E110"/>
    <mergeCell ref="F110:G110"/>
    <mergeCell ref="H110:I110"/>
    <mergeCell ref="J110:K110"/>
    <mergeCell ref="B109:C109"/>
    <mergeCell ref="D109:E109"/>
    <mergeCell ref="F109:G109"/>
    <mergeCell ref="H109:I109"/>
    <mergeCell ref="J109:K109"/>
    <mergeCell ref="B108:C108"/>
    <mergeCell ref="D108:E108"/>
    <mergeCell ref="F108:G108"/>
    <mergeCell ref="H108:I108"/>
    <mergeCell ref="J108:K108"/>
    <mergeCell ref="B106:C106"/>
    <mergeCell ref="D106:E106"/>
    <mergeCell ref="F106:G106"/>
    <mergeCell ref="H106:I106"/>
    <mergeCell ref="J106:K106"/>
    <mergeCell ref="B105:C105"/>
    <mergeCell ref="D105:E105"/>
    <mergeCell ref="F105:G105"/>
    <mergeCell ref="H105:I105"/>
    <mergeCell ref="J105:K105"/>
    <mergeCell ref="B104:C104"/>
    <mergeCell ref="D104:E104"/>
    <mergeCell ref="F104:G104"/>
    <mergeCell ref="H104:I104"/>
    <mergeCell ref="J104:K104"/>
    <mergeCell ref="B103:C103"/>
    <mergeCell ref="D103:E103"/>
    <mergeCell ref="F103:G103"/>
    <mergeCell ref="H103:I103"/>
    <mergeCell ref="J103:K103"/>
    <mergeCell ref="B102:C102"/>
    <mergeCell ref="D102:E102"/>
    <mergeCell ref="F102:G102"/>
    <mergeCell ref="H102:I102"/>
    <mergeCell ref="J102:K102"/>
    <mergeCell ref="B101:C101"/>
    <mergeCell ref="D101:E101"/>
    <mergeCell ref="F101:G101"/>
    <mergeCell ref="H101:I101"/>
    <mergeCell ref="J101:K101"/>
    <mergeCell ref="B100:C100"/>
    <mergeCell ref="D100:E100"/>
    <mergeCell ref="F100:G100"/>
    <mergeCell ref="H100:I100"/>
    <mergeCell ref="J100:K100"/>
    <mergeCell ref="B99:C99"/>
    <mergeCell ref="D99:E99"/>
    <mergeCell ref="F99:G99"/>
    <mergeCell ref="H99:I99"/>
    <mergeCell ref="J99:K99"/>
    <mergeCell ref="B98:C98"/>
    <mergeCell ref="D98:E98"/>
    <mergeCell ref="F98:G98"/>
    <mergeCell ref="H98:I98"/>
    <mergeCell ref="J98:K98"/>
    <mergeCell ref="B97:C97"/>
    <mergeCell ref="D97:E97"/>
    <mergeCell ref="F97:G97"/>
    <mergeCell ref="H97:I97"/>
    <mergeCell ref="J97:K97"/>
    <mergeCell ref="B96:C96"/>
    <mergeCell ref="D96:E96"/>
    <mergeCell ref="F96:G96"/>
    <mergeCell ref="H96:I96"/>
    <mergeCell ref="J96:K96"/>
    <mergeCell ref="B94:C94"/>
    <mergeCell ref="D94:E94"/>
    <mergeCell ref="F94:G94"/>
    <mergeCell ref="H94:I94"/>
    <mergeCell ref="J94:K94"/>
    <mergeCell ref="B93:C93"/>
    <mergeCell ref="D93:E93"/>
    <mergeCell ref="F93:G93"/>
    <mergeCell ref="H93:I93"/>
    <mergeCell ref="J93:K93"/>
    <mergeCell ref="B92:C92"/>
    <mergeCell ref="D92:E92"/>
    <mergeCell ref="F92:G92"/>
    <mergeCell ref="H92:I92"/>
    <mergeCell ref="J92:K92"/>
    <mergeCell ref="B91:C91"/>
    <mergeCell ref="D91:E91"/>
    <mergeCell ref="F91:G91"/>
    <mergeCell ref="H91:I91"/>
    <mergeCell ref="J91:K91"/>
    <mergeCell ref="B90:C90"/>
    <mergeCell ref="D90:E90"/>
    <mergeCell ref="F90:G90"/>
    <mergeCell ref="H90:I90"/>
    <mergeCell ref="J90:K90"/>
    <mergeCell ref="B88:C88"/>
    <mergeCell ref="D88:E88"/>
    <mergeCell ref="F88:G88"/>
    <mergeCell ref="H88:I88"/>
    <mergeCell ref="J88:K88"/>
    <mergeCell ref="B87:C87"/>
    <mergeCell ref="D87:E87"/>
    <mergeCell ref="F87:G87"/>
    <mergeCell ref="H87:I87"/>
    <mergeCell ref="J87:K87"/>
    <mergeCell ref="B86:C86"/>
    <mergeCell ref="D86:E86"/>
    <mergeCell ref="F86:G86"/>
    <mergeCell ref="H86:I86"/>
    <mergeCell ref="J86:K86"/>
    <mergeCell ref="B84:C84"/>
    <mergeCell ref="D84:E84"/>
    <mergeCell ref="F84:G84"/>
    <mergeCell ref="H84:I84"/>
    <mergeCell ref="J84:K84"/>
    <mergeCell ref="B83:C83"/>
    <mergeCell ref="D83:E83"/>
    <mergeCell ref="F83:G83"/>
    <mergeCell ref="H83:I83"/>
    <mergeCell ref="J83:K83"/>
    <mergeCell ref="B82:C82"/>
    <mergeCell ref="D82:E82"/>
    <mergeCell ref="F82:G82"/>
    <mergeCell ref="H82:I82"/>
    <mergeCell ref="J82:K82"/>
    <mergeCell ref="B80:C80"/>
    <mergeCell ref="D80:E80"/>
    <mergeCell ref="F80:G80"/>
    <mergeCell ref="J80:K80"/>
    <mergeCell ref="B81:C81"/>
    <mergeCell ref="D81:E81"/>
    <mergeCell ref="F81:G81"/>
    <mergeCell ref="H81:I81"/>
    <mergeCell ref="J81:K81"/>
    <mergeCell ref="B78:C78"/>
    <mergeCell ref="D78:E78"/>
    <mergeCell ref="F78:G78"/>
    <mergeCell ref="H78:I78"/>
    <mergeCell ref="J78:K78"/>
    <mergeCell ref="B77:C77"/>
    <mergeCell ref="D77:E77"/>
    <mergeCell ref="F77:G77"/>
    <mergeCell ref="H77:I77"/>
    <mergeCell ref="J77:K77"/>
    <mergeCell ref="B76:C76"/>
    <mergeCell ref="D76:E76"/>
    <mergeCell ref="F76:G76"/>
    <mergeCell ref="H76:I76"/>
    <mergeCell ref="J76:K76"/>
    <mergeCell ref="B74:C74"/>
    <mergeCell ref="D74:E74"/>
    <mergeCell ref="F74:G74"/>
    <mergeCell ref="H74:I74"/>
    <mergeCell ref="J74:K74"/>
    <mergeCell ref="B73:C73"/>
    <mergeCell ref="D73:E73"/>
    <mergeCell ref="F73:G73"/>
    <mergeCell ref="H73:I73"/>
    <mergeCell ref="J73:K73"/>
    <mergeCell ref="B72:C72"/>
    <mergeCell ref="D72:E72"/>
    <mergeCell ref="F72:G72"/>
    <mergeCell ref="H72:I72"/>
    <mergeCell ref="J72:K72"/>
    <mergeCell ref="B71:C71"/>
    <mergeCell ref="D71:E71"/>
    <mergeCell ref="F71:G71"/>
    <mergeCell ref="H71:I71"/>
    <mergeCell ref="J71:K71"/>
    <mergeCell ref="B70:C70"/>
    <mergeCell ref="D70:E70"/>
    <mergeCell ref="F70:G70"/>
    <mergeCell ref="H70:I70"/>
    <mergeCell ref="J70:K70"/>
    <mergeCell ref="B68:C68"/>
    <mergeCell ref="D68:E68"/>
    <mergeCell ref="F68:G68"/>
    <mergeCell ref="H68:I68"/>
    <mergeCell ref="J68:K68"/>
    <mergeCell ref="B67:C67"/>
    <mergeCell ref="D67:E67"/>
    <mergeCell ref="F67:G67"/>
    <mergeCell ref="H67:I67"/>
    <mergeCell ref="J67:K67"/>
    <mergeCell ref="B66:C66"/>
    <mergeCell ref="D66:E66"/>
    <mergeCell ref="F66:G66"/>
    <mergeCell ref="H66:I66"/>
    <mergeCell ref="J66:K66"/>
    <mergeCell ref="B65:C65"/>
    <mergeCell ref="D65:E65"/>
    <mergeCell ref="F65:G65"/>
    <mergeCell ref="H65:I65"/>
    <mergeCell ref="J65:K65"/>
    <mergeCell ref="B64:C64"/>
    <mergeCell ref="D64:E64"/>
    <mergeCell ref="F64:G64"/>
    <mergeCell ref="H64:I64"/>
    <mergeCell ref="J64:K64"/>
    <mergeCell ref="B63:C63"/>
    <mergeCell ref="D63:E63"/>
    <mergeCell ref="F63:G63"/>
    <mergeCell ref="H63:I63"/>
    <mergeCell ref="J63:K63"/>
    <mergeCell ref="B61:C61"/>
    <mergeCell ref="D61:E61"/>
    <mergeCell ref="F61:G61"/>
    <mergeCell ref="H61:I61"/>
    <mergeCell ref="J61:K61"/>
    <mergeCell ref="B59:C59"/>
    <mergeCell ref="D59:E59"/>
    <mergeCell ref="F59:G59"/>
    <mergeCell ref="H59:I59"/>
    <mergeCell ref="J59:K59"/>
    <mergeCell ref="B58:C58"/>
    <mergeCell ref="D58:E58"/>
    <mergeCell ref="F58:G58"/>
    <mergeCell ref="H58:I58"/>
    <mergeCell ref="J58:K58"/>
    <mergeCell ref="B57:C57"/>
    <mergeCell ref="D57:E57"/>
    <mergeCell ref="F57:G57"/>
    <mergeCell ref="H57:I57"/>
    <mergeCell ref="J57:K57"/>
    <mergeCell ref="B55:C55"/>
    <mergeCell ref="D55:E55"/>
    <mergeCell ref="F55:G55"/>
    <mergeCell ref="H55:I55"/>
    <mergeCell ref="J55:K55"/>
    <mergeCell ref="B54:C54"/>
    <mergeCell ref="D54:E54"/>
    <mergeCell ref="F54:G54"/>
    <mergeCell ref="H54:I54"/>
    <mergeCell ref="J54:K54"/>
    <mergeCell ref="B52:C52"/>
    <mergeCell ref="D52:E52"/>
    <mergeCell ref="F52:G52"/>
    <mergeCell ref="H52:I52"/>
    <mergeCell ref="J52:K52"/>
    <mergeCell ref="B51:C51"/>
    <mergeCell ref="D51:E51"/>
    <mergeCell ref="F51:G51"/>
    <mergeCell ref="H51:I51"/>
    <mergeCell ref="J51:K51"/>
    <mergeCell ref="B50:C50"/>
    <mergeCell ref="D50:E50"/>
    <mergeCell ref="F50:G50"/>
    <mergeCell ref="H50:I50"/>
    <mergeCell ref="J50:K50"/>
    <mergeCell ref="B49:C49"/>
    <mergeCell ref="D49:E49"/>
    <mergeCell ref="F49:G49"/>
    <mergeCell ref="H49:I49"/>
    <mergeCell ref="J49:K49"/>
    <mergeCell ref="B48:C48"/>
    <mergeCell ref="D48:E48"/>
    <mergeCell ref="F48:G48"/>
    <mergeCell ref="H48:I48"/>
    <mergeCell ref="J48:K48"/>
    <mergeCell ref="B46:C46"/>
    <mergeCell ref="D46:E46"/>
    <mergeCell ref="F46:G46"/>
    <mergeCell ref="H46:I46"/>
    <mergeCell ref="J46:K46"/>
    <mergeCell ref="B44:C44"/>
    <mergeCell ref="D44:E44"/>
    <mergeCell ref="F44:G44"/>
    <mergeCell ref="H44:I44"/>
    <mergeCell ref="J44:K44"/>
    <mergeCell ref="B43:C43"/>
    <mergeCell ref="D43:E43"/>
    <mergeCell ref="F43:G43"/>
    <mergeCell ref="H43:I43"/>
    <mergeCell ref="J43:K43"/>
    <mergeCell ref="B41:C41"/>
    <mergeCell ref="D41:E41"/>
    <mergeCell ref="F41:G41"/>
    <mergeCell ref="H41:I41"/>
    <mergeCell ref="J41:K41"/>
    <mergeCell ref="B39:C39"/>
    <mergeCell ref="D39:E39"/>
    <mergeCell ref="F39:G39"/>
    <mergeCell ref="H39:I39"/>
    <mergeCell ref="J39:K39"/>
    <mergeCell ref="B38:C38"/>
    <mergeCell ref="D38:E38"/>
    <mergeCell ref="F38:G38"/>
    <mergeCell ref="H38:I38"/>
    <mergeCell ref="J38:K38"/>
    <mergeCell ref="B37:C37"/>
    <mergeCell ref="D37:E37"/>
    <mergeCell ref="F37:G37"/>
    <mergeCell ref="H37:I37"/>
    <mergeCell ref="J37:K37"/>
    <mergeCell ref="B36:C36"/>
    <mergeCell ref="D36:E36"/>
    <mergeCell ref="F36:G36"/>
    <mergeCell ref="H36:I36"/>
    <mergeCell ref="J36:K36"/>
    <mergeCell ref="B35:C35"/>
    <mergeCell ref="D35:E35"/>
    <mergeCell ref="F35:G35"/>
    <mergeCell ref="H35:I35"/>
    <mergeCell ref="J35:K35"/>
    <mergeCell ref="B34:C34"/>
    <mergeCell ref="D34:E34"/>
    <mergeCell ref="F34:G34"/>
    <mergeCell ref="H34:I34"/>
    <mergeCell ref="J34:K34"/>
    <mergeCell ref="B32:C32"/>
    <mergeCell ref="D32:E32"/>
    <mergeCell ref="F32:G32"/>
    <mergeCell ref="H32:I32"/>
    <mergeCell ref="J32:K32"/>
    <mergeCell ref="B31:C31"/>
    <mergeCell ref="D31:E31"/>
    <mergeCell ref="F31:G31"/>
    <mergeCell ref="H31:I31"/>
    <mergeCell ref="J31:K31"/>
    <mergeCell ref="B29:C29"/>
    <mergeCell ref="D29:E29"/>
    <mergeCell ref="F29:G29"/>
    <mergeCell ref="H29:I29"/>
    <mergeCell ref="J29:K29"/>
    <mergeCell ref="B28:C28"/>
    <mergeCell ref="D28:E28"/>
    <mergeCell ref="F28:G28"/>
    <mergeCell ref="H28:I28"/>
    <mergeCell ref="J28:K28"/>
    <mergeCell ref="B27:C27"/>
    <mergeCell ref="D27:E27"/>
    <mergeCell ref="F27:G27"/>
    <mergeCell ref="H27:I27"/>
    <mergeCell ref="J27:K27"/>
    <mergeCell ref="B25:C25"/>
    <mergeCell ref="D25:E25"/>
    <mergeCell ref="F25:G25"/>
    <mergeCell ref="H25:I25"/>
    <mergeCell ref="J25:K25"/>
    <mergeCell ref="B24:C24"/>
    <mergeCell ref="D24:E24"/>
    <mergeCell ref="F24:G24"/>
    <mergeCell ref="H24:I24"/>
    <mergeCell ref="J24:K24"/>
    <mergeCell ref="B22:C22"/>
    <mergeCell ref="D22:E22"/>
    <mergeCell ref="F22:G22"/>
    <mergeCell ref="H22:I22"/>
    <mergeCell ref="J22:K22"/>
    <mergeCell ref="B20:C20"/>
    <mergeCell ref="D20:E20"/>
    <mergeCell ref="F20:G20"/>
    <mergeCell ref="H20:I20"/>
    <mergeCell ref="J20:K20"/>
    <mergeCell ref="B18:C18"/>
    <mergeCell ref="D18:E18"/>
    <mergeCell ref="F18:G18"/>
    <mergeCell ref="H18:I18"/>
    <mergeCell ref="J18:K18"/>
    <mergeCell ref="B17:C17"/>
    <mergeCell ref="D17:E17"/>
    <mergeCell ref="F17:G17"/>
    <mergeCell ref="H17:I17"/>
    <mergeCell ref="J17:K17"/>
    <mergeCell ref="B15:C15"/>
    <mergeCell ref="D15:E15"/>
    <mergeCell ref="F15:G15"/>
    <mergeCell ref="J15:K15"/>
    <mergeCell ref="L15:M15"/>
    <mergeCell ref="B13:C13"/>
    <mergeCell ref="D13:E13"/>
    <mergeCell ref="F13:G13"/>
    <mergeCell ref="J13:K13"/>
    <mergeCell ref="L13:M13"/>
    <mergeCell ref="B11:C11"/>
    <mergeCell ref="D11:E11"/>
    <mergeCell ref="F11:G11"/>
    <mergeCell ref="J11:K11"/>
    <mergeCell ref="L11:M11"/>
    <mergeCell ref="B9:C9"/>
    <mergeCell ref="D9:E9"/>
    <mergeCell ref="F9:G9"/>
    <mergeCell ref="J9:K9"/>
    <mergeCell ref="L9:M9"/>
    <mergeCell ref="L6:M6"/>
    <mergeCell ref="N2:N3"/>
    <mergeCell ref="L2:M2"/>
    <mergeCell ref="O2:O3"/>
    <mergeCell ref="B6:C6"/>
    <mergeCell ref="D6:E6"/>
    <mergeCell ref="F6:G6"/>
    <mergeCell ref="H6:I6"/>
    <mergeCell ref="P2:P3"/>
    <mergeCell ref="B2:C2"/>
    <mergeCell ref="D2:E2"/>
    <mergeCell ref="F2:G2"/>
    <mergeCell ref="H2:I2"/>
    <mergeCell ref="J2:K2"/>
  </mergeCells>
  <phoneticPr fontId="61" type="noConversion"/>
  <conditionalFormatting sqref="A201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별지1. 본인일부부담</vt:lpstr>
      <vt:lpstr>별지5. 상한금액 등의 조정</vt:lpstr>
      <vt:lpstr>별지7. 제조사 등 변경</vt:lpstr>
      <vt:lpstr>'별지1. 본인일부부담'!Print_Area</vt:lpstr>
      <vt:lpstr>'별지5. 상한금액 등의 조정'!Print_Area</vt:lpstr>
      <vt:lpstr>'별지7. 제조사 등 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2019-07-23T04:51:26Z</cp:lastPrinted>
  <dcterms:created xsi:type="dcterms:W3CDTF">2015-11-03T01:15:02Z</dcterms:created>
  <dcterms:modified xsi:type="dcterms:W3CDTF">2019-07-29T02:45:51Z</dcterms:modified>
</cp:coreProperties>
</file>