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325" yWindow="45" windowWidth="24435" windowHeight="11340" tabRatio="374"/>
  </bookViews>
  <sheets>
    <sheet name="별지1. 본인일부부담" sheetId="36" r:id="rId1"/>
    <sheet name="별지4. 상한금액 조정 등" sheetId="38" r:id="rId2"/>
    <sheet name="별지8. 제조사 등 변경" sheetId="37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본인일부부담'!$A$3:$R$3</definedName>
    <definedName name="_xlnm._FilterDatabase" localSheetId="2" hidden="1">'별지8. 제조사 등 변경'!$A$3:$Q$73</definedName>
    <definedName name="GG">#REF!</definedName>
    <definedName name="_xlnm.Print_Area" localSheetId="0">'별지1. 본인일부부담'!$A$1:$R$17</definedName>
    <definedName name="WW">[1]결정!#REF!</definedName>
    <definedName name="가나">[2]결정!#REF!</definedName>
    <definedName name="괄호변경2" localSheetId="0">[2]결정!#REF!</definedName>
    <definedName name="괄호변경2">[1]결정!#REF!</definedName>
    <definedName name="ㄴ">[2]결정!#REF!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작업용">[2]결정!#REF!</definedName>
    <definedName name="작업용2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<sst xmlns="http://schemas.openxmlformats.org/spreadsheetml/2006/main" count="723" uniqueCount="357">
  <si>
    <t>코드</t>
    <phoneticPr fontId="62" type="noConversion"/>
  </si>
  <si>
    <t>품명</t>
    <phoneticPr fontId="62" type="noConversion"/>
  </si>
  <si>
    <t>규격</t>
    <phoneticPr fontId="62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</si>
  <si>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</si>
  <si>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</si>
  <si>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</si>
  <si>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</si>
  <si>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</si>
  <si>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</si>
  <si>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</si>
  <si>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</si>
  <si>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상한금액
(V.A.T포함)</t>
    <phoneticPr fontId="62" type="noConversion"/>
  </si>
  <si>
    <t>UNISTREAM</t>
  </si>
  <si>
    <t>PHILIPS ETCO2 LINE</t>
  </si>
  <si>
    <t>PHILIPS SMART CAPNOLINE GUARD</t>
  </si>
  <si>
    <t>ORIDION FILTERLINE</t>
  </si>
  <si>
    <t>전규격</t>
  </si>
  <si>
    <t>1EA</t>
  </si>
  <si>
    <t>(주)유니메딕스</t>
  </si>
  <si>
    <t>메드트로닉코리아</t>
  </si>
  <si>
    <t>㈜필립스코리아</t>
  </si>
  <si>
    <t>메드트로닉코리아(유)</t>
  </si>
  <si>
    <t>SMART GUARD</t>
  </si>
  <si>
    <t>MICROSTREAM</t>
  </si>
  <si>
    <t>VITALINE H</t>
  </si>
  <si>
    <t>FILTERLINE L</t>
  </si>
  <si>
    <t>SMART CAPNOLINE</t>
  </si>
  <si>
    <t>CAPNOLINE H</t>
  </si>
  <si>
    <t>K4504038</t>
  </si>
  <si>
    <t>K4504002</t>
  </si>
  <si>
    <t>K4504037</t>
  </si>
  <si>
    <t>K4504137</t>
  </si>
  <si>
    <t>K4504237</t>
  </si>
  <si>
    <t>K4504337</t>
  </si>
  <si>
    <t>K4504437</t>
  </si>
  <si>
    <t>K4504537</t>
  </si>
  <si>
    <t>K4504637</t>
  </si>
  <si>
    <t>CO2 SAMPLING ORAL/NASAL CANNULA(WITH FILTER)</t>
  </si>
  <si>
    <t>CO2 SAMPLING MASK(WITH FILTER)</t>
  </si>
  <si>
    <t>ETCO2 NASAL CANNULA/MASK</t>
  </si>
  <si>
    <t>K4505034</t>
  </si>
  <si>
    <t>K4505134</t>
  </si>
  <si>
    <t>K4505041</t>
  </si>
  <si>
    <t>WESTMED INC</t>
  </si>
  <si>
    <t>SAMJUNG</t>
  </si>
  <si>
    <t>PVC</t>
  </si>
  <si>
    <t>친우엠테크</t>
  </si>
  <si>
    <t>㈜삼정</t>
  </si>
  <si>
    <t>코드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</si>
  <si>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</si>
  <si>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</si>
  <si>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</si>
  <si>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상한금액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</si>
  <si>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</si>
  <si>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</si>
  <si>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</si>
  <si>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&lt;급여 품목&gt;</t>
    <phoneticPr fontId="62" type="noConversion"/>
  </si>
  <si>
    <t>슬관절전치환용 FEMORAL COMPONENT(MODULAR형)</t>
  </si>
  <si>
    <t>E2002050</t>
  </si>
  <si>
    <t>ZAPALIGN MODULAR FEMUR COMPONENT W/O BIOCOAT</t>
  </si>
  <si>
    <t>L-F MODULAR FEMUR COMPONENT W/O BIOCOAT</t>
  </si>
  <si>
    <t>CELLUMED</t>
  </si>
  <si>
    <t>TI6AL4V</t>
  </si>
  <si>
    <t>셀루메드</t>
  </si>
  <si>
    <t>품명 변경</t>
    <phoneticPr fontId="62" type="noConversion"/>
  </si>
  <si>
    <t>슬관절치환용 AUGMENTED WEDGE, BLOCK류(METAL)</t>
  </si>
  <si>
    <t>E2041450</t>
  </si>
  <si>
    <t>ZAPALIGN WEDGE BLOCK</t>
  </si>
  <si>
    <t>L-F WEDGE BLOCK</t>
  </si>
  <si>
    <t>TITANIUM ALLOY + TIN COATING</t>
  </si>
  <si>
    <t>슬관절치환용 EXTENSION STEM, ROD류</t>
  </si>
  <si>
    <t>E2051050</t>
  </si>
  <si>
    <t>ZAPALIGN MODULAR EXTENSION OF TIBIA</t>
  </si>
  <si>
    <t>L-F MODULAR EXTENSION OF TIBIA</t>
  </si>
  <si>
    <t>PTCA BALLOON CATHETER</t>
  </si>
  <si>
    <t>J4081112</t>
  </si>
  <si>
    <t>FIREFIGHTER PTCA BALLOON CATHETER</t>
  </si>
  <si>
    <t>SHANGHAI MICROPORT MEDICAL (GROUP) CO., LTD</t>
  </si>
  <si>
    <t>PEBAX, PTFE, STAINLESS STEEL</t>
  </si>
  <si>
    <t>(주)에코라</t>
  </si>
  <si>
    <t>유앤아이㈜</t>
  </si>
  <si>
    <t>수입(판매)업소명 변경</t>
    <phoneticPr fontId="62" type="noConversion"/>
  </si>
  <si>
    <t>K0001016</t>
  </si>
  <si>
    <t>DISPOSABLE ECG ELECTRODES</t>
  </si>
  <si>
    <t>PHILIPS MEDICAL SYSTMS/LEONHARD LANG GMBH</t>
  </si>
  <si>
    <t>은/염화은 합성</t>
  </si>
  <si>
    <t>필립스전자</t>
  </si>
  <si>
    <t>DEFIBRILLATION ELECTRODE</t>
  </si>
  <si>
    <t>K0002016</t>
  </si>
  <si>
    <t>MULTI FUNCTION ELECTRODE</t>
  </si>
  <si>
    <t>2개/PACK</t>
  </si>
  <si>
    <t>KATECHO INC/PHILIPS MEDICAL SYSTEM</t>
  </si>
  <si>
    <t>메디컬폴리머+하이드로젤+PVC</t>
  </si>
  <si>
    <t>신생아전용 심전도전극 (LEAD WIRE 일체형)</t>
  </si>
  <si>
    <t>K0401016</t>
  </si>
  <si>
    <t>DISPOSABLE LEAD WIRE ELECTRODES</t>
  </si>
  <si>
    <t>요실금치료재료 - 인공요도괄약근삽입용 PUMP</t>
  </si>
  <si>
    <t>K5500111</t>
  </si>
  <si>
    <t>AMS CONTROL PUMP</t>
  </si>
  <si>
    <t>AMS</t>
  </si>
  <si>
    <t>SILICONE</t>
  </si>
  <si>
    <t>아시안메디칼</t>
  </si>
  <si>
    <t>보스톤사이언티픽코리아</t>
  </si>
  <si>
    <t>요실금치료재료 - 인공요도괄약근삽입용 BALLOON</t>
  </si>
  <si>
    <t>K5500211</t>
  </si>
  <si>
    <t>AMS REGULATING BALLOON</t>
  </si>
  <si>
    <t>요실금치료재료 - 인공요도괄약근삽입용 CUFF</t>
  </si>
  <si>
    <t>K5500311</t>
  </si>
  <si>
    <t>AMS OCCLUSIVE CUFF</t>
  </si>
  <si>
    <t>요실금치료재료 - 인공요도괄약근삽입용 ACCESSORY KIT</t>
  </si>
  <si>
    <t>K5500411</t>
  </si>
  <si>
    <t>AMS ACCESSORY KIT</t>
  </si>
  <si>
    <t>마취중 말초산소포화도감시(산소포화도 측정)</t>
  </si>
  <si>
    <t>L9001203</t>
  </si>
  <si>
    <t>PHILIPS SPO2 SENSOR</t>
  </si>
  <si>
    <t>M1131A</t>
  </si>
  <si>
    <t>PHILIPS MEDIZINSYSTEMS BOBLINGEN GMBH</t>
  </si>
  <si>
    <t>PVC 등</t>
  </si>
  <si>
    <t>L9001204</t>
  </si>
  <si>
    <t>M1132A,M1133A</t>
  </si>
  <si>
    <t>L9001205</t>
  </si>
  <si>
    <t>DISPOSABLE PULSE OXIMETRY SENSOR</t>
  </si>
  <si>
    <t>PHILIPS MEDICAL SYSTMS</t>
  </si>
  <si>
    <t>급속및가온주입용 (GRAVITY 및 BAG PRESSURE방식 - STANDARD FLOW)</t>
  </si>
  <si>
    <t>M1001016</t>
  </si>
  <si>
    <t>DISPOSABLE SET</t>
  </si>
  <si>
    <t>BELMONT INSTRUMENT CORPORATION</t>
  </si>
  <si>
    <t>엠알솔루션</t>
  </si>
  <si>
    <t>㈜엠알솔루션</t>
  </si>
  <si>
    <t>급속및가온주입용 (ROLLER PUMP 주입방식- LARGE VOLUME)</t>
  </si>
  <si>
    <t>M1001201</t>
  </si>
  <si>
    <t>FMS RIS SET</t>
  </si>
  <si>
    <t>LARGE VOLUME SET</t>
  </si>
  <si>
    <t>급속및가온주입용 (ROLLER PUMP 주입방식- STANDARD VOLUME)</t>
  </si>
  <si>
    <t>M1001101</t>
  </si>
  <si>
    <t>STANDARD VOLUME SET</t>
  </si>
  <si>
    <t>SALINE PREFILLED SYRINGE</t>
  </si>
  <si>
    <t>M1013014</t>
  </si>
  <si>
    <t>SAFE-FLUSH SYRINGES</t>
  </si>
  <si>
    <t>SHANDONG WEIGAO GROUP MEDICAL POLYMER CO., LTD.</t>
  </si>
  <si>
    <t>폴리프로필렌, 0.9% 염화나트륨액 등</t>
  </si>
  <si>
    <t>위고코리아(유)</t>
  </si>
  <si>
    <t>㈜위고코리아</t>
  </si>
  <si>
    <t>전립선비대치료용 LASER FIBER</t>
  </si>
  <si>
    <t>M2020021</t>
  </si>
  <si>
    <t>GREENLIGHT HPS BPH FIBER OPTIC</t>
  </si>
  <si>
    <t>AMERICAN MEDICAL SYSTEMS INNOVATION CENTER</t>
  </si>
  <si>
    <t>-</t>
  </si>
  <si>
    <t>M2020221</t>
  </si>
  <si>
    <t>GREENLIGHT MOXY FIBER OPTIC</t>
  </si>
  <si>
    <t>AMERICAN MEDICAL SYSTEMS</t>
  </si>
  <si>
    <t>&lt;인체조직&gt;</t>
    <phoneticPr fontId="62" type="noConversion"/>
  </si>
  <si>
    <t>양막이식술용 AMNIOTIC MEMBRANE</t>
  </si>
  <si>
    <t>BTA01001</t>
  </si>
  <si>
    <t>AMNIOTIC MEMBRANE</t>
  </si>
  <si>
    <t>한국인체조직기증원 서울성모조직은행</t>
  </si>
  <si>
    <t>(재)한국공공조직은행 서울성모조직은행</t>
  </si>
  <si>
    <t>-</t>
    <phoneticPr fontId="62" type="noConversion"/>
  </si>
  <si>
    <t>제조회사, 수입(판매)업소명 변경</t>
    <phoneticPr fontId="62" type="noConversion"/>
  </si>
  <si>
    <t>BTA01029</t>
  </si>
  <si>
    <t>AMNION</t>
  </si>
  <si>
    <t>(재)한국인체조직기증원 분당차조직은행</t>
  </si>
  <si>
    <t>(재)한국공공조직은행 분당차조직은행</t>
  </si>
  <si>
    <t>&lt;100분의 100 미만 본인부담 품목&gt;</t>
  </si>
  <si>
    <t>가온·가습용 호흡회로</t>
  </si>
  <si>
    <t>K4501071</t>
  </si>
  <si>
    <t>HEATED WIRE CIRCUIT</t>
  </si>
  <si>
    <t>FISHER &amp; PAYKEL HEALTHCARE LTD.</t>
  </si>
  <si>
    <t>&lt;비급여 품목&gt;</t>
    <phoneticPr fontId="62" type="noConversion"/>
  </si>
  <si>
    <t>압박고정용 SPLINT</t>
  </si>
  <si>
    <t>BC1201LD</t>
  </si>
  <si>
    <t>AMBU ACE NECK COLLAR</t>
  </si>
  <si>
    <t>AMBU A/S</t>
  </si>
  <si>
    <t>POLYPROPYLENE 등</t>
  </si>
  <si>
    <t>유파인메드</t>
  </si>
  <si>
    <t>㈜메디아나</t>
  </si>
  <si>
    <t>추간판내 고주파 열치료술</t>
  </si>
  <si>
    <t>BF0203CD</t>
  </si>
  <si>
    <t>DISKIT II</t>
  </si>
  <si>
    <t>RF DISPOSABLE ELECTRODE</t>
  </si>
  <si>
    <t>ST. JUDE MEDICAL</t>
  </si>
  <si>
    <t>STAINLESS STEEL304 등</t>
  </si>
  <si>
    <t>세인트쥬드메디칼코리아유한회사</t>
  </si>
  <si>
    <t>배액관 고정용판</t>
  </si>
  <si>
    <t>BJ1026GA</t>
  </si>
  <si>
    <t>UNILOCK</t>
  </si>
  <si>
    <t>UNILOCK F</t>
  </si>
  <si>
    <t>UNIMEDICS</t>
  </si>
  <si>
    <t>부직포, PE 등</t>
  </si>
  <si>
    <t>유니메딕스</t>
  </si>
  <si>
    <t>경막외강 신경박리술 및 감압 신경성형술용</t>
  </si>
  <si>
    <t>BJ4804GV</t>
  </si>
  <si>
    <t>EDEN EPIDURAL CATHETER SYSTEM PLUS</t>
  </si>
  <si>
    <t>JMT</t>
  </si>
  <si>
    <t>JPBIOMED</t>
  </si>
  <si>
    <t>304스테인리스강 등</t>
  </si>
  <si>
    <t>제이엠티㈜</t>
  </si>
  <si>
    <t>제이피바이오메드</t>
  </si>
  <si>
    <t>의약품주입여과기(5㎛)</t>
  </si>
  <si>
    <t>BM1304XI</t>
  </si>
  <si>
    <t>PURINGE SFC-Ⅱ-1</t>
  </si>
  <si>
    <t>JUNGHO GLOBAL</t>
  </si>
  <si>
    <t>PURITECH CO., LTD</t>
  </si>
  <si>
    <t>ABS 등</t>
  </si>
  <si>
    <t>정호글로벌</t>
  </si>
  <si>
    <t>퓨리테크</t>
  </si>
  <si>
    <t>건조 드레싱류</t>
  </si>
  <si>
    <t>BM5006SH</t>
  </si>
  <si>
    <t>BIODERM POST-OP HYDROGEL</t>
  </si>
  <si>
    <t>OCULUS INNOVATIVE SCIENCE, INC.</t>
  </si>
  <si>
    <t>SONOMA PHARMACEUTICALS, INC.</t>
  </si>
  <si>
    <t>POLYDIMETHYLSILOXANE(4.8%), SODIUM MAGNESIUM FLUOROSILICATE, SODIUM PHOSPHATE</t>
  </si>
  <si>
    <t>바이오더미스코리아</t>
  </si>
  <si>
    <t>㈜씨앤씨헬스케어</t>
  </si>
  <si>
    <t>BM5007SH</t>
  </si>
  <si>
    <t>BIODERM ATO HYDROGEL</t>
  </si>
  <si>
    <t>폴리다이메틸실록산,소디움 마그네슘 플루우로 실리케이트 등</t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</si>
  <si>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</si>
  <si>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</si>
  <si>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</si>
  <si>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</si>
  <si>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</si>
  <si>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</si>
  <si>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</si>
  <si>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</si>
  <si>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</si>
  <si>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</si>
  <si>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</si>
  <si>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</si>
  <si>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&lt;급여품목&gt;</t>
    <phoneticPr fontId="0" type="noConversion"/>
  </si>
  <si>
    <t>중분류명 변경</t>
    <phoneticPr fontId="60" type="noConversion"/>
  </si>
  <si>
    <t>C5031004</t>
  </si>
  <si>
    <t>PERIARTICULAR FEMORAL PLATE</t>
  </si>
  <si>
    <t>11H 이하</t>
    <phoneticPr fontId="60" type="noConversion"/>
  </si>
  <si>
    <t>1EA</t>
    <phoneticPr fontId="60" type="noConversion"/>
  </si>
  <si>
    <t>ZIMMER</t>
  </si>
  <si>
    <t>STAINLESS STEEL</t>
  </si>
  <si>
    <t>짐머바이오메트코리아</t>
  </si>
  <si>
    <t>C5031006</t>
  </si>
  <si>
    <t>PANA ANATOMICAL PLATE</t>
  </si>
  <si>
    <t>11H 이하</t>
  </si>
  <si>
    <t>BIOMET</t>
  </si>
  <si>
    <t>C5031009</t>
    <phoneticPr fontId="60" type="noConversion"/>
  </si>
  <si>
    <t>ANATOMICAL BONE PLATE</t>
  </si>
  <si>
    <t>TEKNO</t>
  </si>
  <si>
    <t>오티메디칼</t>
  </si>
  <si>
    <t>C5031010</t>
  </si>
  <si>
    <t>TIBIA (FEMUR)PLATE</t>
    <phoneticPr fontId="60" type="noConversion"/>
  </si>
  <si>
    <t>SOLCO BIOMEDICAL</t>
    <phoneticPr fontId="60" type="noConversion"/>
  </si>
  <si>
    <t>STAINLESS STEEL</t>
    <phoneticPr fontId="60" type="noConversion"/>
  </si>
  <si>
    <t>솔고바이오메디칼</t>
  </si>
  <si>
    <t>C5031015</t>
  </si>
  <si>
    <t>MAY ANATOMICAL BONE PLATE</t>
    <phoneticPr fontId="60" type="noConversion"/>
  </si>
  <si>
    <t>I.Q.L KIR</t>
    <phoneticPr fontId="60" type="noConversion"/>
  </si>
  <si>
    <t>대성메디칼</t>
    <phoneticPr fontId="60" type="noConversion"/>
  </si>
  <si>
    <t>C5031017</t>
    <phoneticPr fontId="60" type="noConversion"/>
  </si>
  <si>
    <t>WALDEMARLINK</t>
    <phoneticPr fontId="60" type="noConversion"/>
  </si>
  <si>
    <t>상아메디칼</t>
  </si>
  <si>
    <t>C5031021</t>
  </si>
  <si>
    <t>ANATOMICAL PLATE</t>
    <phoneticPr fontId="60" type="noConversion"/>
  </si>
  <si>
    <t>C&amp;S MEDICAL</t>
    <phoneticPr fontId="60" type="noConversion"/>
  </si>
  <si>
    <t>씨앤에스메디칼</t>
  </si>
  <si>
    <t>C5031039</t>
    <phoneticPr fontId="62" type="noConversion"/>
  </si>
  <si>
    <t>GEORGE LEIBINGER</t>
    <phoneticPr fontId="60" type="noConversion"/>
  </si>
  <si>
    <t>성우메디칼</t>
  </si>
  <si>
    <t>C5031104</t>
    <phoneticPr fontId="60" type="noConversion"/>
  </si>
  <si>
    <t>PERIARTICULAR TIBIAL PLATE</t>
  </si>
  <si>
    <t>ZIMMER</t>
    <phoneticPr fontId="60" type="noConversion"/>
  </si>
  <si>
    <t>C5031504</t>
    <phoneticPr fontId="62" type="noConversion"/>
  </si>
  <si>
    <t>PERIARTICULAR DISTAL HUMERAL PLATE</t>
  </si>
  <si>
    <t>ZIMMER INC.</t>
    <phoneticPr fontId="60" type="noConversion"/>
  </si>
  <si>
    <t>22CR-13NI-5MO SST/18CR-14NI-2.5MO SST</t>
    <phoneticPr fontId="60" type="noConversion"/>
  </si>
  <si>
    <t>C5031724</t>
    <phoneticPr fontId="60" type="noConversion"/>
  </si>
  <si>
    <t>LARGE ANATOMICAL PLATE</t>
  </si>
  <si>
    <t>TRAUSON MEDICAL INSTRUMENT CO., LTD</t>
  </si>
  <si>
    <t>한국스트라이커</t>
  </si>
  <si>
    <t>C5032004</t>
    <phoneticPr fontId="60" type="noConversion"/>
  </si>
  <si>
    <t>12H 이상</t>
  </si>
  <si>
    <t>짐머바이오메트코리아</t>
    <phoneticPr fontId="60" type="noConversion"/>
  </si>
  <si>
    <t>C5032009</t>
    <phoneticPr fontId="62" type="noConversion"/>
  </si>
  <si>
    <t>ANATOMICAL BONE PLATE</t>
    <phoneticPr fontId="60" type="noConversion"/>
  </si>
  <si>
    <t>C5032017</t>
    <phoneticPr fontId="60" type="noConversion"/>
  </si>
  <si>
    <t>MAY ANATOMICAL BONE PLATE</t>
  </si>
  <si>
    <t>C5032021</t>
    <phoneticPr fontId="60" type="noConversion"/>
  </si>
  <si>
    <t>ANATOMICAL PLATE</t>
  </si>
  <si>
    <t>C5032104</t>
  </si>
  <si>
    <t>C5032504</t>
    <phoneticPr fontId="62" type="noConversion"/>
  </si>
  <si>
    <t>12H 이상</t>
    <phoneticPr fontId="62" type="noConversion"/>
  </si>
  <si>
    <t>※변경대비표(별지5 . 상한금액 조정 등 품목)</t>
    <phoneticPr fontId="60" type="noConversion"/>
  </si>
  <si>
    <t>※변경대비표(별지1. 본인일부부담품목 및 상한금액)</t>
    <phoneticPr fontId="62" type="noConversion"/>
  </si>
  <si>
    <t>※변경대비표(별지8.제조사 등 변경)</t>
    <phoneticPr fontId="62" type="noConversion"/>
  </si>
  <si>
    <t>요추용CAGE (1LEVEL당1개사용)</t>
    <phoneticPr fontId="60" type="noConversion"/>
  </si>
  <si>
    <t>규격 변경</t>
    <phoneticPr fontId="62" type="noConversion"/>
  </si>
  <si>
    <t>MICRO SCREW</t>
    <phoneticPr fontId="60" type="noConversion"/>
  </si>
  <si>
    <t>심전도검사용 재료</t>
    <phoneticPr fontId="62" type="noConversion"/>
  </si>
  <si>
    <t>멸균 DRESSING 재료 40이하</t>
    <phoneticPr fontId="60" type="noConversion"/>
  </si>
  <si>
    <t>치과임플란트 지대주-분리(STRAIGHT형)</t>
    <phoneticPr fontId="60" type="noConversion"/>
  </si>
  <si>
    <t>습윤드레싱류(GEL,PASTE/80g초과-100g이하)</t>
  </si>
  <si>
    <t>F0100268</t>
    <phoneticPr fontId="60" type="noConversion"/>
  </si>
  <si>
    <t>ANYPLUS DLIF PEEK CAGE</t>
    <phoneticPr fontId="60" type="noConversion"/>
  </si>
  <si>
    <t>ANYPLUS DLIF, OLIF PEEK CAGE</t>
    <phoneticPr fontId="60" type="noConversion"/>
  </si>
  <si>
    <t>전규격</t>
    <phoneticPr fontId="60" type="noConversion"/>
  </si>
  <si>
    <t>1EA</t>
    <phoneticPr fontId="60" type="noConversion"/>
  </si>
  <si>
    <t>GS MEDICAL</t>
    <phoneticPr fontId="60" type="noConversion"/>
  </si>
  <si>
    <t>PEEK</t>
    <phoneticPr fontId="60" type="noConversion"/>
  </si>
  <si>
    <t>지에스메디칼</t>
    <phoneticPr fontId="60" type="noConversion"/>
  </si>
  <si>
    <t>H3019001</t>
  </si>
  <si>
    <t>SELF-DRILLING SCREW</t>
  </si>
  <si>
    <t>1.5MM이하</t>
    <phoneticPr fontId="62" type="noConversion"/>
  </si>
  <si>
    <t>1EA</t>
    <phoneticPr fontId="0" type="noConversion"/>
  </si>
  <si>
    <t>STRYKER LEIBINGER GMBH &amp; CO.KG</t>
  </si>
  <si>
    <t>TITANIUM ALLOY</t>
  </si>
  <si>
    <t>규격 변경</t>
    <phoneticPr fontId="0" type="noConversion"/>
  </si>
  <si>
    <t>H3019002</t>
  </si>
  <si>
    <t>SELF-TAPPING SCREW</t>
  </si>
  <si>
    <t>(주)시지바이오</t>
  </si>
  <si>
    <t>글리세린, 카프릭트리글리세라이드 등</t>
  </si>
  <si>
    <t>CGBIO</t>
  </si>
  <si>
    <t>85G, 100G</t>
    <phoneticPr fontId="60" type="noConversion"/>
  </si>
  <si>
    <t>100G</t>
  </si>
  <si>
    <t>이지듀MD 보습크림</t>
  </si>
  <si>
    <t>M3010002</t>
  </si>
  <si>
    <t>원바이오젠</t>
    <phoneticPr fontId="60" type="noConversion"/>
  </si>
  <si>
    <t>폴리우레탄필름,아크릴메틸메타아크릴산공중합체</t>
    <phoneticPr fontId="60" type="noConversion"/>
  </si>
  <si>
    <t>WONBIOGEN</t>
    <phoneticPr fontId="60" type="noConversion"/>
  </si>
  <si>
    <t>3.8cmX5cm/5cmX7.5cm/4cmX5cm</t>
    <phoneticPr fontId="60" type="noConversion"/>
  </si>
  <si>
    <t>3.8cmX5cm/5cmX7.5cm</t>
    <phoneticPr fontId="60" type="noConversion"/>
  </si>
  <si>
    <t>하이퍼플렉스</t>
    <phoneticPr fontId="60" type="noConversion"/>
  </si>
  <si>
    <t>K6117001</t>
    <phoneticPr fontId="60" type="noConversion"/>
  </si>
  <si>
    <t>L7552190</t>
    <phoneticPr fontId="60" type="noConversion"/>
  </si>
  <si>
    <t>코드 통합 및 품명 변경</t>
    <phoneticPr fontId="60" type="noConversion"/>
  </si>
  <si>
    <t>TANTANTECH</t>
    <phoneticPr fontId="60" type="noConversion"/>
  </si>
  <si>
    <t>TI-6AL-4V ELI</t>
    <phoneticPr fontId="60" type="noConversion"/>
  </si>
  <si>
    <t>탄탄테크</t>
    <phoneticPr fontId="60" type="noConversion"/>
  </si>
  <si>
    <t>SUBMERGED COUPLE ABUTMENT -REGULAR</t>
    <phoneticPr fontId="60" type="noConversion"/>
  </si>
  <si>
    <t>SUBMERGED ABUTMENT</t>
    <phoneticPr fontId="60" type="noConversion"/>
  </si>
  <si>
    <t>1회용 호기말이산화탄소분압측정용(MICROSTREAM방식)</t>
    <phoneticPr fontId="60" type="noConversion"/>
  </si>
  <si>
    <t>중분류 신설</t>
    <phoneticPr fontId="62" type="noConversion"/>
  </si>
  <si>
    <t>-</t>
    <phoneticPr fontId="60" type="noConversion"/>
  </si>
  <si>
    <t>UNIMEDICS</t>
    <phoneticPr fontId="60" type="noConversion"/>
  </si>
  <si>
    <t>PVC, ABS등</t>
    <phoneticPr fontId="60" type="noConversion"/>
  </si>
  <si>
    <t>유니메딕스</t>
    <phoneticPr fontId="60" type="noConversion"/>
  </si>
  <si>
    <t>ORIDION MEDICAL</t>
    <phoneticPr fontId="60" type="noConversion"/>
  </si>
  <si>
    <t>ORIDION MEDILCAL 1987 LTD</t>
    <phoneticPr fontId="60" type="noConversion"/>
  </si>
  <si>
    <t>POLYETHYLENE, POLYPROPYLENE, MABS 등</t>
    <phoneticPr fontId="60" type="noConversion"/>
  </si>
  <si>
    <t>PHILIPS MEDIZIN SYSTEME BOEBLINGEN GMBH</t>
    <phoneticPr fontId="60" type="noConversion"/>
  </si>
  <si>
    <t>PHILIPS MEDICAL SYSTEMS</t>
    <phoneticPr fontId="60" type="noConversion"/>
  </si>
  <si>
    <t>ACRYLIC/POLYCARBONATE BLEND 등</t>
  </si>
  <si>
    <t>FILTERLINE H</t>
    <phoneticPr fontId="60" type="noConversion"/>
  </si>
  <si>
    <t>PHILIPS MEDIZIN SYSTEME BOBLINGEN GMBH</t>
    <phoneticPr fontId="60" type="noConversion"/>
  </si>
  <si>
    <t>1회용 호기말이산화탄소분압측정용(SIDESTREAM, MAINSTREAM방식)</t>
    <phoneticPr fontId="60" type="noConversion"/>
  </si>
  <si>
    <t>O2/CO2 SAMPLING NASAL CANNULA</t>
  </si>
  <si>
    <t>ELASTOMER(DEHP FREE, LATEX FREE)</t>
  </si>
  <si>
    <t>O2/CO2 SAMPLING MASK</t>
  </si>
  <si>
    <t>DEHP FREE PVC</t>
  </si>
  <si>
    <t>산정불가→별도산정 급여 전환</t>
    <phoneticPr fontId="60" type="noConversion"/>
  </si>
  <si>
    <t>LARGE ANATOMICAL PLATE(STAINLESS STEEL)→LARGE ANATOMICAL PLATE-LONG BONE(STAINLESS STEEL)</t>
    <phoneticPr fontId="6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</si>
</sst>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1"/>
      <name val="굴림체"/>
      <family val="3"/>
      <charset val="129"/>
    </font>
    <font>
      <b/>
      <sz val="12"/>
      <name val="굴림체"/>
      <family val="3"/>
      <charset val="129"/>
    </font>
    <font>
      <b/>
      <sz val="10"/>
      <name val="굴림체"/>
      <family val="3"/>
      <charset val="129"/>
    </font>
    <font>
      <b/>
      <sz val="14"/>
      <color theme="1"/>
      <name val="HY헤드라인M"/>
      <family val="1"/>
      <charset val="129"/>
    </font>
    <font>
      <b/>
      <sz val="10"/>
      <color theme="1"/>
      <name val="HY헤드라인M"/>
      <family val="1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3025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2" fillId="51" borderId="11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6" fillId="52" borderId="12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0" fontId="5" fillId="52" borderId="1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8" fillId="38" borderId="11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0" fontId="40" fillId="51" borderId="19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2" fillId="51" borderId="20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5" fillId="52" borderId="21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28" fillId="38" borderId="20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40" fillId="51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6" fillId="52" borderId="21" applyNumberFormat="0" applyFon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52" fillId="7" borderId="7" applyNumberFormat="0" applyAlignment="0" applyProtection="0">
      <alignment vertical="center"/>
    </xf>
    <xf numFmtId="0" fontId="2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0" fontId="40" fillId="51" borderId="27" applyNumberFormat="0" applyAlignment="0" applyProtection="0">
      <alignment vertical="center"/>
    </xf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7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9" borderId="3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44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/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" fillId="0" borderId="0"/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16" borderId="0" applyNumberFormat="0" applyBorder="0" applyAlignment="0" applyProtection="0">
      <alignment vertical="center"/>
    </xf>
    <xf numFmtId="0" fontId="1" fillId="0" borderId="0"/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" fillId="0" borderId="0"/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56" fillId="24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59" fillId="19" borderId="28" applyNumberFormat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1" fillId="0" borderId="0"/>
    <xf numFmtId="0" fontId="56" fillId="9" borderId="0" applyNumberFormat="0" applyBorder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59" fillId="19" borderId="28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1" fillId="0" borderId="0"/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/>
    <xf numFmtId="0" fontId="1" fillId="0" borderId="29" applyNumberFormat="0" applyFill="0" applyAlignment="0" applyProtection="0">
      <alignment vertical="center"/>
    </xf>
    <xf numFmtId="0" fontId="1" fillId="0" borderId="0"/>
    <xf numFmtId="0" fontId="1" fillId="0" borderId="29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0"/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6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0" fillId="6" borderId="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/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0" borderId="0"/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1" fillId="0" borderId="0"/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6" fillId="6" borderId="31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52" fillId="7" borderId="7" applyNumberFormat="0" applyAlignment="0" applyProtection="0">
      <alignment vertical="center"/>
    </xf>
    <xf numFmtId="0" fontId="1" fillId="0" borderId="0"/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1" fillId="0" borderId="0"/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0" fontId="8" fillId="55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8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51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5" borderId="4" applyNumberFormat="0" applyAlignment="0" applyProtection="0">
      <alignment vertical="center"/>
    </xf>
    <xf numFmtId="0" fontId="1" fillId="0" borderId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2" fillId="0" borderId="1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4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9" fillId="19" borderId="33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59" fillId="19" borderId="33" applyNumberFormat="0" applyAlignment="0" applyProtection="0">
      <alignment vertical="center"/>
    </xf>
    <xf numFmtId="0" fontId="4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34" applyNumberFormat="0" applyFill="0" applyAlignment="0" applyProtection="0">
      <alignment vertical="center"/>
    </xf>
    <xf numFmtId="0" fontId="1" fillId="0" borderId="3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5" applyNumberFormat="0" applyAlignment="0" applyProtection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6" borderId="35" applyNumberFormat="0" applyAlignment="0" applyProtection="0">
      <alignment vertical="center"/>
    </xf>
    <xf numFmtId="0" fontId="26" fillId="6" borderId="35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35" applyNumberForma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5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6" fillId="52" borderId="25" applyNumberFormat="0" applyFont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0" fontId="20" fillId="54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7" fillId="5" borderId="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28" fillId="38" borderId="24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39" fillId="6" borderId="5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40" fillId="51" borderId="32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2" fillId="0" borderId="0"/>
    <xf numFmtId="0" fontId="5" fillId="0" borderId="0">
      <alignment vertical="center"/>
    </xf>
    <xf numFmtId="0" fontId="5" fillId="0" borderId="0"/>
    <xf numFmtId="41" fontId="5" fillId="0" borderId="0" applyFont="0" applyFill="0" applyBorder="0" applyAlignment="0" applyProtection="0">
      <alignment vertical="center"/>
    </xf>
    <xf numFmtId="0" fontId="22" fillId="0" borderId="0"/>
    <xf numFmtId="0" fontId="2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2" fillId="0" borderId="0"/>
  </cellStyleXfs>
  <cellXfs count="187">
    <xf numFmtId="0" fontId="0" fillId="0" borderId="0" xfId="0">
      <alignment vertical="center"/>
    </xf>
    <xf numFmtId="0" fontId="61" fillId="0" borderId="0" xfId="0" applyFont="1" applyAlignment="1">
      <alignment horizontal="center" vertical="center"/>
    </xf>
    <xf numFmtId="0" fontId="61" fillId="0" borderId="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63" fillId="58" borderId="37" xfId="42475" applyFont="1" applyFill="1" applyBorder="1" applyAlignment="1">
      <alignment horizontal="center" vertical="center" wrapText="1"/>
    </xf>
    <xf numFmtId="0" fontId="61" fillId="0" borderId="36" xfId="63011" applyFont="1" applyFill="1" applyBorder="1" applyAlignment="1">
      <alignment vertical="center" wrapText="1"/>
    </xf>
    <xf numFmtId="3" fontId="61" fillId="0" borderId="36" xfId="63011" applyNumberFormat="1" applyFont="1" applyFill="1" applyBorder="1" applyAlignment="1">
      <alignment horizontal="center" vertical="center" wrapText="1"/>
    </xf>
    <xf numFmtId="0" fontId="61" fillId="0" borderId="36" xfId="63011" applyFont="1" applyFill="1" applyBorder="1" applyAlignment="1">
      <alignment horizontal="center" vertical="center"/>
    </xf>
    <xf numFmtId="0" fontId="61" fillId="0" borderId="36" xfId="63011" applyFont="1" applyFill="1" applyBorder="1" applyAlignment="1">
      <alignment horizontal="center" vertical="center" wrapText="1"/>
    </xf>
    <xf numFmtId="0" fontId="61" fillId="0" borderId="3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vertical="center"/>
    </xf>
    <xf numFmtId="0" fontId="64" fillId="0" borderId="10" xfId="0" applyFont="1" applyFill="1" applyBorder="1" applyAlignment="1">
      <alignment vertical="center"/>
    </xf>
    <xf numFmtId="0" fontId="61" fillId="0" borderId="0" xfId="63011" applyFont="1" applyFill="1" applyBorder="1" applyAlignment="1">
      <alignment vertical="center" wrapText="1"/>
    </xf>
    <xf numFmtId="3" fontId="61" fillId="0" borderId="0" xfId="63011" applyNumberFormat="1" applyFont="1" applyFill="1" applyBorder="1" applyAlignment="1">
      <alignment horizontal="center" vertical="center" wrapText="1"/>
    </xf>
    <xf numFmtId="0" fontId="61" fillId="0" borderId="0" xfId="63011" applyFont="1" applyFill="1" applyBorder="1" applyAlignment="1">
      <alignment horizontal="center" vertical="center"/>
    </xf>
    <xf numFmtId="0" fontId="61" fillId="0" borderId="0" xfId="63011" applyFont="1" applyFill="1" applyBorder="1" applyAlignment="1">
      <alignment horizontal="center" vertical="center" wrapText="1"/>
    </xf>
    <xf numFmtId="0" fontId="61" fillId="0" borderId="0" xfId="0" applyFont="1" applyFill="1" applyBorder="1" applyAlignment="1" applyProtection="1">
      <alignment horizontal="center" vertical="center" wrapText="1"/>
      <protection locked="0"/>
    </xf>
    <xf numFmtId="41" fontId="61" fillId="0" borderId="10" xfId="58926" applyNumberFormat="1" applyFont="1" applyBorder="1" applyAlignment="1">
      <alignment horizontal="right" vertical="center"/>
    </xf>
    <xf numFmtId="41" fontId="61" fillId="56" borderId="10" xfId="58676" applyNumberFormat="1" applyFont="1" applyFill="1" applyBorder="1" applyAlignment="1" applyProtection="1">
      <alignment horizontal="left" vertical="center" wrapText="1"/>
      <protection locked="0"/>
    </xf>
    <xf numFmtId="0" fontId="61" fillId="56" borderId="10" xfId="25483" applyNumberFormat="1" applyFont="1" applyFill="1" applyBorder="1" applyAlignment="1">
      <alignment horizontal="left" vertical="center" wrapText="1"/>
    </xf>
    <xf numFmtId="0" fontId="63" fillId="58" borderId="37" xfId="42475" applyFont="1" applyFill="1" applyBorder="1" applyAlignment="1">
      <alignment horizontal="center" vertical="center" wrapText="1"/>
    </xf>
    <xf numFmtId="0" fontId="66" fillId="57" borderId="10" xfId="63023" applyFont="1" applyFill="1" applyBorder="1" applyAlignment="1">
      <alignment horizontal="left" vertical="center"/>
    </xf>
    <xf numFmtId="0" fontId="66" fillId="57" borderId="10" xfId="63023" applyFont="1" applyFill="1" applyBorder="1" applyAlignment="1">
      <alignment vertical="center"/>
    </xf>
    <xf numFmtId="0" fontId="66" fillId="57" borderId="10" xfId="63023" applyFont="1" applyFill="1" applyBorder="1" applyAlignment="1">
      <alignment horizontal="center" vertical="center"/>
    </xf>
    <xf numFmtId="41" fontId="66" fillId="57" borderId="10" xfId="63023" applyNumberFormat="1" applyFont="1" applyFill="1" applyBorder="1" applyAlignment="1">
      <alignment horizontal="center" vertical="center"/>
    </xf>
    <xf numFmtId="0" fontId="67" fillId="0" borderId="0" xfId="3012" applyFont="1">
      <alignment vertical="center"/>
    </xf>
    <xf numFmtId="0" fontId="68" fillId="58" borderId="48" xfId="3012" applyFont="1" applyFill="1" applyBorder="1" applyAlignment="1">
      <alignment horizontal="center" vertical="center" wrapText="1"/>
    </xf>
    <xf numFmtId="0" fontId="68" fillId="58" borderId="48" xfId="3012" applyFont="1" applyFill="1" applyBorder="1" applyAlignment="1">
      <alignment horizontal="center" vertical="center"/>
    </xf>
    <xf numFmtId="0" fontId="69" fillId="0" borderId="0" xfId="3012" applyFont="1" applyFill="1" applyBorder="1" applyAlignment="1" applyProtection="1">
      <alignment vertical="center"/>
      <protection locked="0"/>
    </xf>
    <xf numFmtId="0" fontId="69" fillId="0" borderId="0" xfId="3012" applyFont="1" applyFill="1" applyBorder="1" applyAlignment="1" applyProtection="1">
      <alignment horizontal="center" vertical="center"/>
      <protection locked="0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1" fontId="69" fillId="0" borderId="0" xfId="3071" applyNumberFormat="1" applyFont="1" applyFill="1" applyBorder="1" applyAlignment="1">
      <alignment horizontal="center" vertical="center"/>
    </xf>
    <xf numFmtId="0" fontId="70" fillId="0" borderId="0" xfId="63024" applyNumberFormat="1" applyFont="1" applyFill="1" applyBorder="1" applyAlignment="1" applyProtection="1">
      <alignment vertical="center"/>
      <protection locked="0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 applyAlignment="1" applyProtection="1">
      <alignment horizontal="center" vertical="center"/>
      <protection locked="0"/>
    </xf>
    <xf numFmtId="0" fontId="3" fillId="0" borderId="0" xfId="3012" applyFont="1" applyFill="1" applyBorder="1" applyAlignment="1">
      <alignment horizontal="center" vertical="center" wrapText="1"/>
    </xf>
    <xf numFmtId="3" fontId="3" fillId="0" borderId="0" xfId="3012" applyNumberFormat="1" applyFont="1" applyFill="1" applyBorder="1" applyAlignment="1">
      <alignment horizontal="center" vertical="center" wrapText="1"/>
    </xf>
    <xf numFmtId="0" fontId="3" fillId="0" borderId="0" xfId="3012" applyFont="1" applyFill="1" applyBorder="1" applyAlignment="1" applyProtection="1">
      <alignment horizontal="center" vertical="center" wrapText="1"/>
      <protection locked="0"/>
    </xf>
    <xf numFmtId="41" fontId="3" fillId="0" borderId="0" xfId="3012" applyNumberFormat="1" applyFont="1" applyFill="1" applyBorder="1" applyAlignment="1">
      <alignment horizontal="center" vertical="center" wrapText="1"/>
    </xf>
    <xf numFmtId="14" fontId="3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3" fillId="0" borderId="10" xfId="0" applyNumberFormat="1" applyFont="1" applyFill="1" applyBorder="1" applyAlignment="1">
      <alignment horizontal="center" vertical="center" wrapText="1"/>
    </xf>
    <xf numFmtId="0" fontId="3" fillId="0" borderId="48" xfId="3012" applyFont="1" applyFill="1" applyBorder="1" applyAlignment="1" applyProtection="1">
      <alignment horizontal="left" vertical="center" wrapText="1"/>
      <protection locked="0"/>
    </xf>
    <xf numFmtId="3" fontId="3" fillId="0" borderId="48" xfId="3012" applyNumberFormat="1" applyFont="1" applyFill="1" applyBorder="1" applyAlignment="1">
      <alignment horizontal="center" vertical="center" wrapText="1"/>
    </xf>
    <xf numFmtId="14" fontId="3" fillId="0" borderId="48" xfId="1989" applyNumberFormat="1" applyFont="1" applyFill="1" applyBorder="1" applyAlignment="1" applyProtection="1">
      <alignment horizontal="center" vertical="center" wrapText="1"/>
      <protection locked="0"/>
    </xf>
    <xf numFmtId="43" fontId="3" fillId="0" borderId="48" xfId="0" applyNumberFormat="1" applyFont="1" applyFill="1" applyBorder="1" applyAlignment="1">
      <alignment horizontal="center" vertical="center" wrapText="1"/>
    </xf>
    <xf numFmtId="0" fontId="3" fillId="0" borderId="48" xfId="3012" applyFont="1" applyFill="1" applyBorder="1" applyAlignment="1">
      <alignment horizontal="center" vertical="center" wrapText="1"/>
    </xf>
    <xf numFmtId="0" fontId="69" fillId="0" borderId="0" xfId="3012" applyFont="1" applyFill="1" applyBorder="1" applyAlignment="1" applyProtection="1">
      <alignment horizontal="left" vertical="center"/>
      <protection locked="0"/>
    </xf>
    <xf numFmtId="0" fontId="3" fillId="0" borderId="0" xfId="3012" applyFont="1" applyFill="1" applyBorder="1" applyAlignment="1" applyProtection="1">
      <alignment vertical="center" wrapText="1"/>
      <protection locked="0"/>
    </xf>
    <xf numFmtId="43" fontId="3" fillId="0" borderId="0" xfId="0" applyNumberFormat="1" applyFont="1" applyFill="1" applyBorder="1" applyAlignment="1">
      <alignment horizontal="center" vertical="center" wrapText="1"/>
    </xf>
    <xf numFmtId="0" fontId="3" fillId="0" borderId="48" xfId="3012" applyFont="1" applyFill="1" applyBorder="1" applyAlignment="1" applyProtection="1">
      <alignment horizontal="center" vertical="center" wrapText="1"/>
      <protection locked="0"/>
    </xf>
    <xf numFmtId="41" fontId="3" fillId="0" borderId="48" xfId="3071" applyNumberFormat="1" applyFont="1" applyFill="1" applyBorder="1" applyAlignment="1">
      <alignment horizontal="center" vertical="center"/>
    </xf>
    <xf numFmtId="0" fontId="3" fillId="0" borderId="0" xfId="3012" applyFont="1" applyFill="1" applyBorder="1" applyAlignment="1">
      <alignment horizontal="center" vertical="center"/>
    </xf>
    <xf numFmtId="41" fontId="3" fillId="0" borderId="0" xfId="3071" applyNumberFormat="1" applyFont="1" applyFill="1" applyBorder="1" applyAlignment="1">
      <alignment horizontal="center" vertical="center"/>
    </xf>
    <xf numFmtId="0" fontId="3" fillId="0" borderId="0" xfId="3012" applyFont="1" applyFill="1" applyBorder="1">
      <alignment vertical="center"/>
    </xf>
    <xf numFmtId="0" fontId="67" fillId="0" borderId="0" xfId="3012" applyFont="1" applyAlignment="1">
      <alignment horizontal="center" vertical="center"/>
    </xf>
    <xf numFmtId="0" fontId="67" fillId="0" borderId="0" xfId="3012" applyFont="1" applyAlignment="1">
      <alignment horizontal="left" vertical="center"/>
    </xf>
    <xf numFmtId="41" fontId="67" fillId="0" borderId="0" xfId="3071" applyNumberFormat="1" applyFont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 wrapText="1"/>
    </xf>
    <xf numFmtId="0" fontId="63" fillId="59" borderId="48" xfId="0" applyFont="1" applyFill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36" xfId="0" applyFont="1" applyBorder="1" applyAlignment="1">
      <alignment horizontal="left" vertical="center"/>
    </xf>
    <xf numFmtId="0" fontId="64" fillId="0" borderId="36" xfId="0" applyFont="1" applyBorder="1" applyAlignment="1">
      <alignment horizontal="center" vertical="center"/>
    </xf>
    <xf numFmtId="14" fontId="64" fillId="0" borderId="36" xfId="0" applyNumberFormat="1" applyFont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4" fillId="0" borderId="0" xfId="0" applyFont="1" applyAlignment="1">
      <alignment horizontal="left" vertical="center"/>
    </xf>
    <xf numFmtId="14" fontId="64" fillId="0" borderId="0" xfId="0" applyNumberFormat="1" applyFont="1" applyAlignment="1">
      <alignment horizontal="left" vertical="center"/>
    </xf>
    <xf numFmtId="0" fontId="70" fillId="0" borderId="0" xfId="0" applyFont="1" applyAlignment="1">
      <alignment horizontal="center" vertical="center"/>
    </xf>
    <xf numFmtId="14" fontId="61" fillId="0" borderId="48" xfId="0" applyNumberFormat="1" applyFont="1" applyBorder="1" applyAlignment="1">
      <alignment horizontal="center" vertical="center" wrapText="1"/>
    </xf>
    <xf numFmtId="14" fontId="3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61" fillId="0" borderId="0" xfId="0" applyFont="1" applyAlignment="1">
      <alignment horizontal="center" vertical="center" wrapText="1"/>
    </xf>
    <xf numFmtId="0" fontId="61" fillId="56" borderId="0" xfId="0" applyFont="1" applyFill="1" applyAlignment="1">
      <alignment horizontal="center" vertical="center" wrapText="1"/>
    </xf>
    <xf numFmtId="14" fontId="0" fillId="0" borderId="0" xfId="0" applyNumberFormat="1">
      <alignment vertical="center"/>
    </xf>
    <xf numFmtId="0" fontId="61" fillId="0" borderId="48" xfId="0" applyFont="1" applyBorder="1" applyAlignment="1">
      <alignment vertical="center" wrapText="1"/>
    </xf>
    <xf numFmtId="0" fontId="61" fillId="0" borderId="48" xfId="0" applyFont="1" applyBorder="1" applyAlignment="1">
      <alignment horizontal="center" vertical="center" wrapText="1"/>
    </xf>
    <xf numFmtId="49" fontId="3" fillId="0" borderId="48" xfId="0" applyNumberFormat="1" applyFont="1" applyFill="1" applyBorder="1" applyAlignment="1">
      <alignment horizontal="center" vertical="center" wrapText="1"/>
    </xf>
    <xf numFmtId="0" fontId="3" fillId="0" borderId="48" xfId="3012" applyFont="1" applyFill="1" applyBorder="1" applyAlignment="1" applyProtection="1">
      <alignment vertical="center" wrapText="1"/>
      <protection locked="0"/>
    </xf>
    <xf numFmtId="0" fontId="64" fillId="0" borderId="49" xfId="0" applyFont="1" applyFill="1" applyBorder="1" applyAlignment="1">
      <alignment vertical="center"/>
    </xf>
    <xf numFmtId="41" fontId="61" fillId="0" borderId="49" xfId="58926" applyNumberFormat="1" applyFont="1" applyBorder="1" applyAlignment="1">
      <alignment horizontal="right" vertical="center"/>
    </xf>
    <xf numFmtId="41" fontId="61" fillId="56" borderId="49" xfId="58676" applyNumberFormat="1" applyFont="1" applyFill="1" applyBorder="1" applyAlignment="1" applyProtection="1">
      <alignment horizontal="left" vertical="center" wrapText="1"/>
      <protection locked="0"/>
    </xf>
    <xf numFmtId="0" fontId="61" fillId="56" borderId="49" xfId="25483" applyNumberFormat="1" applyFont="1" applyFill="1" applyBorder="1" applyAlignment="1">
      <alignment horizontal="left" vertical="center" wrapText="1"/>
    </xf>
    <xf numFmtId="0" fontId="70" fillId="56" borderId="49" xfId="25483" applyNumberFormat="1" applyFont="1" applyFill="1" applyBorder="1" applyAlignment="1">
      <alignment horizontal="center" vertical="center" wrapText="1"/>
    </xf>
    <xf numFmtId="0" fontId="61" fillId="0" borderId="48" xfId="63011" quotePrefix="1" applyFont="1" applyFill="1" applyBorder="1" applyAlignment="1">
      <alignment horizontal="center" vertical="center"/>
    </xf>
    <xf numFmtId="0" fontId="61" fillId="0" borderId="48" xfId="63012" applyFont="1" applyFill="1" applyBorder="1" applyAlignment="1">
      <alignment horizontal="center" vertical="center" wrapText="1"/>
    </xf>
    <xf numFmtId="0" fontId="61" fillId="0" borderId="48" xfId="0" applyFont="1" applyFill="1" applyBorder="1" applyAlignment="1" applyProtection="1">
      <alignment horizontal="center" vertical="center" wrapText="1"/>
      <protection locked="0"/>
    </xf>
    <xf numFmtId="41" fontId="61" fillId="0" borderId="48" xfId="58926" applyNumberFormat="1" applyFont="1" applyFill="1" applyBorder="1" applyAlignment="1">
      <alignment horizontal="right" vertical="center"/>
    </xf>
    <xf numFmtId="14" fontId="61" fillId="0" borderId="48" xfId="1989" applyNumberFormat="1" applyFont="1" applyFill="1" applyBorder="1" applyAlignment="1" applyProtection="1">
      <alignment horizontal="center" vertical="center" wrapText="1"/>
      <protection locked="0"/>
    </xf>
    <xf numFmtId="14" fontId="61" fillId="56" borderId="48" xfId="1997" applyNumberFormat="1" applyFont="1" applyFill="1" applyBorder="1" applyAlignment="1">
      <alignment horizontal="center" vertical="center" wrapText="1"/>
    </xf>
    <xf numFmtId="0" fontId="61" fillId="0" borderId="48" xfId="63011" applyFont="1" applyFill="1" applyBorder="1" applyAlignment="1">
      <alignment horizontal="center" vertical="center" wrapText="1"/>
    </xf>
    <xf numFmtId="0" fontId="61" fillId="0" borderId="48" xfId="63011" applyFont="1" applyFill="1" applyBorder="1" applyAlignment="1">
      <alignment horizontal="left" vertical="center" wrapText="1"/>
    </xf>
    <xf numFmtId="0" fontId="61" fillId="0" borderId="51" xfId="63011" quotePrefix="1" applyFont="1" applyFill="1" applyBorder="1" applyAlignment="1">
      <alignment horizontal="center" vertical="center"/>
    </xf>
    <xf numFmtId="41" fontId="61" fillId="0" borderId="51" xfId="58926" applyNumberFormat="1" applyFont="1" applyFill="1" applyBorder="1" applyAlignment="1">
      <alignment horizontal="right" vertical="center"/>
    </xf>
    <xf numFmtId="14" fontId="61" fillId="0" borderId="51" xfId="1989" applyNumberFormat="1" applyFont="1" applyFill="1" applyBorder="1" applyAlignment="1" applyProtection="1">
      <alignment horizontal="center" vertical="center" wrapText="1"/>
      <protection locked="0"/>
    </xf>
    <xf numFmtId="0" fontId="61" fillId="0" borderId="51" xfId="63012" applyFont="1" applyFill="1" applyBorder="1" applyAlignment="1">
      <alignment horizontal="center" vertical="center" wrapText="1"/>
    </xf>
    <xf numFmtId="0" fontId="61" fillId="0" borderId="51" xfId="63011" applyFont="1" applyFill="1" applyBorder="1" applyAlignment="1">
      <alignment horizontal="left" vertical="center" wrapText="1"/>
    </xf>
    <xf numFmtId="0" fontId="61" fillId="0" borderId="51" xfId="63011" applyFont="1" applyFill="1" applyBorder="1" applyAlignment="1">
      <alignment horizontal="center" vertical="center" wrapText="1"/>
    </xf>
    <xf numFmtId="0" fontId="70" fillId="56" borderId="10" xfId="25483" applyNumberFormat="1" applyFont="1" applyFill="1" applyBorder="1" applyAlignment="1">
      <alignment horizontal="center" vertical="center" wrapText="1"/>
    </xf>
    <xf numFmtId="0" fontId="61" fillId="0" borderId="51" xfId="63012" quotePrefix="1" applyFont="1" applyFill="1" applyBorder="1" applyAlignment="1">
      <alignment horizontal="center" vertical="center" wrapText="1"/>
    </xf>
    <xf numFmtId="0" fontId="61" fillId="0" borderId="51" xfId="63011" applyFont="1" applyFill="1" applyBorder="1" applyAlignment="1">
      <alignment vertical="center" wrapText="1"/>
    </xf>
    <xf numFmtId="0" fontId="61" fillId="0" borderId="51" xfId="63011" quotePrefix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1" fillId="0" borderId="46" xfId="0" applyFont="1" applyFill="1" applyBorder="1" applyAlignment="1" applyProtection="1">
      <alignment horizontal="center" vertical="center" wrapText="1"/>
      <protection locked="0"/>
    </xf>
    <xf numFmtId="0" fontId="61" fillId="0" borderId="46" xfId="0" applyFont="1" applyFill="1" applyBorder="1" applyAlignment="1" applyProtection="1">
      <alignment horizontal="center" vertical="center" wrapText="1"/>
      <protection locked="0"/>
    </xf>
    <xf numFmtId="0" fontId="61" fillId="0" borderId="47" xfId="0" applyFont="1" applyFill="1" applyBorder="1" applyAlignment="1" applyProtection="1">
      <alignment horizontal="center" vertical="center" wrapText="1"/>
      <protection locked="0"/>
    </xf>
    <xf numFmtId="0" fontId="61" fillId="0" borderId="51" xfId="63011" applyFont="1" applyFill="1" applyBorder="1" applyAlignment="1">
      <alignment horizontal="center" vertical="center" wrapText="1"/>
    </xf>
    <xf numFmtId="0" fontId="61" fillId="0" borderId="43" xfId="63011" quotePrefix="1" applyFont="1" applyFill="1" applyBorder="1" applyAlignment="1">
      <alignment horizontal="center" vertical="center"/>
    </xf>
    <xf numFmtId="0" fontId="61" fillId="0" borderId="38" xfId="63011" quotePrefix="1" applyFont="1" applyFill="1" applyBorder="1" applyAlignment="1">
      <alignment horizontal="center" vertical="center"/>
    </xf>
    <xf numFmtId="0" fontId="61" fillId="0" borderId="29" xfId="63011" quotePrefix="1" applyFont="1" applyFill="1" applyBorder="1" applyAlignment="1">
      <alignment horizontal="center" vertical="center"/>
    </xf>
    <xf numFmtId="0" fontId="61" fillId="0" borderId="51" xfId="0" applyFont="1" applyFill="1" applyBorder="1" applyAlignment="1" applyProtection="1">
      <alignment horizontal="center" vertical="center" wrapText="1"/>
      <protection locked="0"/>
    </xf>
    <xf numFmtId="0" fontId="61" fillId="0" borderId="48" xfId="63011" applyFont="1" applyFill="1" applyBorder="1" applyAlignment="1">
      <alignment horizontal="center" vertical="center" wrapText="1"/>
    </xf>
    <xf numFmtId="0" fontId="61" fillId="0" borderId="43" xfId="63011" applyFont="1" applyFill="1" applyBorder="1" applyAlignment="1">
      <alignment horizontal="center" vertical="center" wrapText="1"/>
    </xf>
    <xf numFmtId="0" fontId="61" fillId="0" borderId="38" xfId="63011" applyFont="1" applyFill="1" applyBorder="1" applyAlignment="1">
      <alignment horizontal="center" vertical="center" wrapText="1"/>
    </xf>
    <xf numFmtId="0" fontId="61" fillId="0" borderId="29" xfId="63011" applyFont="1" applyFill="1" applyBorder="1" applyAlignment="1">
      <alignment horizontal="center" vertical="center" wrapText="1"/>
    </xf>
    <xf numFmtId="0" fontId="61" fillId="0" borderId="43" xfId="0" applyFont="1" applyFill="1" applyBorder="1" applyAlignment="1" applyProtection="1">
      <alignment horizontal="center" vertical="center" wrapText="1"/>
      <protection locked="0"/>
    </xf>
    <xf numFmtId="0" fontId="61" fillId="0" borderId="38" xfId="0" applyFont="1" applyFill="1" applyBorder="1" applyAlignment="1" applyProtection="1">
      <alignment horizontal="center" vertical="center" wrapText="1"/>
      <protection locked="0"/>
    </xf>
    <xf numFmtId="0" fontId="61" fillId="0" borderId="29" xfId="0" applyFont="1" applyFill="1" applyBorder="1" applyAlignment="1" applyProtection="1">
      <alignment horizontal="center" vertical="center" wrapText="1"/>
      <protection locked="0"/>
    </xf>
    <xf numFmtId="0" fontId="61" fillId="0" borderId="41" xfId="0" applyFont="1" applyFill="1" applyBorder="1" applyAlignment="1" applyProtection="1">
      <alignment horizontal="center" vertical="center" wrapText="1"/>
      <protection locked="0"/>
    </xf>
    <xf numFmtId="0" fontId="61" fillId="0" borderId="42" xfId="0" applyFont="1" applyFill="1" applyBorder="1" applyAlignment="1" applyProtection="1">
      <alignment horizontal="center" vertical="center" wrapText="1"/>
      <protection locked="0"/>
    </xf>
    <xf numFmtId="0" fontId="61" fillId="0" borderId="39" xfId="0" applyFont="1" applyFill="1" applyBorder="1" applyAlignment="1" applyProtection="1">
      <alignment horizontal="center" vertical="center" wrapText="1"/>
      <protection locked="0"/>
    </xf>
    <xf numFmtId="0" fontId="61" fillId="0" borderId="40" xfId="0" applyFont="1" applyFill="1" applyBorder="1" applyAlignment="1" applyProtection="1">
      <alignment horizontal="center" vertical="center" wrapText="1"/>
      <protection locked="0"/>
    </xf>
    <xf numFmtId="0" fontId="61" fillId="0" borderId="44" xfId="0" applyFont="1" applyFill="1" applyBorder="1" applyAlignment="1" applyProtection="1">
      <alignment horizontal="center" vertical="center" wrapText="1"/>
      <protection locked="0"/>
    </xf>
    <xf numFmtId="0" fontId="61" fillId="0" borderId="45" xfId="0" applyFont="1" applyFill="1" applyBorder="1" applyAlignment="1" applyProtection="1">
      <alignment horizontal="center" vertical="center" wrapText="1"/>
      <protection locked="0"/>
    </xf>
    <xf numFmtId="0" fontId="65" fillId="57" borderId="0" xfId="63010" applyFont="1" applyFill="1" applyBorder="1" applyAlignment="1">
      <alignment horizontal="left" vertical="center"/>
    </xf>
    <xf numFmtId="0" fontId="63" fillId="58" borderId="37" xfId="42475" applyFont="1" applyFill="1" applyBorder="1" applyAlignment="1">
      <alignment horizontal="center" vertical="center" wrapText="1"/>
    </xf>
    <xf numFmtId="0" fontId="63" fillId="58" borderId="37" xfId="42475" applyFont="1" applyFill="1" applyBorder="1" applyAlignment="1">
      <alignment horizontal="center" vertical="center"/>
    </xf>
    <xf numFmtId="41" fontId="63" fillId="58" borderId="37" xfId="25483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41" fontId="3" fillId="0" borderId="46" xfId="0" applyNumberFormat="1" applyFont="1" applyFill="1" applyBorder="1" applyAlignment="1" applyProtection="1">
      <alignment horizontal="center" vertical="center" wrapText="1"/>
      <protection locked="0"/>
    </xf>
    <xf numFmtId="41" fontId="3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73" fillId="0" borderId="46" xfId="0" applyNumberFormat="1" applyFont="1" applyFill="1" applyBorder="1" applyAlignment="1">
      <alignment horizontal="center" vertical="center"/>
    </xf>
    <xf numFmtId="0" fontId="73" fillId="0" borderId="47" xfId="0" applyNumberFormat="1" applyFont="1" applyFill="1" applyBorder="1" applyAlignment="1">
      <alignment horizontal="center" vertical="center"/>
    </xf>
    <xf numFmtId="0" fontId="3" fillId="0" borderId="46" xfId="0" applyNumberFormat="1" applyFont="1" applyFill="1" applyBorder="1" applyAlignment="1" applyProtection="1">
      <alignment horizontal="left" vertical="center" wrapText="1"/>
      <protection locked="0"/>
    </xf>
    <xf numFmtId="0" fontId="3" fillId="0" borderId="47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46" xfId="0" applyNumberFormat="1" applyFont="1" applyFill="1" applyBorder="1" applyAlignment="1">
      <alignment horizontal="center" vertical="center" wrapText="1"/>
    </xf>
    <xf numFmtId="49" fontId="3" fillId="0" borderId="47" xfId="0" applyNumberFormat="1" applyFont="1" applyFill="1" applyBorder="1" applyAlignment="1">
      <alignment horizontal="center" vertical="center" wrapText="1"/>
    </xf>
    <xf numFmtId="0" fontId="61" fillId="0" borderId="46" xfId="0" applyFont="1" applyBorder="1" applyAlignment="1">
      <alignment horizontal="center" vertical="center" wrapText="1"/>
    </xf>
    <xf numFmtId="0" fontId="61" fillId="0" borderId="47" xfId="0" applyFont="1" applyBorder="1" applyAlignment="1">
      <alignment horizontal="center" vertical="center" wrapText="1"/>
    </xf>
    <xf numFmtId="0" fontId="73" fillId="0" borderId="46" xfId="0" applyNumberFormat="1" applyFont="1" applyFill="1" applyBorder="1" applyAlignment="1" applyProtection="1">
      <alignment horizontal="center" vertical="center"/>
      <protection locked="0"/>
    </xf>
    <xf numFmtId="0" fontId="73" fillId="0" borderId="47" xfId="0" applyNumberFormat="1" applyFont="1" applyFill="1" applyBorder="1" applyAlignment="1" applyProtection="1">
      <alignment horizontal="center" vertical="center"/>
      <protection locked="0"/>
    </xf>
    <xf numFmtId="49" fontId="3" fillId="0" borderId="46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6" xfId="0" applyFont="1" applyFill="1" applyBorder="1" applyAlignment="1" applyProtection="1">
      <alignment horizontal="center" vertical="center" wrapText="1"/>
      <protection locked="0"/>
    </xf>
    <xf numFmtId="0" fontId="3" fillId="0" borderId="47" xfId="0" applyFont="1" applyFill="1" applyBorder="1" applyAlignment="1" applyProtection="1">
      <alignment horizontal="center" vertical="center" wrapText="1"/>
      <protection locked="0"/>
    </xf>
    <xf numFmtId="0" fontId="73" fillId="0" borderId="46" xfId="0" applyFont="1" applyFill="1" applyBorder="1" applyAlignment="1" applyProtection="1">
      <alignment horizontal="center" vertical="center"/>
      <protection locked="0"/>
    </xf>
    <xf numFmtId="0" fontId="73" fillId="0" borderId="47" xfId="0" applyFont="1" applyFill="1" applyBorder="1" applyAlignment="1" applyProtection="1">
      <alignment horizontal="center" vertical="center"/>
      <protection locked="0"/>
    </xf>
    <xf numFmtId="0" fontId="63" fillId="59" borderId="48" xfId="0" applyFont="1" applyFill="1" applyBorder="1" applyAlignment="1">
      <alignment horizontal="center" vertical="center"/>
    </xf>
    <xf numFmtId="0" fontId="71" fillId="0" borderId="0" xfId="0" applyFont="1" applyAlignment="1">
      <alignment horizontal="left" vertical="center"/>
    </xf>
    <xf numFmtId="0" fontId="63" fillId="59" borderId="48" xfId="0" applyFont="1" applyFill="1" applyBorder="1" applyAlignment="1">
      <alignment horizontal="center" vertical="center" wrapText="1"/>
    </xf>
    <xf numFmtId="14" fontId="63" fillId="59" borderId="48" xfId="0" applyNumberFormat="1" applyFont="1" applyFill="1" applyBorder="1" applyAlignment="1">
      <alignment horizontal="center" vertical="center"/>
    </xf>
    <xf numFmtId="0" fontId="61" fillId="0" borderId="46" xfId="0" applyFont="1" applyBorder="1" applyAlignment="1">
      <alignment horizontal="left" vertical="center" wrapText="1"/>
    </xf>
    <xf numFmtId="0" fontId="61" fillId="0" borderId="47" xfId="0" applyFont="1" applyBorder="1" applyAlignment="1">
      <alignment horizontal="left" vertical="center" wrapText="1"/>
    </xf>
    <xf numFmtId="0" fontId="61" fillId="0" borderId="48" xfId="0" applyFont="1" applyBorder="1" applyAlignment="1">
      <alignment horizontal="center" vertical="center" wrapText="1"/>
    </xf>
    <xf numFmtId="41" fontId="61" fillId="0" borderId="46" xfId="63022" applyFont="1" applyBorder="1" applyAlignment="1">
      <alignment horizontal="center" vertical="center" wrapText="1"/>
    </xf>
    <xf numFmtId="41" fontId="61" fillId="0" borderId="47" xfId="63022" applyFont="1" applyBorder="1" applyAlignment="1">
      <alignment horizontal="center" vertical="center" wrapText="1"/>
    </xf>
    <xf numFmtId="0" fontId="3" fillId="0" borderId="46" xfId="3012" applyFont="1" applyFill="1" applyBorder="1" applyAlignment="1" applyProtection="1">
      <alignment horizontal="center" vertical="center"/>
      <protection locked="0"/>
    </xf>
    <xf numFmtId="0" fontId="3" fillId="0" borderId="47" xfId="3012" applyFont="1" applyFill="1" applyBorder="1" applyAlignment="1" applyProtection="1">
      <alignment horizontal="center" vertical="center"/>
      <protection locked="0"/>
    </xf>
    <xf numFmtId="0" fontId="3" fillId="0" borderId="46" xfId="3012" applyFont="1" applyFill="1" applyBorder="1" applyAlignment="1" applyProtection="1">
      <alignment horizontal="left" vertical="center" wrapText="1"/>
      <protection locked="0"/>
    </xf>
    <xf numFmtId="0" fontId="3" fillId="0" borderId="47" xfId="3012" applyFont="1" applyFill="1" applyBorder="1" applyAlignment="1" applyProtection="1">
      <alignment horizontal="left" vertical="center" wrapText="1"/>
      <protection locked="0"/>
    </xf>
    <xf numFmtId="3" fontId="3" fillId="0" borderId="46" xfId="3012" applyNumberFormat="1" applyFont="1" applyFill="1" applyBorder="1" applyAlignment="1">
      <alignment horizontal="center" vertical="center" wrapText="1"/>
    </xf>
    <xf numFmtId="3" fontId="3" fillId="0" borderId="47" xfId="3012" applyNumberFormat="1" applyFont="1" applyFill="1" applyBorder="1" applyAlignment="1">
      <alignment horizontal="center" vertical="center" wrapText="1"/>
    </xf>
    <xf numFmtId="0" fontId="3" fillId="0" borderId="46" xfId="3012" applyFont="1" applyFill="1" applyBorder="1" applyAlignment="1">
      <alignment horizontal="center" vertical="center" wrapText="1"/>
    </xf>
    <xf numFmtId="0" fontId="3" fillId="0" borderId="47" xfId="3012" applyFont="1" applyFill="1" applyBorder="1" applyAlignment="1">
      <alignment horizontal="center" vertical="center" wrapText="1"/>
    </xf>
    <xf numFmtId="0" fontId="61" fillId="0" borderId="48" xfId="0" applyFont="1" applyBorder="1" applyAlignment="1">
      <alignment horizontal="left" vertical="center" wrapText="1"/>
    </xf>
    <xf numFmtId="0" fontId="3" fillId="0" borderId="46" xfId="3012" applyFont="1" applyFill="1" applyBorder="1" applyAlignment="1" applyProtection="1">
      <alignment horizontal="center" vertical="center" wrapText="1"/>
      <protection locked="0"/>
    </xf>
    <xf numFmtId="0" fontId="3" fillId="0" borderId="47" xfId="3012" applyFont="1" applyFill="1" applyBorder="1" applyAlignment="1" applyProtection="1">
      <alignment horizontal="center" vertical="center" wrapText="1"/>
      <protection locked="0"/>
    </xf>
    <xf numFmtId="0" fontId="68" fillId="58" borderId="46" xfId="3012" applyFont="1" applyFill="1" applyBorder="1" applyAlignment="1">
      <alignment horizontal="center" vertical="center" wrapText="1"/>
    </xf>
    <xf numFmtId="0" fontId="68" fillId="58" borderId="47" xfId="3012" applyFont="1" applyFill="1" applyBorder="1" applyAlignment="1">
      <alignment horizontal="center" vertical="center" wrapText="1"/>
    </xf>
    <xf numFmtId="41" fontId="68" fillId="58" borderId="43" xfId="3012" applyNumberFormat="1" applyFont="1" applyFill="1" applyBorder="1" applyAlignment="1">
      <alignment horizontal="center" vertical="center" wrapText="1"/>
    </xf>
    <xf numFmtId="41" fontId="68" fillId="58" borderId="29" xfId="3012" applyNumberFormat="1" applyFont="1" applyFill="1" applyBorder="1" applyAlignment="1">
      <alignment horizontal="center" vertical="center" wrapText="1"/>
    </xf>
    <xf numFmtId="0" fontId="68" fillId="58" borderId="43" xfId="3012" applyFont="1" applyFill="1" applyBorder="1" applyAlignment="1">
      <alignment horizontal="center" vertical="center" wrapText="1"/>
    </xf>
    <xf numFmtId="0" fontId="68" fillId="58" borderId="29" xfId="3012" applyFont="1" applyFill="1" applyBorder="1" applyAlignment="1">
      <alignment horizontal="center" vertical="center" wrapText="1"/>
    </xf>
    <xf numFmtId="0" fontId="68" fillId="58" borderId="46" xfId="3012" applyFont="1" applyFill="1" applyBorder="1" applyAlignment="1">
      <alignment horizontal="center" vertical="center"/>
    </xf>
    <xf numFmtId="0" fontId="68" fillId="58" borderId="47" xfId="3012" applyFont="1" applyFill="1" applyBorder="1" applyAlignment="1">
      <alignment horizontal="center" vertical="center"/>
    </xf>
    <xf numFmtId="0" fontId="74" fillId="0" borderId="53" xfId="0" applyFont="1" applyFill="1" applyBorder="1" applyAlignment="1">
      <alignment horizontal="left" vertical="center" wrapText="1"/>
    </xf>
    <xf numFmtId="0" fontId="74" fillId="0" borderId="54" xfId="0" applyFont="1" applyFill="1" applyBorder="1" applyAlignment="1">
      <alignment horizontal="left" vertical="center" wrapText="1"/>
    </xf>
    <xf numFmtId="3" fontId="61" fillId="0" borderId="46" xfId="63011" applyNumberFormat="1" applyFont="1" applyFill="1" applyBorder="1" applyAlignment="1">
      <alignment horizontal="center" vertical="center" wrapText="1"/>
    </xf>
    <xf numFmtId="3" fontId="61" fillId="0" borderId="47" xfId="63011" applyNumberFormat="1" applyFont="1" applyFill="1" applyBorder="1" applyAlignment="1">
      <alignment horizontal="center" vertical="center" wrapText="1"/>
    </xf>
    <xf numFmtId="0" fontId="74" fillId="0" borderId="52" xfId="0" applyFont="1" applyFill="1" applyBorder="1" applyAlignment="1">
      <alignment horizontal="center" vertical="center" wrapText="1"/>
    </xf>
    <xf numFmtId="0" fontId="74" fillId="0" borderId="50" xfId="0" applyFont="1" applyFill="1" applyBorder="1" applyAlignment="1">
      <alignment horizontal="center" vertical="center" wrapText="1"/>
    </xf>
    <xf numFmtId="0" fontId="61" fillId="0" borderId="46" xfId="0" applyFont="1" applyFill="1" applyBorder="1" applyAlignment="1" applyProtection="1">
      <alignment vertical="center" wrapText="1"/>
      <protection locked="0"/>
    </xf>
    <xf numFmtId="0" fontId="74" fillId="0" borderId="53" xfId="0" applyFont="1" applyFill="1" applyBorder="1" applyAlignment="1">
      <alignment horizontal="center" vertical="center" wrapText="1"/>
    </xf>
    <xf numFmtId="0" fontId="74" fillId="0" borderId="54" xfId="0" applyFont="1" applyFill="1" applyBorder="1" applyAlignment="1">
      <alignment horizontal="center" vertical="center" wrapText="1"/>
    </xf>
  </cellXfs>
  <cellStyles count="63025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" xfId="63022" builtinId="6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3"/>
    <cellStyle name="쉼표 [0] 2 5" xfId="2008"/>
    <cellStyle name="쉼표 [0] 2 5 2" xfId="60439"/>
    <cellStyle name="쉼표 [0] 2 5 2 2" xfId="60440"/>
    <cellStyle name="쉼표 [0] 2 5 3" xfId="60441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 9" xfId="63014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29" xfId="63015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19 3" xfId="63009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33" xfId="63016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7"/>
    <cellStyle name="표준 86" xfId="55729"/>
    <cellStyle name="표준 86 2" xfId="63018"/>
    <cellStyle name="표준 86 2 2" xfId="63019"/>
    <cellStyle name="표준 87" xfId="55730"/>
    <cellStyle name="표준 87 2" xfId="63020"/>
    <cellStyle name="표준 87 2 2" xfId="63021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11"/>
    <cellStyle name="표준_치료재료급여비급여목록및급여상한금액개정(안)-비급여코드" xfId="63012"/>
    <cellStyle name="표준_치료재료급여비급여목록및급여상한금액표" xfId="63010"/>
    <cellStyle name="표준_치료재료급여비급여목록및급여상한금액표 3" xfId="63023"/>
    <cellStyle name="표준_환율_치료재료급여비급여목록및급여상한금액표_개정안(고시)_최종 2" xfId="63024"/>
  </cellStyles>
  <dxfs count="30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view="pageBreakPreview" topLeftCell="C1" zoomScale="115" zoomScaleNormal="100" zoomScaleSheetLayoutView="115" workbookViewId="0">
      <selection activeCell="M16" sqref="M16:N16"/>
    </sheetView>
  </sheetViews>
  <sheetFormatPr defaultRowHeight="16.5"/>
  <cols>
    <col min="1" max="2" width="10.875" style="4" customWidth="1"/>
    <col min="3" max="3" width="15.75" style="4" customWidth="1"/>
    <col min="4" max="4" width="17.375" style="4" customWidth="1"/>
    <col min="5" max="5" width="6" style="4" bestFit="1" customWidth="1"/>
    <col min="6" max="8" width="6.75" style="4" customWidth="1"/>
    <col min="9" max="10" width="15.25" style="11" customWidth="1"/>
    <col min="11" max="11" width="12.875" style="4" customWidth="1"/>
    <col min="12" max="12" width="12.875" style="102" customWidth="1"/>
    <col min="13" max="13" width="11.75" style="4" customWidth="1"/>
    <col min="14" max="14" width="10" style="4" customWidth="1"/>
    <col min="15" max="15" width="9" style="4"/>
    <col min="16" max="16" width="9.125" style="4" bestFit="1" customWidth="1"/>
    <col min="17" max="17" width="10.375" style="4" bestFit="1" customWidth="1"/>
    <col min="18" max="18" width="28.875" style="4" customWidth="1"/>
    <col min="19" max="16384" width="9" style="4"/>
  </cols>
  <sheetData>
    <row r="1" spans="1:18" s="3" customFormat="1" ht="33" customHeight="1">
      <c r="A1" s="124" t="s">
        <v>289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</row>
    <row r="2" spans="1:18" ht="33" customHeight="1">
      <c r="A2" s="125" t="s">
        <v>0</v>
      </c>
      <c r="B2" s="125"/>
      <c r="C2" s="125" t="s">
        <v>1</v>
      </c>
      <c r="D2" s="125"/>
      <c r="E2" s="125" t="s">
        <v>2</v>
      </c>
      <c r="F2" s="125"/>
      <c r="G2" s="126" t="s">
        <v>3</v>
      </c>
      <c r="H2" s="126"/>
      <c r="I2" s="125" t="s">
        <v>4</v>
      </c>
      <c r="J2" s="125"/>
      <c r="K2" s="125" t="s">
        <v>5</v>
      </c>
      <c r="L2" s="125"/>
      <c r="M2" s="125" t="s">
        <v>6</v>
      </c>
      <c r="N2" s="125"/>
      <c r="O2" s="127" t="s">
        <v>11</v>
      </c>
      <c r="P2" s="127"/>
      <c r="Q2" s="125" t="s">
        <v>7</v>
      </c>
      <c r="R2" s="125" t="s">
        <v>8</v>
      </c>
    </row>
    <row r="3" spans="1:18" ht="33" customHeight="1">
      <c r="A3" s="5" t="s">
        <v>9</v>
      </c>
      <c r="B3" s="5" t="s">
        <v>10</v>
      </c>
      <c r="C3" s="5" t="s">
        <v>9</v>
      </c>
      <c r="D3" s="5" t="s">
        <v>10</v>
      </c>
      <c r="E3" s="5" t="s">
        <v>9</v>
      </c>
      <c r="F3" s="5" t="s">
        <v>10</v>
      </c>
      <c r="G3" s="5" t="s">
        <v>9</v>
      </c>
      <c r="H3" s="5" t="s">
        <v>10</v>
      </c>
      <c r="I3" s="21" t="s">
        <v>9</v>
      </c>
      <c r="J3" s="21" t="s">
        <v>10</v>
      </c>
      <c r="K3" s="5" t="s">
        <v>9</v>
      </c>
      <c r="L3" s="21" t="s">
        <v>10</v>
      </c>
      <c r="M3" s="5" t="s">
        <v>9</v>
      </c>
      <c r="N3" s="5" t="s">
        <v>10</v>
      </c>
      <c r="O3" s="5" t="s">
        <v>9</v>
      </c>
      <c r="P3" s="5" t="s">
        <v>10</v>
      </c>
      <c r="Q3" s="126"/>
      <c r="R3" s="125"/>
    </row>
    <row r="4" spans="1:18" ht="33" customHeight="1">
      <c r="A4" s="79" t="s">
        <v>336</v>
      </c>
      <c r="B4" s="6"/>
      <c r="C4" s="7"/>
      <c r="D4" s="8"/>
      <c r="E4" s="9"/>
      <c r="F4" s="9"/>
      <c r="G4" s="10"/>
      <c r="H4" s="80"/>
      <c r="I4" s="81"/>
      <c r="J4" s="82"/>
      <c r="K4" s="2"/>
      <c r="M4" s="1"/>
      <c r="N4" s="1"/>
      <c r="R4" s="83" t="s">
        <v>337</v>
      </c>
    </row>
    <row r="5" spans="1:18" ht="35.25" customHeight="1">
      <c r="A5" s="84" t="s">
        <v>338</v>
      </c>
      <c r="B5" s="85" t="s">
        <v>28</v>
      </c>
      <c r="C5" s="111" t="s">
        <v>12</v>
      </c>
      <c r="D5" s="111"/>
      <c r="E5" s="84" t="s">
        <v>338</v>
      </c>
      <c r="F5" s="84" t="s">
        <v>16</v>
      </c>
      <c r="G5" s="84" t="s">
        <v>338</v>
      </c>
      <c r="H5" s="84" t="s">
        <v>17</v>
      </c>
      <c r="I5" s="104" t="s">
        <v>339</v>
      </c>
      <c r="J5" s="105"/>
      <c r="K5" s="84" t="s">
        <v>338</v>
      </c>
      <c r="L5" s="86" t="s">
        <v>340</v>
      </c>
      <c r="M5" s="184" t="s">
        <v>18</v>
      </c>
      <c r="N5" s="103" t="s">
        <v>341</v>
      </c>
      <c r="O5" s="84" t="s">
        <v>338</v>
      </c>
      <c r="P5" s="87">
        <v>25100</v>
      </c>
      <c r="Q5" s="88">
        <v>43160</v>
      </c>
      <c r="R5" s="89" t="s">
        <v>355</v>
      </c>
    </row>
    <row r="6" spans="1:18" ht="35.25" customHeight="1">
      <c r="A6" s="107" t="s">
        <v>338</v>
      </c>
      <c r="B6" s="95" t="s">
        <v>31</v>
      </c>
      <c r="C6" s="112" t="s">
        <v>13</v>
      </c>
      <c r="D6" s="96" t="s">
        <v>23</v>
      </c>
      <c r="E6" s="107" t="s">
        <v>338</v>
      </c>
      <c r="F6" s="107" t="s">
        <v>16</v>
      </c>
      <c r="G6" s="107" t="s">
        <v>338</v>
      </c>
      <c r="H6" s="107" t="s">
        <v>17</v>
      </c>
      <c r="I6" s="115" t="s">
        <v>345</v>
      </c>
      <c r="J6" s="97" t="s">
        <v>346</v>
      </c>
      <c r="K6" s="107" t="s">
        <v>338</v>
      </c>
      <c r="L6" s="182" t="s">
        <v>347</v>
      </c>
      <c r="M6" s="118" t="s">
        <v>20</v>
      </c>
      <c r="N6" s="119"/>
      <c r="O6" s="92" t="s">
        <v>338</v>
      </c>
      <c r="P6" s="93">
        <v>25100</v>
      </c>
      <c r="Q6" s="94">
        <v>43160</v>
      </c>
      <c r="R6" s="89" t="s">
        <v>355</v>
      </c>
    </row>
    <row r="7" spans="1:18" ht="35.25" customHeight="1">
      <c r="A7" s="108"/>
      <c r="B7" s="95" t="s">
        <v>32</v>
      </c>
      <c r="C7" s="113"/>
      <c r="D7" s="96" t="s">
        <v>348</v>
      </c>
      <c r="E7" s="108"/>
      <c r="F7" s="108"/>
      <c r="G7" s="108"/>
      <c r="H7" s="108"/>
      <c r="I7" s="116"/>
      <c r="J7" s="97" t="s">
        <v>349</v>
      </c>
      <c r="K7" s="108"/>
      <c r="L7" s="182" t="s">
        <v>347</v>
      </c>
      <c r="M7" s="120"/>
      <c r="N7" s="121"/>
      <c r="O7" s="92" t="s">
        <v>338</v>
      </c>
      <c r="P7" s="93">
        <v>25100</v>
      </c>
      <c r="Q7" s="94">
        <v>43160</v>
      </c>
      <c r="R7" s="89" t="s">
        <v>355</v>
      </c>
    </row>
    <row r="8" spans="1:18" ht="35.25" customHeight="1">
      <c r="A8" s="108"/>
      <c r="B8" s="95" t="s">
        <v>33</v>
      </c>
      <c r="C8" s="113"/>
      <c r="D8" s="96" t="s">
        <v>24</v>
      </c>
      <c r="E8" s="108"/>
      <c r="F8" s="108"/>
      <c r="G8" s="108"/>
      <c r="H8" s="108"/>
      <c r="I8" s="116"/>
      <c r="J8" s="97" t="s">
        <v>349</v>
      </c>
      <c r="K8" s="108"/>
      <c r="L8" s="182" t="s">
        <v>347</v>
      </c>
      <c r="M8" s="120"/>
      <c r="N8" s="121"/>
      <c r="O8" s="92" t="s">
        <v>338</v>
      </c>
      <c r="P8" s="93">
        <v>25100</v>
      </c>
      <c r="Q8" s="94">
        <v>43160</v>
      </c>
      <c r="R8" s="89" t="s">
        <v>355</v>
      </c>
    </row>
    <row r="9" spans="1:18" ht="35.25" customHeight="1">
      <c r="A9" s="108"/>
      <c r="B9" s="95" t="s">
        <v>34</v>
      </c>
      <c r="C9" s="113"/>
      <c r="D9" s="96" t="s">
        <v>25</v>
      </c>
      <c r="E9" s="108"/>
      <c r="F9" s="108"/>
      <c r="G9" s="108"/>
      <c r="H9" s="108"/>
      <c r="I9" s="116"/>
      <c r="J9" s="97" t="s">
        <v>349</v>
      </c>
      <c r="K9" s="108"/>
      <c r="L9" s="182" t="s">
        <v>347</v>
      </c>
      <c r="M9" s="120"/>
      <c r="N9" s="121"/>
      <c r="O9" s="92" t="s">
        <v>338</v>
      </c>
      <c r="P9" s="93">
        <v>25100</v>
      </c>
      <c r="Q9" s="94">
        <v>43160</v>
      </c>
      <c r="R9" s="89" t="s">
        <v>355</v>
      </c>
    </row>
    <row r="10" spans="1:18" ht="35.25" customHeight="1">
      <c r="A10" s="108"/>
      <c r="B10" s="95" t="s">
        <v>35</v>
      </c>
      <c r="C10" s="113"/>
      <c r="D10" s="96" t="s">
        <v>26</v>
      </c>
      <c r="E10" s="108"/>
      <c r="F10" s="108"/>
      <c r="G10" s="108"/>
      <c r="H10" s="108"/>
      <c r="I10" s="116"/>
      <c r="J10" s="97" t="s">
        <v>349</v>
      </c>
      <c r="K10" s="108"/>
      <c r="L10" s="182" t="s">
        <v>347</v>
      </c>
      <c r="M10" s="120"/>
      <c r="N10" s="121"/>
      <c r="O10" s="92" t="s">
        <v>338</v>
      </c>
      <c r="P10" s="93">
        <v>25100</v>
      </c>
      <c r="Q10" s="94">
        <v>43160</v>
      </c>
      <c r="R10" s="89" t="s">
        <v>355</v>
      </c>
    </row>
    <row r="11" spans="1:18" ht="35.25" customHeight="1">
      <c r="A11" s="109"/>
      <c r="B11" s="95" t="s">
        <v>36</v>
      </c>
      <c r="C11" s="114"/>
      <c r="D11" s="96" t="s">
        <v>27</v>
      </c>
      <c r="E11" s="109"/>
      <c r="F11" s="109"/>
      <c r="G11" s="109"/>
      <c r="H11" s="109"/>
      <c r="I11" s="117"/>
      <c r="J11" s="97" t="s">
        <v>349</v>
      </c>
      <c r="K11" s="109"/>
      <c r="L11" s="182" t="s">
        <v>347</v>
      </c>
      <c r="M11" s="122"/>
      <c r="N11" s="123"/>
      <c r="O11" s="92" t="s">
        <v>338</v>
      </c>
      <c r="P11" s="93">
        <v>25100</v>
      </c>
      <c r="Q11" s="94">
        <v>43160</v>
      </c>
      <c r="R11" s="89" t="s">
        <v>355</v>
      </c>
    </row>
    <row r="12" spans="1:18" ht="35.25" customHeight="1">
      <c r="A12" s="84" t="s">
        <v>338</v>
      </c>
      <c r="B12" s="85" t="s">
        <v>30</v>
      </c>
      <c r="C12" s="91" t="s">
        <v>14</v>
      </c>
      <c r="D12" s="91" t="s">
        <v>22</v>
      </c>
      <c r="E12" s="84" t="s">
        <v>338</v>
      </c>
      <c r="F12" s="84" t="s">
        <v>16</v>
      </c>
      <c r="G12" s="84" t="s">
        <v>338</v>
      </c>
      <c r="H12" s="84" t="s">
        <v>17</v>
      </c>
      <c r="I12" s="86" t="s">
        <v>345</v>
      </c>
      <c r="J12" s="90" t="s">
        <v>346</v>
      </c>
      <c r="K12" s="84" t="s">
        <v>338</v>
      </c>
      <c r="L12" s="183" t="s">
        <v>347</v>
      </c>
      <c r="M12" s="110" t="s">
        <v>20</v>
      </c>
      <c r="N12" s="110"/>
      <c r="O12" s="92" t="s">
        <v>338</v>
      </c>
      <c r="P12" s="93">
        <v>25100</v>
      </c>
      <c r="Q12" s="94">
        <v>43160</v>
      </c>
      <c r="R12" s="89" t="s">
        <v>355</v>
      </c>
    </row>
    <row r="13" spans="1:18" ht="35.25" customHeight="1">
      <c r="A13" s="84" t="s">
        <v>338</v>
      </c>
      <c r="B13" s="85" t="s">
        <v>29</v>
      </c>
      <c r="C13" s="111" t="s">
        <v>15</v>
      </c>
      <c r="D13" s="111"/>
      <c r="E13" s="84" t="s">
        <v>338</v>
      </c>
      <c r="F13" s="84" t="s">
        <v>16</v>
      </c>
      <c r="G13" s="84" t="s">
        <v>338</v>
      </c>
      <c r="H13" s="84" t="s">
        <v>17</v>
      </c>
      <c r="I13" s="86" t="s">
        <v>342</v>
      </c>
      <c r="J13" s="90" t="s">
        <v>343</v>
      </c>
      <c r="K13" s="84" t="s">
        <v>338</v>
      </c>
      <c r="L13" s="86" t="s">
        <v>344</v>
      </c>
      <c r="M13" s="86" t="s">
        <v>19</v>
      </c>
      <c r="N13" s="86" t="s">
        <v>21</v>
      </c>
      <c r="O13" s="84" t="s">
        <v>338</v>
      </c>
      <c r="P13" s="87">
        <v>25100</v>
      </c>
      <c r="Q13" s="88">
        <v>43160</v>
      </c>
      <c r="R13" s="89" t="s">
        <v>355</v>
      </c>
    </row>
    <row r="14" spans="1:18" ht="33" customHeight="1">
      <c r="A14" s="12" t="s">
        <v>350</v>
      </c>
      <c r="B14" s="13"/>
      <c r="C14" s="14"/>
      <c r="D14" s="15"/>
      <c r="E14" s="16"/>
      <c r="F14" s="16"/>
      <c r="G14" s="17"/>
      <c r="H14" s="18"/>
      <c r="I14" s="19"/>
      <c r="J14" s="20"/>
      <c r="K14" s="2"/>
      <c r="M14" s="1"/>
      <c r="N14" s="1"/>
      <c r="R14" s="98" t="s">
        <v>337</v>
      </c>
    </row>
    <row r="15" spans="1:18" ht="35.25" customHeight="1">
      <c r="A15" s="99" t="s">
        <v>338</v>
      </c>
      <c r="B15" s="95" t="s">
        <v>40</v>
      </c>
      <c r="C15" s="100" t="s">
        <v>37</v>
      </c>
      <c r="D15" s="178" t="s">
        <v>351</v>
      </c>
      <c r="E15" s="92" t="s">
        <v>338</v>
      </c>
      <c r="F15" s="92" t="s">
        <v>16</v>
      </c>
      <c r="G15" s="92" t="s">
        <v>338</v>
      </c>
      <c r="H15" s="92" t="s">
        <v>17</v>
      </c>
      <c r="I15" s="180" t="s">
        <v>43</v>
      </c>
      <c r="J15" s="181"/>
      <c r="K15" s="92" t="s">
        <v>338</v>
      </c>
      <c r="L15" s="185" t="s">
        <v>352</v>
      </c>
      <c r="M15" s="104" t="s">
        <v>46</v>
      </c>
      <c r="N15" s="105"/>
      <c r="O15" s="92" t="s">
        <v>338</v>
      </c>
      <c r="P15" s="93">
        <v>12500</v>
      </c>
      <c r="Q15" s="94">
        <v>43160</v>
      </c>
      <c r="R15" s="89" t="s">
        <v>355</v>
      </c>
    </row>
    <row r="16" spans="1:18" ht="35.25" customHeight="1">
      <c r="A16" s="99" t="s">
        <v>338</v>
      </c>
      <c r="B16" s="95" t="s">
        <v>41</v>
      </c>
      <c r="C16" s="100" t="s">
        <v>38</v>
      </c>
      <c r="D16" s="179" t="s">
        <v>353</v>
      </c>
      <c r="E16" s="92" t="s">
        <v>338</v>
      </c>
      <c r="F16" s="92" t="s">
        <v>16</v>
      </c>
      <c r="G16" s="92" t="s">
        <v>338</v>
      </c>
      <c r="H16" s="92" t="s">
        <v>17</v>
      </c>
      <c r="I16" s="180" t="s">
        <v>43</v>
      </c>
      <c r="J16" s="181"/>
      <c r="K16" s="92" t="s">
        <v>338</v>
      </c>
      <c r="L16" s="186" t="s">
        <v>354</v>
      </c>
      <c r="M16" s="104" t="s">
        <v>46</v>
      </c>
      <c r="N16" s="105"/>
      <c r="O16" s="92" t="s">
        <v>338</v>
      </c>
      <c r="P16" s="93">
        <v>12500</v>
      </c>
      <c r="Q16" s="94">
        <v>43160</v>
      </c>
      <c r="R16" s="89" t="s">
        <v>355</v>
      </c>
    </row>
    <row r="17" spans="1:18" ht="33" customHeight="1">
      <c r="A17" s="99" t="s">
        <v>338</v>
      </c>
      <c r="B17" s="95" t="s">
        <v>42</v>
      </c>
      <c r="C17" s="106" t="s">
        <v>39</v>
      </c>
      <c r="D17" s="106"/>
      <c r="E17" s="92" t="s">
        <v>338</v>
      </c>
      <c r="F17" s="92" t="s">
        <v>16</v>
      </c>
      <c r="G17" s="92" t="s">
        <v>338</v>
      </c>
      <c r="H17" s="92" t="s">
        <v>17</v>
      </c>
      <c r="I17" s="180" t="s">
        <v>44</v>
      </c>
      <c r="J17" s="181"/>
      <c r="K17" s="92" t="s">
        <v>338</v>
      </c>
      <c r="L17" s="101" t="s">
        <v>45</v>
      </c>
      <c r="M17" s="104" t="s">
        <v>47</v>
      </c>
      <c r="N17" s="105"/>
      <c r="O17" s="92" t="s">
        <v>338</v>
      </c>
      <c r="P17" s="93">
        <v>12500</v>
      </c>
      <c r="Q17" s="94">
        <v>43160</v>
      </c>
      <c r="R17" s="89" t="s">
        <v>355</v>
      </c>
    </row>
  </sheetData>
  <autoFilter ref="A3:R3"/>
  <mergeCells count="31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C5:D5"/>
    <mergeCell ref="C6:C11"/>
    <mergeCell ref="I6:I11"/>
    <mergeCell ref="K6:K11"/>
    <mergeCell ref="M6:N11"/>
    <mergeCell ref="I5:J5"/>
    <mergeCell ref="M15:N15"/>
    <mergeCell ref="M16:N16"/>
    <mergeCell ref="M17:N17"/>
    <mergeCell ref="C17:D17"/>
    <mergeCell ref="A6:A11"/>
    <mergeCell ref="E6:E11"/>
    <mergeCell ref="F6:F11"/>
    <mergeCell ref="G6:G11"/>
    <mergeCell ref="H6:H11"/>
    <mergeCell ref="I15:J15"/>
    <mergeCell ref="I16:J16"/>
    <mergeCell ref="I17:J17"/>
    <mergeCell ref="M12:N12"/>
    <mergeCell ref="C13:D13"/>
  </mergeCells>
  <phoneticPr fontId="60" type="noConversion"/>
  <conditionalFormatting sqref="A4">
    <cfRule type="duplicateValues" dxfId="29" priority="99"/>
    <cfRule type="duplicateValues" dxfId="28" priority="100"/>
  </conditionalFormatting>
  <conditionalFormatting sqref="B4">
    <cfRule type="duplicateValues" dxfId="27" priority="97"/>
    <cfRule type="duplicateValues" dxfId="26" priority="98"/>
  </conditionalFormatting>
  <conditionalFormatting sqref="B12">
    <cfRule type="duplicateValues" dxfId="25" priority="93"/>
    <cfRule type="duplicateValues" dxfId="24" priority="94"/>
  </conditionalFormatting>
  <conditionalFormatting sqref="B6:B11">
    <cfRule type="duplicateValues" dxfId="23" priority="89"/>
    <cfRule type="duplicateValues" dxfId="22" priority="90"/>
  </conditionalFormatting>
  <conditionalFormatting sqref="B14">
    <cfRule type="duplicateValues" dxfId="21" priority="81"/>
    <cfRule type="duplicateValues" dxfId="20" priority="82"/>
  </conditionalFormatting>
  <conditionalFormatting sqref="A14">
    <cfRule type="duplicateValues" dxfId="19" priority="79"/>
    <cfRule type="duplicateValues" dxfId="18" priority="80"/>
  </conditionalFormatting>
  <conditionalFormatting sqref="B15">
    <cfRule type="duplicateValues" dxfId="17" priority="69"/>
    <cfRule type="duplicateValues" dxfId="16" priority="70"/>
  </conditionalFormatting>
  <conditionalFormatting sqref="A15">
    <cfRule type="duplicateValues" dxfId="15" priority="67"/>
    <cfRule type="duplicateValues" dxfId="14" priority="68"/>
  </conditionalFormatting>
  <conditionalFormatting sqref="B16">
    <cfRule type="duplicateValues" dxfId="13" priority="65"/>
    <cfRule type="duplicateValues" dxfId="12" priority="66"/>
  </conditionalFormatting>
  <conditionalFormatting sqref="A16">
    <cfRule type="duplicateValues" dxfId="11" priority="63"/>
    <cfRule type="duplicateValues" dxfId="10" priority="64"/>
  </conditionalFormatting>
  <conditionalFormatting sqref="B13">
    <cfRule type="duplicateValues" dxfId="9" priority="51"/>
    <cfRule type="duplicateValues" dxfId="8" priority="52"/>
  </conditionalFormatting>
  <conditionalFormatting sqref="B6:B10">
    <cfRule type="duplicateValues" dxfId="7" priority="49"/>
    <cfRule type="duplicateValues" dxfId="6" priority="50"/>
  </conditionalFormatting>
  <conditionalFormatting sqref="B17">
    <cfRule type="duplicateValues" dxfId="5" priority="41"/>
    <cfRule type="duplicateValues" dxfId="4" priority="42"/>
  </conditionalFormatting>
  <conditionalFormatting sqref="A17">
    <cfRule type="duplicateValues" dxfId="3" priority="39"/>
    <cfRule type="duplicateValues" dxfId="2" priority="40"/>
  </conditionalFormatting>
  <conditionalFormatting sqref="B13 B5">
    <cfRule type="duplicateValues" dxfId="1" priority="105"/>
    <cfRule type="duplicateValues" dxfId="0" priority="106"/>
  </conditionalFormatting>
  <pageMargins left="0.7" right="0.7" top="0.75" bottom="0.75" header="0.3" footer="0.3"/>
  <pageSetup paperSize="9" scale="38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opLeftCell="A4" zoomScale="115" zoomScaleNormal="115" workbookViewId="0">
      <selection activeCell="A5" sqref="A5"/>
    </sheetView>
  </sheetViews>
  <sheetFormatPr defaultRowHeight="16.5"/>
  <cols>
    <col min="3" max="4" width="9.625" customWidth="1"/>
    <col min="5" max="6" width="9" customWidth="1"/>
    <col min="11" max="12" width="11.75" customWidth="1"/>
    <col min="15" max="15" width="9.75" customWidth="1"/>
    <col min="16" max="16" width="10.625" bestFit="1" customWidth="1"/>
    <col min="17" max="17" width="11.625" style="74" customWidth="1"/>
    <col min="18" max="18" width="34.125" customWidth="1"/>
  </cols>
  <sheetData>
    <row r="1" spans="1:18" s="59" customFormat="1" ht="32.25" customHeight="1">
      <c r="A1" s="151" t="s">
        <v>288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</row>
    <row r="2" spans="1:18" s="60" customFormat="1" ht="32.25" customHeight="1">
      <c r="A2" s="152" t="s">
        <v>217</v>
      </c>
      <c r="B2" s="152"/>
      <c r="C2" s="152" t="s">
        <v>218</v>
      </c>
      <c r="D2" s="152"/>
      <c r="E2" s="152" t="s">
        <v>219</v>
      </c>
      <c r="F2" s="152"/>
      <c r="G2" s="152" t="s">
        <v>220</v>
      </c>
      <c r="H2" s="152"/>
      <c r="I2" s="152" t="s">
        <v>221</v>
      </c>
      <c r="J2" s="152"/>
      <c r="K2" s="152" t="s">
        <v>222</v>
      </c>
      <c r="L2" s="152"/>
      <c r="M2" s="152" t="s">
        <v>223</v>
      </c>
      <c r="N2" s="152"/>
      <c r="O2" s="152" t="s">
        <v>224</v>
      </c>
      <c r="P2" s="152"/>
      <c r="Q2" s="153" t="s">
        <v>225</v>
      </c>
      <c r="R2" s="150" t="s">
        <v>226</v>
      </c>
    </row>
    <row r="3" spans="1:18" s="62" customFormat="1" ht="32.25" customHeight="1">
      <c r="A3" s="61" t="s">
        <v>227</v>
      </c>
      <c r="B3" s="61" t="s">
        <v>228</v>
      </c>
      <c r="C3" s="61" t="s">
        <v>227</v>
      </c>
      <c r="D3" s="61" t="s">
        <v>228</v>
      </c>
      <c r="E3" s="61" t="s">
        <v>227</v>
      </c>
      <c r="F3" s="61" t="s">
        <v>228</v>
      </c>
      <c r="G3" s="61" t="s">
        <v>227</v>
      </c>
      <c r="H3" s="61" t="s">
        <v>228</v>
      </c>
      <c r="I3" s="61" t="s">
        <v>227</v>
      </c>
      <c r="J3" s="61" t="s">
        <v>228</v>
      </c>
      <c r="K3" s="61" t="s">
        <v>227</v>
      </c>
      <c r="L3" s="61" t="s">
        <v>228</v>
      </c>
      <c r="M3" s="61" t="s">
        <v>227</v>
      </c>
      <c r="N3" s="61" t="s">
        <v>228</v>
      </c>
      <c r="O3" s="61" t="s">
        <v>227</v>
      </c>
      <c r="P3" s="61" t="s">
        <v>228</v>
      </c>
      <c r="Q3" s="153"/>
      <c r="R3" s="150"/>
    </row>
    <row r="4" spans="1:18" s="66" customFormat="1" ht="32.25" customHeight="1">
      <c r="A4" s="63" t="s">
        <v>229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5"/>
      <c r="R4" s="64"/>
    </row>
    <row r="5" spans="1:18" ht="32.25" customHeight="1">
      <c r="A5" s="67" t="s">
        <v>356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8"/>
      <c r="R5" s="69"/>
    </row>
    <row r="6" spans="1:18" ht="32.25" customHeight="1">
      <c r="A6" s="148" t="s">
        <v>231</v>
      </c>
      <c r="B6" s="149"/>
      <c r="C6" s="134" t="s">
        <v>232</v>
      </c>
      <c r="D6" s="135"/>
      <c r="E6" s="146" t="s">
        <v>233</v>
      </c>
      <c r="F6" s="147"/>
      <c r="G6" s="138" t="s">
        <v>234</v>
      </c>
      <c r="H6" s="139"/>
      <c r="I6" s="128" t="s">
        <v>235</v>
      </c>
      <c r="J6" s="129"/>
      <c r="K6" s="128" t="s">
        <v>236</v>
      </c>
      <c r="L6" s="129"/>
      <c r="M6" s="128" t="s">
        <v>237</v>
      </c>
      <c r="N6" s="129"/>
      <c r="O6" s="130">
        <v>410480</v>
      </c>
      <c r="P6" s="131"/>
      <c r="Q6" s="70">
        <v>43160</v>
      </c>
      <c r="R6" s="71" t="s">
        <v>230</v>
      </c>
    </row>
    <row r="7" spans="1:18" ht="32.25" customHeight="1">
      <c r="A7" s="148" t="s">
        <v>238</v>
      </c>
      <c r="B7" s="149"/>
      <c r="C7" s="134" t="s">
        <v>239</v>
      </c>
      <c r="D7" s="135"/>
      <c r="E7" s="146" t="s">
        <v>240</v>
      </c>
      <c r="F7" s="147"/>
      <c r="G7" s="138" t="s">
        <v>234</v>
      </c>
      <c r="H7" s="139"/>
      <c r="I7" s="128" t="s">
        <v>241</v>
      </c>
      <c r="J7" s="129"/>
      <c r="K7" s="128" t="s">
        <v>236</v>
      </c>
      <c r="L7" s="129"/>
      <c r="M7" s="128" t="s">
        <v>237</v>
      </c>
      <c r="N7" s="129"/>
      <c r="O7" s="130">
        <v>410480</v>
      </c>
      <c r="P7" s="131"/>
      <c r="Q7" s="70">
        <v>43160</v>
      </c>
      <c r="R7" s="71" t="s">
        <v>230</v>
      </c>
    </row>
    <row r="8" spans="1:18" ht="32.25" customHeight="1">
      <c r="A8" s="132" t="s">
        <v>242</v>
      </c>
      <c r="B8" s="133"/>
      <c r="C8" s="134" t="s">
        <v>243</v>
      </c>
      <c r="D8" s="135"/>
      <c r="E8" s="136" t="s">
        <v>240</v>
      </c>
      <c r="F8" s="137"/>
      <c r="G8" s="138" t="s">
        <v>234</v>
      </c>
      <c r="H8" s="139"/>
      <c r="I8" s="128" t="s">
        <v>244</v>
      </c>
      <c r="J8" s="129"/>
      <c r="K8" s="128" t="s">
        <v>236</v>
      </c>
      <c r="L8" s="129"/>
      <c r="M8" s="128" t="s">
        <v>245</v>
      </c>
      <c r="N8" s="129"/>
      <c r="O8" s="130">
        <v>410480</v>
      </c>
      <c r="P8" s="131"/>
      <c r="Q8" s="70">
        <v>43160</v>
      </c>
      <c r="R8" s="71" t="s">
        <v>230</v>
      </c>
    </row>
    <row r="9" spans="1:18" s="72" customFormat="1" ht="34.5" customHeight="1">
      <c r="A9" s="140" t="s">
        <v>246</v>
      </c>
      <c r="B9" s="141"/>
      <c r="C9" s="134" t="s">
        <v>247</v>
      </c>
      <c r="D9" s="135"/>
      <c r="E9" s="142" t="s">
        <v>233</v>
      </c>
      <c r="F9" s="143"/>
      <c r="G9" s="138" t="s">
        <v>234</v>
      </c>
      <c r="H9" s="139"/>
      <c r="I9" s="128" t="s">
        <v>248</v>
      </c>
      <c r="J9" s="129"/>
      <c r="K9" s="128" t="s">
        <v>249</v>
      </c>
      <c r="L9" s="129"/>
      <c r="M9" s="128" t="s">
        <v>250</v>
      </c>
      <c r="N9" s="129"/>
      <c r="O9" s="130">
        <v>410480</v>
      </c>
      <c r="P9" s="131"/>
      <c r="Q9" s="70">
        <v>43160</v>
      </c>
      <c r="R9" s="71" t="s">
        <v>230</v>
      </c>
    </row>
    <row r="10" spans="1:18" s="72" customFormat="1" ht="34.5" customHeight="1">
      <c r="A10" s="140" t="s">
        <v>251</v>
      </c>
      <c r="B10" s="141"/>
      <c r="C10" s="134" t="s">
        <v>252</v>
      </c>
      <c r="D10" s="135"/>
      <c r="E10" s="142" t="s">
        <v>233</v>
      </c>
      <c r="F10" s="143"/>
      <c r="G10" s="138" t="s">
        <v>234</v>
      </c>
      <c r="H10" s="139"/>
      <c r="I10" s="128" t="s">
        <v>253</v>
      </c>
      <c r="J10" s="129"/>
      <c r="K10" s="128" t="s">
        <v>249</v>
      </c>
      <c r="L10" s="129"/>
      <c r="M10" s="128" t="s">
        <v>254</v>
      </c>
      <c r="N10" s="129"/>
      <c r="O10" s="130">
        <v>410480</v>
      </c>
      <c r="P10" s="131"/>
      <c r="Q10" s="70">
        <v>43160</v>
      </c>
      <c r="R10" s="71" t="s">
        <v>230</v>
      </c>
    </row>
    <row r="11" spans="1:18" s="72" customFormat="1" ht="34.5" customHeight="1">
      <c r="A11" s="148" t="s">
        <v>255</v>
      </c>
      <c r="B11" s="149"/>
      <c r="C11" s="134" t="s">
        <v>252</v>
      </c>
      <c r="D11" s="135"/>
      <c r="E11" s="146" t="s">
        <v>233</v>
      </c>
      <c r="F11" s="147"/>
      <c r="G11" s="138" t="s">
        <v>234</v>
      </c>
      <c r="H11" s="139"/>
      <c r="I11" s="128" t="s">
        <v>256</v>
      </c>
      <c r="J11" s="129"/>
      <c r="K11" s="128" t="s">
        <v>249</v>
      </c>
      <c r="L11" s="129"/>
      <c r="M11" s="128" t="s">
        <v>257</v>
      </c>
      <c r="N11" s="129"/>
      <c r="O11" s="130">
        <v>410480</v>
      </c>
      <c r="P11" s="131"/>
      <c r="Q11" s="70">
        <v>43160</v>
      </c>
      <c r="R11" s="71" t="s">
        <v>230</v>
      </c>
    </row>
    <row r="12" spans="1:18" s="72" customFormat="1" ht="34.5" customHeight="1">
      <c r="A12" s="144" t="s">
        <v>258</v>
      </c>
      <c r="B12" s="145"/>
      <c r="C12" s="134" t="s">
        <v>259</v>
      </c>
      <c r="D12" s="135"/>
      <c r="E12" s="136" t="s">
        <v>233</v>
      </c>
      <c r="F12" s="137"/>
      <c r="G12" s="138" t="s">
        <v>234</v>
      </c>
      <c r="H12" s="139"/>
      <c r="I12" s="146" t="s">
        <v>260</v>
      </c>
      <c r="J12" s="147"/>
      <c r="K12" s="128" t="s">
        <v>249</v>
      </c>
      <c r="L12" s="129"/>
      <c r="M12" s="144" t="s">
        <v>261</v>
      </c>
      <c r="N12" s="145"/>
      <c r="O12" s="130">
        <v>410480</v>
      </c>
      <c r="P12" s="131"/>
      <c r="Q12" s="70">
        <v>43160</v>
      </c>
      <c r="R12" s="71" t="s">
        <v>230</v>
      </c>
    </row>
    <row r="13" spans="1:18" s="73" customFormat="1" ht="34.5" customHeight="1">
      <c r="A13" s="132" t="s">
        <v>262</v>
      </c>
      <c r="B13" s="133"/>
      <c r="C13" s="134" t="s">
        <v>259</v>
      </c>
      <c r="D13" s="135"/>
      <c r="E13" s="142" t="s">
        <v>233</v>
      </c>
      <c r="F13" s="143"/>
      <c r="G13" s="138" t="s">
        <v>234</v>
      </c>
      <c r="H13" s="139"/>
      <c r="I13" s="128" t="s">
        <v>263</v>
      </c>
      <c r="J13" s="129"/>
      <c r="K13" s="128" t="s">
        <v>236</v>
      </c>
      <c r="L13" s="129"/>
      <c r="M13" s="128" t="s">
        <v>264</v>
      </c>
      <c r="N13" s="129"/>
      <c r="O13" s="130">
        <v>410480</v>
      </c>
      <c r="P13" s="131"/>
      <c r="Q13" s="70">
        <v>43160</v>
      </c>
      <c r="R13" s="71" t="s">
        <v>230</v>
      </c>
    </row>
    <row r="14" spans="1:18" s="73" customFormat="1" ht="34.5" customHeight="1">
      <c r="A14" s="140" t="s">
        <v>265</v>
      </c>
      <c r="B14" s="141"/>
      <c r="C14" s="134" t="s">
        <v>266</v>
      </c>
      <c r="D14" s="135"/>
      <c r="E14" s="142" t="s">
        <v>233</v>
      </c>
      <c r="F14" s="143"/>
      <c r="G14" s="138" t="s">
        <v>234</v>
      </c>
      <c r="H14" s="139"/>
      <c r="I14" s="128" t="s">
        <v>267</v>
      </c>
      <c r="J14" s="129"/>
      <c r="K14" s="128" t="s">
        <v>249</v>
      </c>
      <c r="L14" s="129"/>
      <c r="M14" s="128" t="s">
        <v>237</v>
      </c>
      <c r="N14" s="129"/>
      <c r="O14" s="130">
        <v>410480</v>
      </c>
      <c r="P14" s="131"/>
      <c r="Q14" s="70">
        <v>43160</v>
      </c>
      <c r="R14" s="71" t="s">
        <v>230</v>
      </c>
    </row>
    <row r="15" spans="1:18" s="73" customFormat="1" ht="34.5" customHeight="1">
      <c r="A15" s="132" t="s">
        <v>268</v>
      </c>
      <c r="B15" s="133"/>
      <c r="C15" s="134" t="s">
        <v>269</v>
      </c>
      <c r="D15" s="135"/>
      <c r="E15" s="136" t="s">
        <v>233</v>
      </c>
      <c r="F15" s="137"/>
      <c r="G15" s="138" t="s">
        <v>234</v>
      </c>
      <c r="H15" s="139"/>
      <c r="I15" s="128" t="s">
        <v>270</v>
      </c>
      <c r="J15" s="129"/>
      <c r="K15" s="128" t="s">
        <v>271</v>
      </c>
      <c r="L15" s="129"/>
      <c r="M15" s="128" t="s">
        <v>237</v>
      </c>
      <c r="N15" s="129"/>
      <c r="O15" s="130">
        <v>410480</v>
      </c>
      <c r="P15" s="131"/>
      <c r="Q15" s="70">
        <v>43160</v>
      </c>
      <c r="R15" s="71" t="s">
        <v>230</v>
      </c>
    </row>
    <row r="16" spans="1:18" s="73" customFormat="1" ht="34.5" customHeight="1">
      <c r="A16" s="132" t="s">
        <v>272</v>
      </c>
      <c r="B16" s="133"/>
      <c r="C16" s="134" t="s">
        <v>273</v>
      </c>
      <c r="D16" s="135"/>
      <c r="E16" s="136" t="s">
        <v>16</v>
      </c>
      <c r="F16" s="137"/>
      <c r="G16" s="138" t="s">
        <v>234</v>
      </c>
      <c r="H16" s="139"/>
      <c r="I16" s="128" t="s">
        <v>274</v>
      </c>
      <c r="J16" s="129"/>
      <c r="K16" s="128" t="s">
        <v>236</v>
      </c>
      <c r="L16" s="129"/>
      <c r="M16" s="128" t="s">
        <v>275</v>
      </c>
      <c r="N16" s="129"/>
      <c r="O16" s="130">
        <v>410480</v>
      </c>
      <c r="P16" s="131"/>
      <c r="Q16" s="70">
        <v>43160</v>
      </c>
      <c r="R16" s="71" t="s">
        <v>230</v>
      </c>
    </row>
    <row r="17" spans="1:18" s="73" customFormat="1" ht="34.5" customHeight="1">
      <c r="A17" s="148" t="s">
        <v>276</v>
      </c>
      <c r="B17" s="149"/>
      <c r="C17" s="134" t="s">
        <v>232</v>
      </c>
      <c r="D17" s="135"/>
      <c r="E17" s="146" t="s">
        <v>277</v>
      </c>
      <c r="F17" s="147"/>
      <c r="G17" s="138" t="s">
        <v>234</v>
      </c>
      <c r="H17" s="139"/>
      <c r="I17" s="128" t="s">
        <v>267</v>
      </c>
      <c r="J17" s="129"/>
      <c r="K17" s="128" t="s">
        <v>249</v>
      </c>
      <c r="L17" s="129"/>
      <c r="M17" s="128" t="s">
        <v>278</v>
      </c>
      <c r="N17" s="129"/>
      <c r="O17" s="130">
        <v>410480</v>
      </c>
      <c r="P17" s="131"/>
      <c r="Q17" s="70">
        <v>43160</v>
      </c>
      <c r="R17" s="71" t="s">
        <v>230</v>
      </c>
    </row>
    <row r="18" spans="1:18" s="73" customFormat="1" ht="34.5" customHeight="1">
      <c r="A18" s="132" t="s">
        <v>279</v>
      </c>
      <c r="B18" s="133"/>
      <c r="C18" s="134" t="s">
        <v>280</v>
      </c>
      <c r="D18" s="135"/>
      <c r="E18" s="136" t="s">
        <v>277</v>
      </c>
      <c r="F18" s="137"/>
      <c r="G18" s="138" t="s">
        <v>234</v>
      </c>
      <c r="H18" s="139"/>
      <c r="I18" s="128" t="s">
        <v>244</v>
      </c>
      <c r="J18" s="129"/>
      <c r="K18" s="128" t="s">
        <v>249</v>
      </c>
      <c r="L18" s="129"/>
      <c r="M18" s="128" t="s">
        <v>245</v>
      </c>
      <c r="N18" s="129"/>
      <c r="O18" s="130">
        <v>410480</v>
      </c>
      <c r="P18" s="131"/>
      <c r="Q18" s="70">
        <v>43160</v>
      </c>
      <c r="R18" s="71" t="s">
        <v>230</v>
      </c>
    </row>
    <row r="19" spans="1:18" s="73" customFormat="1" ht="34.5" customHeight="1">
      <c r="A19" s="140" t="s">
        <v>281</v>
      </c>
      <c r="B19" s="141"/>
      <c r="C19" s="134" t="s">
        <v>282</v>
      </c>
      <c r="D19" s="135"/>
      <c r="E19" s="142" t="s">
        <v>277</v>
      </c>
      <c r="F19" s="143"/>
      <c r="G19" s="138" t="s">
        <v>234</v>
      </c>
      <c r="H19" s="139"/>
      <c r="I19" s="128" t="s">
        <v>256</v>
      </c>
      <c r="J19" s="129"/>
      <c r="K19" s="128" t="s">
        <v>249</v>
      </c>
      <c r="L19" s="129"/>
      <c r="M19" s="128" t="s">
        <v>257</v>
      </c>
      <c r="N19" s="129"/>
      <c r="O19" s="130">
        <v>410480</v>
      </c>
      <c r="P19" s="131"/>
      <c r="Q19" s="70">
        <v>43160</v>
      </c>
      <c r="R19" s="71" t="s">
        <v>230</v>
      </c>
    </row>
    <row r="20" spans="1:18" s="73" customFormat="1" ht="34.5" customHeight="1">
      <c r="A20" s="144" t="s">
        <v>283</v>
      </c>
      <c r="B20" s="145"/>
      <c r="C20" s="134" t="s">
        <v>284</v>
      </c>
      <c r="D20" s="135"/>
      <c r="E20" s="136" t="s">
        <v>277</v>
      </c>
      <c r="F20" s="137"/>
      <c r="G20" s="138" t="s">
        <v>234</v>
      </c>
      <c r="H20" s="139"/>
      <c r="I20" s="146" t="s">
        <v>260</v>
      </c>
      <c r="J20" s="147"/>
      <c r="K20" s="128" t="s">
        <v>249</v>
      </c>
      <c r="L20" s="129"/>
      <c r="M20" s="144" t="s">
        <v>261</v>
      </c>
      <c r="N20" s="145"/>
      <c r="O20" s="130">
        <v>410480</v>
      </c>
      <c r="P20" s="131"/>
      <c r="Q20" s="70">
        <v>43160</v>
      </c>
      <c r="R20" s="71" t="s">
        <v>230</v>
      </c>
    </row>
    <row r="21" spans="1:18" s="73" customFormat="1" ht="34.5" customHeight="1">
      <c r="A21" s="140" t="s">
        <v>285</v>
      </c>
      <c r="B21" s="141"/>
      <c r="C21" s="134" t="s">
        <v>266</v>
      </c>
      <c r="D21" s="135"/>
      <c r="E21" s="142" t="s">
        <v>277</v>
      </c>
      <c r="F21" s="143"/>
      <c r="G21" s="138" t="s">
        <v>234</v>
      </c>
      <c r="H21" s="139"/>
      <c r="I21" s="128" t="s">
        <v>267</v>
      </c>
      <c r="J21" s="129"/>
      <c r="K21" s="128" t="s">
        <v>249</v>
      </c>
      <c r="L21" s="129"/>
      <c r="M21" s="128" t="s">
        <v>237</v>
      </c>
      <c r="N21" s="129"/>
      <c r="O21" s="130">
        <v>410480</v>
      </c>
      <c r="P21" s="131"/>
      <c r="Q21" s="70">
        <v>43160</v>
      </c>
      <c r="R21" s="71" t="s">
        <v>230</v>
      </c>
    </row>
    <row r="22" spans="1:18" s="73" customFormat="1" ht="34.5" customHeight="1">
      <c r="A22" s="132" t="s">
        <v>286</v>
      </c>
      <c r="B22" s="133"/>
      <c r="C22" s="134" t="s">
        <v>269</v>
      </c>
      <c r="D22" s="135"/>
      <c r="E22" s="136" t="s">
        <v>287</v>
      </c>
      <c r="F22" s="137"/>
      <c r="G22" s="138" t="s">
        <v>234</v>
      </c>
      <c r="H22" s="139"/>
      <c r="I22" s="128" t="s">
        <v>270</v>
      </c>
      <c r="J22" s="129"/>
      <c r="K22" s="128" t="s">
        <v>271</v>
      </c>
      <c r="L22" s="129"/>
      <c r="M22" s="128" t="s">
        <v>237</v>
      </c>
      <c r="N22" s="129"/>
      <c r="O22" s="130">
        <v>410480</v>
      </c>
      <c r="P22" s="131"/>
      <c r="Q22" s="70">
        <v>43160</v>
      </c>
      <c r="R22" s="71" t="s">
        <v>230</v>
      </c>
    </row>
  </sheetData>
  <mergeCells count="147">
    <mergeCell ref="A1:Q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6:B6"/>
    <mergeCell ref="C6:D6"/>
    <mergeCell ref="E6:F6"/>
    <mergeCell ref="G6:H6"/>
    <mergeCell ref="I6:J6"/>
    <mergeCell ref="K6:L6"/>
    <mergeCell ref="M6:N6"/>
    <mergeCell ref="O6:P6"/>
    <mergeCell ref="M7:N7"/>
    <mergeCell ref="O7:P7"/>
    <mergeCell ref="A8:B8"/>
    <mergeCell ref="C8:D8"/>
    <mergeCell ref="E8:F8"/>
    <mergeCell ref="G8:H8"/>
    <mergeCell ref="I8:J8"/>
    <mergeCell ref="K8:L8"/>
    <mergeCell ref="M8:N8"/>
    <mergeCell ref="O8:P8"/>
    <mergeCell ref="A7:B7"/>
    <mergeCell ref="C7:D7"/>
    <mergeCell ref="E7:F7"/>
    <mergeCell ref="G7:H7"/>
    <mergeCell ref="I7:J7"/>
    <mergeCell ref="K7:L7"/>
    <mergeCell ref="M9:N9"/>
    <mergeCell ref="O9:P9"/>
    <mergeCell ref="A10:B10"/>
    <mergeCell ref="C10:D10"/>
    <mergeCell ref="E10:F10"/>
    <mergeCell ref="G10:H10"/>
    <mergeCell ref="I10:J10"/>
    <mergeCell ref="K10:L10"/>
    <mergeCell ref="M10:N10"/>
    <mergeCell ref="O10:P10"/>
    <mergeCell ref="A9:B9"/>
    <mergeCell ref="C9:D9"/>
    <mergeCell ref="E9:F9"/>
    <mergeCell ref="G9:H9"/>
    <mergeCell ref="I9:J9"/>
    <mergeCell ref="K9:L9"/>
    <mergeCell ref="M11:N11"/>
    <mergeCell ref="O11:P11"/>
    <mergeCell ref="A12:B12"/>
    <mergeCell ref="C12:D12"/>
    <mergeCell ref="E12:F12"/>
    <mergeCell ref="G12:H12"/>
    <mergeCell ref="I12:J12"/>
    <mergeCell ref="K12:L12"/>
    <mergeCell ref="M12:N12"/>
    <mergeCell ref="O12:P12"/>
    <mergeCell ref="A11:B11"/>
    <mergeCell ref="C11:D11"/>
    <mergeCell ref="E11:F11"/>
    <mergeCell ref="G11:H11"/>
    <mergeCell ref="I11:J11"/>
    <mergeCell ref="K11:L11"/>
    <mergeCell ref="M13:N13"/>
    <mergeCell ref="O13:P13"/>
    <mergeCell ref="A14:B14"/>
    <mergeCell ref="C14:D14"/>
    <mergeCell ref="E14:F14"/>
    <mergeCell ref="G14:H14"/>
    <mergeCell ref="I14:J14"/>
    <mergeCell ref="K14:L14"/>
    <mergeCell ref="M14:N14"/>
    <mergeCell ref="O14:P14"/>
    <mergeCell ref="A13:B13"/>
    <mergeCell ref="C13:D13"/>
    <mergeCell ref="E13:F13"/>
    <mergeCell ref="G13:H13"/>
    <mergeCell ref="I13:J13"/>
    <mergeCell ref="K13:L13"/>
    <mergeCell ref="M15:N15"/>
    <mergeCell ref="O15:P15"/>
    <mergeCell ref="A16:B16"/>
    <mergeCell ref="C16:D16"/>
    <mergeCell ref="E16:F16"/>
    <mergeCell ref="G16:H16"/>
    <mergeCell ref="I16:J16"/>
    <mergeCell ref="K16:L16"/>
    <mergeCell ref="M16:N16"/>
    <mergeCell ref="O16:P16"/>
    <mergeCell ref="A15:B15"/>
    <mergeCell ref="C15:D15"/>
    <mergeCell ref="E15:F15"/>
    <mergeCell ref="G15:H15"/>
    <mergeCell ref="I15:J15"/>
    <mergeCell ref="K15:L15"/>
    <mergeCell ref="M17:N17"/>
    <mergeCell ref="O17:P17"/>
    <mergeCell ref="A18:B18"/>
    <mergeCell ref="C18:D18"/>
    <mergeCell ref="E18:F18"/>
    <mergeCell ref="G18:H18"/>
    <mergeCell ref="I18:J18"/>
    <mergeCell ref="K18:L18"/>
    <mergeCell ref="M18:N18"/>
    <mergeCell ref="O18:P18"/>
    <mergeCell ref="A17:B17"/>
    <mergeCell ref="C17:D17"/>
    <mergeCell ref="E17:F17"/>
    <mergeCell ref="G17:H17"/>
    <mergeCell ref="I17:J17"/>
    <mergeCell ref="K17:L17"/>
    <mergeCell ref="M19:N19"/>
    <mergeCell ref="O19:P19"/>
    <mergeCell ref="A20:B20"/>
    <mergeCell ref="C20:D20"/>
    <mergeCell ref="E20:F20"/>
    <mergeCell ref="G20:H20"/>
    <mergeCell ref="I20:J20"/>
    <mergeCell ref="K20:L20"/>
    <mergeCell ref="M20:N20"/>
    <mergeCell ref="O20:P20"/>
    <mergeCell ref="A19:B19"/>
    <mergeCell ref="C19:D19"/>
    <mergeCell ref="E19:F19"/>
    <mergeCell ref="G19:H19"/>
    <mergeCell ref="I19:J19"/>
    <mergeCell ref="K19:L19"/>
    <mergeCell ref="M21:N21"/>
    <mergeCell ref="O21:P21"/>
    <mergeCell ref="A22:B22"/>
    <mergeCell ref="C22:D22"/>
    <mergeCell ref="E22:F22"/>
    <mergeCell ref="G22:H22"/>
    <mergeCell ref="I22:J22"/>
    <mergeCell ref="K22:L22"/>
    <mergeCell ref="M22:N22"/>
    <mergeCell ref="O22:P22"/>
    <mergeCell ref="A21:B21"/>
    <mergeCell ref="C21:D21"/>
    <mergeCell ref="E21:F21"/>
    <mergeCell ref="G21:H21"/>
    <mergeCell ref="I21:J21"/>
    <mergeCell ref="K21:L21"/>
  </mergeCells>
  <phoneticPr fontId="6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3"/>
  <sheetViews>
    <sheetView topLeftCell="B1" zoomScaleNormal="100" workbookViewId="0">
      <selection activeCell="K13" sqref="K13"/>
    </sheetView>
  </sheetViews>
  <sheetFormatPr defaultRowHeight="26.25" customHeight="1"/>
  <cols>
    <col min="1" max="2" width="8.75" style="56" customWidth="1"/>
    <col min="3" max="4" width="17.375" style="57" customWidth="1"/>
    <col min="5" max="6" width="11.25" style="56" customWidth="1"/>
    <col min="7" max="8" width="10.25" style="56" customWidth="1"/>
    <col min="9" max="10" width="14.5" style="56" customWidth="1"/>
    <col min="11" max="12" width="12.875" style="56" customWidth="1"/>
    <col min="13" max="14" width="14.5" style="56" customWidth="1"/>
    <col min="15" max="15" width="14.75" style="58" customWidth="1"/>
    <col min="16" max="16" width="14.75" style="56" customWidth="1"/>
    <col min="17" max="17" width="20" style="56" customWidth="1"/>
    <col min="18" max="16384" width="9" style="26"/>
  </cols>
  <sheetData>
    <row r="1" spans="1:17" ht="40.5" customHeight="1">
      <c r="A1" s="22" t="s">
        <v>290</v>
      </c>
      <c r="B1" s="23"/>
      <c r="C1" s="22"/>
      <c r="D1" s="22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  <c r="P1" s="24"/>
      <c r="Q1" s="24"/>
    </row>
    <row r="2" spans="1:17" ht="32.25" customHeight="1">
      <c r="A2" s="170" t="s">
        <v>48</v>
      </c>
      <c r="B2" s="171"/>
      <c r="C2" s="176" t="s">
        <v>1</v>
      </c>
      <c r="D2" s="177"/>
      <c r="E2" s="176" t="s">
        <v>2</v>
      </c>
      <c r="F2" s="177"/>
      <c r="G2" s="176" t="s">
        <v>3</v>
      </c>
      <c r="H2" s="177"/>
      <c r="I2" s="176" t="s">
        <v>49</v>
      </c>
      <c r="J2" s="177"/>
      <c r="K2" s="170" t="s">
        <v>50</v>
      </c>
      <c r="L2" s="171"/>
      <c r="M2" s="170" t="s">
        <v>51</v>
      </c>
      <c r="N2" s="171"/>
      <c r="O2" s="172" t="s">
        <v>52</v>
      </c>
      <c r="P2" s="174" t="s">
        <v>7</v>
      </c>
      <c r="Q2" s="174" t="s">
        <v>53</v>
      </c>
    </row>
    <row r="3" spans="1:17" ht="32.25" customHeight="1">
      <c r="A3" s="27" t="s">
        <v>54</v>
      </c>
      <c r="B3" s="27" t="s">
        <v>55</v>
      </c>
      <c r="C3" s="28" t="s">
        <v>54</v>
      </c>
      <c r="D3" s="28" t="s">
        <v>55</v>
      </c>
      <c r="E3" s="28" t="s">
        <v>54</v>
      </c>
      <c r="F3" s="28" t="s">
        <v>55</v>
      </c>
      <c r="G3" s="28" t="s">
        <v>54</v>
      </c>
      <c r="H3" s="28" t="s">
        <v>55</v>
      </c>
      <c r="I3" s="28" t="s">
        <v>54</v>
      </c>
      <c r="J3" s="28" t="s">
        <v>55</v>
      </c>
      <c r="K3" s="27" t="s">
        <v>54</v>
      </c>
      <c r="L3" s="27" t="s">
        <v>55</v>
      </c>
      <c r="M3" s="27" t="s">
        <v>54</v>
      </c>
      <c r="N3" s="27" t="s">
        <v>55</v>
      </c>
      <c r="O3" s="173"/>
      <c r="P3" s="175"/>
      <c r="Q3" s="175"/>
    </row>
    <row r="4" spans="1:17" ht="33" customHeight="1">
      <c r="A4" s="29" t="s">
        <v>56</v>
      </c>
      <c r="B4" s="29"/>
      <c r="C4" s="30"/>
      <c r="D4" s="30"/>
      <c r="E4" s="31"/>
      <c r="F4" s="31"/>
      <c r="G4" s="31"/>
      <c r="H4" s="31"/>
      <c r="I4" s="31"/>
      <c r="J4" s="31"/>
      <c r="K4" s="32"/>
      <c r="L4" s="32"/>
      <c r="M4" s="31"/>
      <c r="N4" s="31"/>
      <c r="O4" s="33"/>
      <c r="P4" s="31"/>
      <c r="Q4" s="32"/>
    </row>
    <row r="5" spans="1:17" ht="33" customHeight="1">
      <c r="A5" s="34" t="s">
        <v>57</v>
      </c>
      <c r="B5" s="35"/>
      <c r="C5" s="36"/>
      <c r="D5" s="36"/>
      <c r="E5" s="37"/>
      <c r="F5" s="37"/>
      <c r="G5" s="38"/>
      <c r="H5" s="38"/>
      <c r="I5" s="39"/>
      <c r="J5" s="39"/>
      <c r="K5" s="37"/>
      <c r="L5" s="37"/>
      <c r="M5" s="38"/>
      <c r="N5" s="38"/>
      <c r="O5" s="40"/>
      <c r="P5" s="41"/>
      <c r="Q5" s="42"/>
    </row>
    <row r="6" spans="1:17" ht="33" customHeight="1">
      <c r="A6" s="159" t="s">
        <v>58</v>
      </c>
      <c r="B6" s="160"/>
      <c r="C6" s="43" t="s">
        <v>59</v>
      </c>
      <c r="D6" s="43" t="s">
        <v>60</v>
      </c>
      <c r="E6" s="163" t="s">
        <v>16</v>
      </c>
      <c r="F6" s="164"/>
      <c r="G6" s="163" t="s">
        <v>17</v>
      </c>
      <c r="H6" s="164"/>
      <c r="I6" s="165" t="s">
        <v>61</v>
      </c>
      <c r="J6" s="166"/>
      <c r="K6" s="163" t="s">
        <v>62</v>
      </c>
      <c r="L6" s="166"/>
      <c r="M6" s="163" t="s">
        <v>63</v>
      </c>
      <c r="N6" s="166"/>
      <c r="O6" s="44">
        <v>1803500</v>
      </c>
      <c r="P6" s="45">
        <v>43160</v>
      </c>
      <c r="Q6" s="46" t="s">
        <v>64</v>
      </c>
    </row>
    <row r="7" spans="1:17" ht="33" customHeight="1">
      <c r="A7" s="34" t="s">
        <v>65</v>
      </c>
      <c r="B7" s="35"/>
      <c r="C7" s="36"/>
      <c r="D7" s="36"/>
      <c r="E7" s="37"/>
      <c r="F7" s="37"/>
      <c r="G7" s="38"/>
      <c r="H7" s="38"/>
      <c r="I7" s="39"/>
      <c r="J7" s="39"/>
      <c r="K7" s="37"/>
      <c r="L7" s="37"/>
      <c r="M7" s="38"/>
      <c r="N7" s="38"/>
      <c r="O7" s="40"/>
      <c r="P7" s="41"/>
      <c r="Q7" s="42"/>
    </row>
    <row r="8" spans="1:17" ht="33" customHeight="1">
      <c r="A8" s="159" t="s">
        <v>66</v>
      </c>
      <c r="B8" s="160"/>
      <c r="C8" s="43" t="s">
        <v>67</v>
      </c>
      <c r="D8" s="43" t="s">
        <v>68</v>
      </c>
      <c r="E8" s="163" t="s">
        <v>16</v>
      </c>
      <c r="F8" s="164"/>
      <c r="G8" s="163" t="s">
        <v>17</v>
      </c>
      <c r="H8" s="164"/>
      <c r="I8" s="165" t="s">
        <v>61</v>
      </c>
      <c r="J8" s="166"/>
      <c r="K8" s="163" t="s">
        <v>69</v>
      </c>
      <c r="L8" s="166"/>
      <c r="M8" s="163" t="s">
        <v>63</v>
      </c>
      <c r="N8" s="166"/>
      <c r="O8" s="44">
        <v>448440</v>
      </c>
      <c r="P8" s="45">
        <v>43160</v>
      </c>
      <c r="Q8" s="46" t="s">
        <v>64</v>
      </c>
    </row>
    <row r="9" spans="1:17" ht="33" customHeight="1">
      <c r="A9" s="34" t="s">
        <v>70</v>
      </c>
      <c r="B9" s="35"/>
      <c r="C9" s="36"/>
      <c r="D9" s="36"/>
      <c r="E9" s="37"/>
      <c r="F9" s="37"/>
      <c r="G9" s="38"/>
      <c r="H9" s="38"/>
      <c r="I9" s="39"/>
      <c r="J9" s="39"/>
      <c r="K9" s="37"/>
      <c r="L9" s="37"/>
      <c r="M9" s="38"/>
      <c r="N9" s="38"/>
      <c r="O9" s="40"/>
      <c r="P9" s="41"/>
      <c r="Q9" s="42"/>
    </row>
    <row r="10" spans="1:17" ht="33" customHeight="1">
      <c r="A10" s="159" t="s">
        <v>71</v>
      </c>
      <c r="B10" s="160"/>
      <c r="C10" s="43" t="s">
        <v>72</v>
      </c>
      <c r="D10" s="43" t="s">
        <v>73</v>
      </c>
      <c r="E10" s="163" t="s">
        <v>16</v>
      </c>
      <c r="F10" s="164"/>
      <c r="G10" s="163" t="s">
        <v>17</v>
      </c>
      <c r="H10" s="164"/>
      <c r="I10" s="165" t="s">
        <v>61</v>
      </c>
      <c r="J10" s="166"/>
      <c r="K10" s="163" t="s">
        <v>69</v>
      </c>
      <c r="L10" s="166"/>
      <c r="M10" s="163" t="s">
        <v>63</v>
      </c>
      <c r="N10" s="166"/>
      <c r="O10" s="44">
        <v>311630</v>
      </c>
      <c r="P10" s="45">
        <v>43160</v>
      </c>
      <c r="Q10" s="46" t="s">
        <v>64</v>
      </c>
    </row>
    <row r="11" spans="1:17" ht="33" customHeight="1">
      <c r="A11" s="34" t="s">
        <v>291</v>
      </c>
      <c r="B11" s="35"/>
      <c r="C11" s="36"/>
      <c r="D11" s="36"/>
      <c r="E11" s="37"/>
      <c r="F11" s="37"/>
      <c r="G11" s="38"/>
      <c r="H11" s="38"/>
      <c r="I11" s="39"/>
      <c r="J11" s="39"/>
      <c r="K11" s="37"/>
      <c r="L11" s="37"/>
      <c r="M11" s="38"/>
      <c r="N11" s="38"/>
      <c r="O11" s="40"/>
      <c r="P11" s="41"/>
      <c r="Q11" s="42"/>
    </row>
    <row r="12" spans="1:17" ht="33" customHeight="1">
      <c r="A12" s="138" t="s">
        <v>298</v>
      </c>
      <c r="B12" s="139"/>
      <c r="C12" s="75" t="s">
        <v>299</v>
      </c>
      <c r="D12" s="75" t="s">
        <v>300</v>
      </c>
      <c r="E12" s="128" t="s">
        <v>301</v>
      </c>
      <c r="F12" s="129"/>
      <c r="G12" s="138" t="s">
        <v>302</v>
      </c>
      <c r="H12" s="139"/>
      <c r="I12" s="156" t="s">
        <v>303</v>
      </c>
      <c r="J12" s="156"/>
      <c r="K12" s="157" t="s">
        <v>304</v>
      </c>
      <c r="L12" s="158"/>
      <c r="M12" s="156" t="s">
        <v>305</v>
      </c>
      <c r="N12" s="156"/>
      <c r="O12" s="44">
        <v>596220</v>
      </c>
      <c r="P12" s="45">
        <v>43160</v>
      </c>
      <c r="Q12" s="46" t="s">
        <v>64</v>
      </c>
    </row>
    <row r="13" spans="1:17" ht="33" customHeight="1">
      <c r="A13" s="34" t="s">
        <v>293</v>
      </c>
      <c r="B13" s="35"/>
      <c r="C13" s="36"/>
      <c r="D13" s="36"/>
      <c r="E13" s="37"/>
      <c r="F13" s="37"/>
      <c r="G13" s="38"/>
      <c r="H13" s="38"/>
      <c r="I13" s="39"/>
      <c r="J13" s="39"/>
      <c r="K13" s="37"/>
      <c r="L13" s="37"/>
      <c r="M13" s="38"/>
      <c r="N13" s="38"/>
      <c r="O13" s="40"/>
      <c r="P13" s="41"/>
      <c r="Q13" s="42"/>
    </row>
    <row r="14" spans="1:17" ht="33" customHeight="1">
      <c r="A14" s="138" t="s">
        <v>306</v>
      </c>
      <c r="B14" s="139"/>
      <c r="C14" s="167" t="s">
        <v>307</v>
      </c>
      <c r="D14" s="167"/>
      <c r="E14" s="77" t="s">
        <v>308</v>
      </c>
      <c r="F14" s="76" t="s">
        <v>301</v>
      </c>
      <c r="G14" s="138" t="s">
        <v>309</v>
      </c>
      <c r="H14" s="139"/>
      <c r="I14" s="156" t="s">
        <v>310</v>
      </c>
      <c r="J14" s="156"/>
      <c r="K14" s="157" t="s">
        <v>311</v>
      </c>
      <c r="L14" s="158"/>
      <c r="M14" s="156" t="s">
        <v>275</v>
      </c>
      <c r="N14" s="156"/>
      <c r="O14" s="44">
        <v>17660</v>
      </c>
      <c r="P14" s="45">
        <v>43160</v>
      </c>
      <c r="Q14" s="46" t="s">
        <v>292</v>
      </c>
    </row>
    <row r="15" spans="1:17" ht="33" customHeight="1">
      <c r="A15" s="138" t="s">
        <v>313</v>
      </c>
      <c r="B15" s="139"/>
      <c r="C15" s="167" t="s">
        <v>314</v>
      </c>
      <c r="D15" s="167"/>
      <c r="E15" s="77" t="s">
        <v>308</v>
      </c>
      <c r="F15" s="76" t="s">
        <v>301</v>
      </c>
      <c r="G15" s="138" t="s">
        <v>309</v>
      </c>
      <c r="H15" s="139"/>
      <c r="I15" s="156" t="s">
        <v>310</v>
      </c>
      <c r="J15" s="156"/>
      <c r="K15" s="157" t="s">
        <v>311</v>
      </c>
      <c r="L15" s="158"/>
      <c r="M15" s="156" t="s">
        <v>275</v>
      </c>
      <c r="N15" s="156"/>
      <c r="O15" s="44">
        <v>17660</v>
      </c>
      <c r="P15" s="45">
        <v>43160</v>
      </c>
      <c r="Q15" s="46" t="s">
        <v>292</v>
      </c>
    </row>
    <row r="16" spans="1:17" ht="33" customHeight="1">
      <c r="A16" s="34" t="s">
        <v>74</v>
      </c>
      <c r="B16" s="35"/>
      <c r="C16" s="36"/>
      <c r="D16" s="36"/>
      <c r="E16" s="37"/>
      <c r="F16" s="37"/>
      <c r="G16" s="38"/>
      <c r="H16" s="38"/>
      <c r="I16" s="39"/>
      <c r="J16" s="39"/>
      <c r="K16" s="37"/>
      <c r="L16" s="37"/>
      <c r="M16" s="38"/>
      <c r="N16" s="38"/>
      <c r="O16" s="40"/>
      <c r="P16" s="41"/>
      <c r="Q16" s="42"/>
    </row>
    <row r="17" spans="1:17" ht="33" customHeight="1">
      <c r="A17" s="159" t="s">
        <v>75</v>
      </c>
      <c r="B17" s="160"/>
      <c r="C17" s="161" t="s">
        <v>76</v>
      </c>
      <c r="D17" s="162"/>
      <c r="E17" s="163" t="s">
        <v>16</v>
      </c>
      <c r="F17" s="164"/>
      <c r="G17" s="163" t="s">
        <v>17</v>
      </c>
      <c r="H17" s="164"/>
      <c r="I17" s="165" t="s">
        <v>77</v>
      </c>
      <c r="J17" s="166"/>
      <c r="K17" s="163" t="s">
        <v>78</v>
      </c>
      <c r="L17" s="166"/>
      <c r="M17" s="44" t="s">
        <v>79</v>
      </c>
      <c r="N17" s="47" t="s">
        <v>80</v>
      </c>
      <c r="O17" s="44">
        <v>657350</v>
      </c>
      <c r="P17" s="45">
        <v>43160</v>
      </c>
      <c r="Q17" s="46" t="s">
        <v>81</v>
      </c>
    </row>
    <row r="18" spans="1:17" ht="33" customHeight="1">
      <c r="A18" s="34" t="s">
        <v>294</v>
      </c>
      <c r="B18" s="35"/>
      <c r="C18" s="36"/>
      <c r="D18" s="36"/>
      <c r="E18" s="37"/>
      <c r="F18" s="37"/>
      <c r="G18" s="38"/>
      <c r="H18" s="38"/>
      <c r="I18" s="39"/>
      <c r="J18" s="39"/>
      <c r="K18" s="37"/>
      <c r="L18" s="37"/>
      <c r="M18" s="38"/>
      <c r="N18" s="38"/>
      <c r="O18" s="40"/>
      <c r="P18" s="41"/>
      <c r="Q18" s="42"/>
    </row>
    <row r="19" spans="1:17" ht="33" customHeight="1">
      <c r="A19" s="159" t="s">
        <v>82</v>
      </c>
      <c r="B19" s="160"/>
      <c r="C19" s="161" t="s">
        <v>83</v>
      </c>
      <c r="D19" s="162"/>
      <c r="E19" s="163" t="s">
        <v>16</v>
      </c>
      <c r="F19" s="164"/>
      <c r="G19" s="163" t="s">
        <v>17</v>
      </c>
      <c r="H19" s="164"/>
      <c r="I19" s="165" t="s">
        <v>84</v>
      </c>
      <c r="J19" s="166"/>
      <c r="K19" s="163" t="s">
        <v>85</v>
      </c>
      <c r="L19" s="166"/>
      <c r="M19" s="44" t="s">
        <v>86</v>
      </c>
      <c r="N19" s="47" t="s">
        <v>20</v>
      </c>
      <c r="O19" s="44">
        <v>230</v>
      </c>
      <c r="P19" s="45">
        <v>43160</v>
      </c>
      <c r="Q19" s="46" t="s">
        <v>81</v>
      </c>
    </row>
    <row r="20" spans="1:17" ht="33" customHeight="1">
      <c r="A20" s="34" t="s">
        <v>87</v>
      </c>
      <c r="B20" s="35"/>
      <c r="C20" s="36"/>
      <c r="D20" s="36"/>
      <c r="E20" s="37"/>
      <c r="F20" s="37"/>
      <c r="G20" s="38"/>
      <c r="H20" s="38"/>
      <c r="I20" s="39"/>
      <c r="J20" s="39"/>
      <c r="K20" s="37"/>
      <c r="L20" s="37"/>
      <c r="M20" s="38"/>
      <c r="N20" s="38"/>
      <c r="O20" s="40"/>
      <c r="P20" s="41"/>
      <c r="Q20" s="42"/>
    </row>
    <row r="21" spans="1:17" ht="33" customHeight="1">
      <c r="A21" s="159" t="s">
        <v>88</v>
      </c>
      <c r="B21" s="160"/>
      <c r="C21" s="161" t="s">
        <v>89</v>
      </c>
      <c r="D21" s="162"/>
      <c r="E21" s="163" t="s">
        <v>90</v>
      </c>
      <c r="F21" s="164"/>
      <c r="G21" s="163" t="s">
        <v>17</v>
      </c>
      <c r="H21" s="164"/>
      <c r="I21" s="165" t="s">
        <v>91</v>
      </c>
      <c r="J21" s="166"/>
      <c r="K21" s="163" t="s">
        <v>92</v>
      </c>
      <c r="L21" s="166"/>
      <c r="M21" s="44" t="s">
        <v>86</v>
      </c>
      <c r="N21" s="47" t="s">
        <v>20</v>
      </c>
      <c r="O21" s="44">
        <v>47650</v>
      </c>
      <c r="P21" s="45">
        <v>43160</v>
      </c>
      <c r="Q21" s="46" t="s">
        <v>81</v>
      </c>
    </row>
    <row r="22" spans="1:17" ht="33" customHeight="1">
      <c r="A22" s="34" t="s">
        <v>93</v>
      </c>
      <c r="B22" s="35"/>
      <c r="C22" s="36"/>
      <c r="D22" s="36"/>
      <c r="E22" s="37"/>
      <c r="F22" s="37"/>
      <c r="G22" s="38"/>
      <c r="H22" s="38"/>
      <c r="I22" s="39"/>
      <c r="J22" s="39"/>
      <c r="K22" s="37"/>
      <c r="L22" s="37"/>
      <c r="M22" s="38"/>
      <c r="N22" s="38"/>
      <c r="O22" s="40"/>
      <c r="P22" s="41"/>
      <c r="Q22" s="42"/>
    </row>
    <row r="23" spans="1:17" ht="33" customHeight="1">
      <c r="A23" s="159" t="s">
        <v>94</v>
      </c>
      <c r="B23" s="160"/>
      <c r="C23" s="161" t="s">
        <v>95</v>
      </c>
      <c r="D23" s="162"/>
      <c r="E23" s="163" t="s">
        <v>16</v>
      </c>
      <c r="F23" s="164"/>
      <c r="G23" s="163" t="s">
        <v>17</v>
      </c>
      <c r="H23" s="164"/>
      <c r="I23" s="165" t="s">
        <v>84</v>
      </c>
      <c r="J23" s="166"/>
      <c r="K23" s="163" t="s">
        <v>85</v>
      </c>
      <c r="L23" s="166"/>
      <c r="M23" s="44" t="s">
        <v>86</v>
      </c>
      <c r="N23" s="47" t="s">
        <v>20</v>
      </c>
      <c r="O23" s="44">
        <v>1460</v>
      </c>
      <c r="P23" s="45">
        <v>43160</v>
      </c>
      <c r="Q23" s="46" t="s">
        <v>81</v>
      </c>
    </row>
    <row r="24" spans="1:17" ht="33" customHeight="1">
      <c r="A24" s="34" t="s">
        <v>96</v>
      </c>
      <c r="B24" s="35"/>
      <c r="C24" s="36"/>
      <c r="D24" s="36"/>
      <c r="E24" s="37"/>
      <c r="F24" s="37"/>
      <c r="G24" s="38"/>
      <c r="H24" s="38"/>
      <c r="I24" s="39"/>
      <c r="J24" s="39"/>
      <c r="K24" s="37"/>
      <c r="L24" s="37"/>
      <c r="M24" s="38"/>
      <c r="N24" s="38"/>
      <c r="O24" s="40"/>
      <c r="P24" s="41"/>
      <c r="Q24" s="42"/>
    </row>
    <row r="25" spans="1:17" ht="33" customHeight="1">
      <c r="A25" s="159" t="s">
        <v>97</v>
      </c>
      <c r="B25" s="160"/>
      <c r="C25" s="161" t="s">
        <v>98</v>
      </c>
      <c r="D25" s="162"/>
      <c r="E25" s="163" t="s">
        <v>16</v>
      </c>
      <c r="F25" s="164"/>
      <c r="G25" s="163" t="s">
        <v>17</v>
      </c>
      <c r="H25" s="164"/>
      <c r="I25" s="165" t="s">
        <v>99</v>
      </c>
      <c r="J25" s="166"/>
      <c r="K25" s="163" t="s">
        <v>100</v>
      </c>
      <c r="L25" s="166"/>
      <c r="M25" s="44" t="s">
        <v>101</v>
      </c>
      <c r="N25" s="47" t="s">
        <v>102</v>
      </c>
      <c r="O25" s="44">
        <v>3197560</v>
      </c>
      <c r="P25" s="45">
        <v>43160</v>
      </c>
      <c r="Q25" s="46" t="s">
        <v>81</v>
      </c>
    </row>
    <row r="26" spans="1:17" ht="33" customHeight="1">
      <c r="A26" s="34" t="s">
        <v>103</v>
      </c>
      <c r="B26" s="35"/>
      <c r="C26" s="36"/>
      <c r="D26" s="36"/>
      <c r="E26" s="37"/>
      <c r="F26" s="37"/>
      <c r="G26" s="38"/>
      <c r="H26" s="38"/>
      <c r="I26" s="39"/>
      <c r="J26" s="39"/>
      <c r="K26" s="37"/>
      <c r="L26" s="37"/>
      <c r="M26" s="38"/>
      <c r="N26" s="38"/>
      <c r="O26" s="40"/>
      <c r="P26" s="41"/>
      <c r="Q26" s="42"/>
    </row>
    <row r="27" spans="1:17" ht="33" customHeight="1">
      <c r="A27" s="159" t="s">
        <v>104</v>
      </c>
      <c r="B27" s="160"/>
      <c r="C27" s="161" t="s">
        <v>105</v>
      </c>
      <c r="D27" s="162"/>
      <c r="E27" s="163" t="s">
        <v>16</v>
      </c>
      <c r="F27" s="164"/>
      <c r="G27" s="163" t="s">
        <v>17</v>
      </c>
      <c r="H27" s="164"/>
      <c r="I27" s="165" t="s">
        <v>99</v>
      </c>
      <c r="J27" s="166"/>
      <c r="K27" s="163" t="s">
        <v>100</v>
      </c>
      <c r="L27" s="166"/>
      <c r="M27" s="44" t="s">
        <v>101</v>
      </c>
      <c r="N27" s="47" t="s">
        <v>102</v>
      </c>
      <c r="O27" s="44">
        <v>943540</v>
      </c>
      <c r="P27" s="45">
        <v>43160</v>
      </c>
      <c r="Q27" s="46" t="s">
        <v>81</v>
      </c>
    </row>
    <row r="28" spans="1:17" ht="33" customHeight="1">
      <c r="A28" s="34" t="s">
        <v>106</v>
      </c>
      <c r="B28" s="35"/>
      <c r="C28" s="36"/>
      <c r="D28" s="36"/>
      <c r="E28" s="37"/>
      <c r="F28" s="37"/>
      <c r="G28" s="38"/>
      <c r="H28" s="38"/>
      <c r="I28" s="39"/>
      <c r="J28" s="39"/>
      <c r="K28" s="37"/>
      <c r="L28" s="37"/>
      <c r="M28" s="38"/>
      <c r="N28" s="38"/>
      <c r="O28" s="38"/>
      <c r="P28" s="41"/>
      <c r="Q28" s="42"/>
    </row>
    <row r="29" spans="1:17" ht="33" customHeight="1">
      <c r="A29" s="159" t="s">
        <v>107</v>
      </c>
      <c r="B29" s="160"/>
      <c r="C29" s="161" t="s">
        <v>108</v>
      </c>
      <c r="D29" s="162"/>
      <c r="E29" s="163" t="s">
        <v>16</v>
      </c>
      <c r="F29" s="164"/>
      <c r="G29" s="163" t="s">
        <v>17</v>
      </c>
      <c r="H29" s="164"/>
      <c r="I29" s="165" t="s">
        <v>99</v>
      </c>
      <c r="J29" s="166"/>
      <c r="K29" s="163" t="s">
        <v>100</v>
      </c>
      <c r="L29" s="166"/>
      <c r="M29" s="44" t="s">
        <v>101</v>
      </c>
      <c r="N29" s="47" t="s">
        <v>102</v>
      </c>
      <c r="O29" s="44">
        <v>891120</v>
      </c>
      <c r="P29" s="45">
        <v>43160</v>
      </c>
      <c r="Q29" s="46" t="s">
        <v>81</v>
      </c>
    </row>
    <row r="30" spans="1:17" ht="33" customHeight="1">
      <c r="A30" s="34" t="s">
        <v>109</v>
      </c>
      <c r="B30" s="35"/>
      <c r="C30" s="36"/>
      <c r="D30" s="36"/>
      <c r="E30" s="37"/>
      <c r="F30" s="37"/>
      <c r="G30" s="38"/>
      <c r="H30" s="38"/>
      <c r="I30" s="39"/>
      <c r="J30" s="39"/>
      <c r="K30" s="37"/>
      <c r="L30" s="37"/>
      <c r="M30" s="38"/>
      <c r="N30" s="38"/>
      <c r="O30" s="38"/>
      <c r="P30" s="41"/>
      <c r="Q30" s="42"/>
    </row>
    <row r="31" spans="1:17" ht="33" customHeight="1">
      <c r="A31" s="159" t="s">
        <v>110</v>
      </c>
      <c r="B31" s="160"/>
      <c r="C31" s="161" t="s">
        <v>111</v>
      </c>
      <c r="D31" s="162"/>
      <c r="E31" s="163" t="s">
        <v>16</v>
      </c>
      <c r="F31" s="164"/>
      <c r="G31" s="163" t="s">
        <v>17</v>
      </c>
      <c r="H31" s="164"/>
      <c r="I31" s="165" t="s">
        <v>99</v>
      </c>
      <c r="J31" s="166"/>
      <c r="K31" s="163" t="s">
        <v>100</v>
      </c>
      <c r="L31" s="166"/>
      <c r="M31" s="44" t="s">
        <v>101</v>
      </c>
      <c r="N31" s="47" t="s">
        <v>102</v>
      </c>
      <c r="O31" s="44">
        <v>209670</v>
      </c>
      <c r="P31" s="45">
        <v>43160</v>
      </c>
      <c r="Q31" s="46" t="s">
        <v>81</v>
      </c>
    </row>
    <row r="32" spans="1:17" ht="33" customHeight="1">
      <c r="A32" s="34" t="s">
        <v>295</v>
      </c>
      <c r="B32" s="35"/>
      <c r="C32" s="36"/>
      <c r="D32" s="36"/>
      <c r="E32" s="37"/>
      <c r="F32" s="37"/>
      <c r="G32" s="38"/>
      <c r="H32" s="38"/>
      <c r="I32" s="39"/>
      <c r="J32" s="39"/>
      <c r="K32" s="37"/>
      <c r="L32" s="37"/>
      <c r="M32" s="38"/>
      <c r="N32" s="38"/>
      <c r="O32" s="38"/>
      <c r="P32" s="41"/>
      <c r="Q32" s="42"/>
    </row>
    <row r="33" spans="1:17" ht="33" customHeight="1">
      <c r="A33" s="138" t="s">
        <v>328</v>
      </c>
      <c r="B33" s="139"/>
      <c r="C33" s="154" t="s">
        <v>327</v>
      </c>
      <c r="D33" s="155"/>
      <c r="E33" s="76" t="s">
        <v>326</v>
      </c>
      <c r="F33" s="76" t="s">
        <v>325</v>
      </c>
      <c r="G33" s="138" t="s">
        <v>309</v>
      </c>
      <c r="H33" s="139"/>
      <c r="I33" s="156" t="s">
        <v>324</v>
      </c>
      <c r="J33" s="156"/>
      <c r="K33" s="157" t="s">
        <v>323</v>
      </c>
      <c r="L33" s="158"/>
      <c r="M33" s="156" t="s">
        <v>322</v>
      </c>
      <c r="N33" s="156"/>
      <c r="O33" s="44">
        <v>219</v>
      </c>
      <c r="P33" s="45">
        <v>43160</v>
      </c>
      <c r="Q33" s="76" t="s">
        <v>312</v>
      </c>
    </row>
    <row r="34" spans="1:17" ht="33" customHeight="1">
      <c r="A34" s="34" t="s">
        <v>296</v>
      </c>
      <c r="B34" s="35"/>
      <c r="C34" s="36"/>
      <c r="D34" s="36"/>
      <c r="E34" s="37"/>
      <c r="F34" s="37"/>
      <c r="G34" s="38"/>
      <c r="H34" s="38"/>
      <c r="I34" s="39"/>
      <c r="J34" s="39"/>
      <c r="K34" s="37"/>
      <c r="L34" s="37"/>
      <c r="M34" s="38"/>
      <c r="N34" s="38"/>
      <c r="O34" s="38"/>
      <c r="P34" s="41"/>
      <c r="Q34" s="42"/>
    </row>
    <row r="35" spans="1:17" ht="33" customHeight="1">
      <c r="A35" s="159" t="s">
        <v>329</v>
      </c>
      <c r="B35" s="160"/>
      <c r="C35" s="78" t="s">
        <v>334</v>
      </c>
      <c r="D35" s="78" t="s">
        <v>335</v>
      </c>
      <c r="E35" s="136" t="s">
        <v>301</v>
      </c>
      <c r="F35" s="137"/>
      <c r="G35" s="138" t="s">
        <v>17</v>
      </c>
      <c r="H35" s="139"/>
      <c r="I35" s="156" t="s">
        <v>331</v>
      </c>
      <c r="J35" s="156"/>
      <c r="K35" s="157" t="s">
        <v>332</v>
      </c>
      <c r="L35" s="158"/>
      <c r="M35" s="156" t="s">
        <v>333</v>
      </c>
      <c r="N35" s="156"/>
      <c r="O35" s="44">
        <v>42850</v>
      </c>
      <c r="P35" s="45">
        <v>43160</v>
      </c>
      <c r="Q35" s="46" t="s">
        <v>330</v>
      </c>
    </row>
    <row r="36" spans="1:17" ht="33" customHeight="1">
      <c r="A36" s="34" t="s">
        <v>112</v>
      </c>
      <c r="B36" s="35"/>
      <c r="C36" s="36"/>
      <c r="D36" s="36"/>
      <c r="E36" s="37"/>
      <c r="F36" s="37"/>
      <c r="G36" s="38"/>
      <c r="H36" s="38"/>
      <c r="I36" s="39"/>
      <c r="J36" s="39"/>
      <c r="K36" s="37"/>
      <c r="L36" s="37"/>
      <c r="M36" s="38"/>
      <c r="N36" s="38"/>
      <c r="O36" s="38"/>
      <c r="P36" s="41"/>
      <c r="Q36" s="42"/>
    </row>
    <row r="37" spans="1:17" ht="33" customHeight="1">
      <c r="A37" s="159" t="s">
        <v>113</v>
      </c>
      <c r="B37" s="160"/>
      <c r="C37" s="161" t="s">
        <v>114</v>
      </c>
      <c r="D37" s="162"/>
      <c r="E37" s="163" t="s">
        <v>115</v>
      </c>
      <c r="F37" s="164"/>
      <c r="G37" s="163" t="s">
        <v>17</v>
      </c>
      <c r="H37" s="164"/>
      <c r="I37" s="165" t="s">
        <v>116</v>
      </c>
      <c r="J37" s="166"/>
      <c r="K37" s="163" t="s">
        <v>117</v>
      </c>
      <c r="L37" s="166"/>
      <c r="M37" s="44" t="s">
        <v>86</v>
      </c>
      <c r="N37" s="47" t="s">
        <v>20</v>
      </c>
      <c r="O37" s="44">
        <v>7250</v>
      </c>
      <c r="P37" s="45">
        <v>43160</v>
      </c>
      <c r="Q37" s="46" t="s">
        <v>81</v>
      </c>
    </row>
    <row r="38" spans="1:17" ht="33" customHeight="1">
      <c r="A38" s="159" t="s">
        <v>118</v>
      </c>
      <c r="B38" s="160"/>
      <c r="C38" s="161" t="s">
        <v>114</v>
      </c>
      <c r="D38" s="162"/>
      <c r="E38" s="163" t="s">
        <v>119</v>
      </c>
      <c r="F38" s="164"/>
      <c r="G38" s="163" t="s">
        <v>17</v>
      </c>
      <c r="H38" s="164"/>
      <c r="I38" s="165" t="s">
        <v>116</v>
      </c>
      <c r="J38" s="166"/>
      <c r="K38" s="163" t="s">
        <v>117</v>
      </c>
      <c r="L38" s="166"/>
      <c r="M38" s="44" t="s">
        <v>86</v>
      </c>
      <c r="N38" s="47" t="s">
        <v>20</v>
      </c>
      <c r="O38" s="44">
        <v>7250</v>
      </c>
      <c r="P38" s="45">
        <v>43160</v>
      </c>
      <c r="Q38" s="46" t="s">
        <v>81</v>
      </c>
    </row>
    <row r="39" spans="1:17" ht="33" customHeight="1">
      <c r="A39" s="159" t="s">
        <v>120</v>
      </c>
      <c r="B39" s="160"/>
      <c r="C39" s="161" t="s">
        <v>121</v>
      </c>
      <c r="D39" s="162"/>
      <c r="E39" s="163" t="s">
        <v>16</v>
      </c>
      <c r="F39" s="164"/>
      <c r="G39" s="163" t="s">
        <v>17</v>
      </c>
      <c r="H39" s="164"/>
      <c r="I39" s="165" t="s">
        <v>122</v>
      </c>
      <c r="J39" s="166"/>
      <c r="K39" s="163" t="s">
        <v>117</v>
      </c>
      <c r="L39" s="166"/>
      <c r="M39" s="44" t="s">
        <v>86</v>
      </c>
      <c r="N39" s="47" t="s">
        <v>20</v>
      </c>
      <c r="O39" s="44">
        <v>7250</v>
      </c>
      <c r="P39" s="45">
        <v>43160</v>
      </c>
      <c r="Q39" s="46" t="s">
        <v>81</v>
      </c>
    </row>
    <row r="40" spans="1:17" ht="33" customHeight="1">
      <c r="A40" s="34" t="s">
        <v>123</v>
      </c>
      <c r="B40" s="35"/>
      <c r="C40" s="36"/>
      <c r="D40" s="36"/>
      <c r="E40" s="37"/>
      <c r="F40" s="37"/>
      <c r="G40" s="38"/>
      <c r="H40" s="38"/>
      <c r="I40" s="39"/>
      <c r="J40" s="39"/>
      <c r="K40" s="37"/>
      <c r="L40" s="37"/>
      <c r="M40" s="38"/>
      <c r="N40" s="38"/>
      <c r="O40" s="38"/>
      <c r="P40" s="41"/>
      <c r="Q40" s="42"/>
    </row>
    <row r="41" spans="1:17" ht="33" customHeight="1">
      <c r="A41" s="159" t="s">
        <v>124</v>
      </c>
      <c r="B41" s="160"/>
      <c r="C41" s="161" t="s">
        <v>125</v>
      </c>
      <c r="D41" s="162"/>
      <c r="E41" s="163" t="s">
        <v>16</v>
      </c>
      <c r="F41" s="164"/>
      <c r="G41" s="163" t="s">
        <v>17</v>
      </c>
      <c r="H41" s="164"/>
      <c r="I41" s="165" t="s">
        <v>126</v>
      </c>
      <c r="J41" s="166"/>
      <c r="K41" s="163" t="s">
        <v>117</v>
      </c>
      <c r="L41" s="166"/>
      <c r="M41" s="44" t="s">
        <v>127</v>
      </c>
      <c r="N41" s="47" t="s">
        <v>128</v>
      </c>
      <c r="O41" s="44">
        <v>53600</v>
      </c>
      <c r="P41" s="45">
        <v>43160</v>
      </c>
      <c r="Q41" s="46" t="s">
        <v>81</v>
      </c>
    </row>
    <row r="42" spans="1:17" ht="33" customHeight="1">
      <c r="A42" s="34" t="s">
        <v>129</v>
      </c>
      <c r="B42" s="35"/>
      <c r="C42" s="36"/>
      <c r="D42" s="36"/>
      <c r="E42" s="37"/>
      <c r="F42" s="37"/>
      <c r="G42" s="38"/>
      <c r="H42" s="38"/>
      <c r="I42" s="39"/>
      <c r="J42" s="39"/>
      <c r="K42" s="37"/>
      <c r="L42" s="37"/>
      <c r="M42" s="38"/>
      <c r="N42" s="38"/>
      <c r="O42" s="38"/>
      <c r="P42" s="41"/>
      <c r="Q42" s="42"/>
    </row>
    <row r="43" spans="1:17" ht="33" customHeight="1">
      <c r="A43" s="159" t="s">
        <v>130</v>
      </c>
      <c r="B43" s="160"/>
      <c r="C43" s="161" t="s">
        <v>131</v>
      </c>
      <c r="D43" s="162"/>
      <c r="E43" s="163" t="s">
        <v>132</v>
      </c>
      <c r="F43" s="164"/>
      <c r="G43" s="163" t="s">
        <v>17</v>
      </c>
      <c r="H43" s="164"/>
      <c r="I43" s="165" t="s">
        <v>126</v>
      </c>
      <c r="J43" s="166"/>
      <c r="K43" s="163" t="s">
        <v>117</v>
      </c>
      <c r="L43" s="166"/>
      <c r="M43" s="44" t="s">
        <v>127</v>
      </c>
      <c r="N43" s="47" t="s">
        <v>128</v>
      </c>
      <c r="O43" s="44">
        <v>451120</v>
      </c>
      <c r="P43" s="45">
        <v>43160</v>
      </c>
      <c r="Q43" s="46" t="s">
        <v>81</v>
      </c>
    </row>
    <row r="44" spans="1:17" ht="33" customHeight="1">
      <c r="A44" s="34" t="s">
        <v>133</v>
      </c>
      <c r="B44" s="35"/>
      <c r="C44" s="36"/>
      <c r="D44" s="36"/>
      <c r="E44" s="37"/>
      <c r="F44" s="37"/>
      <c r="G44" s="38"/>
      <c r="H44" s="38"/>
      <c r="I44" s="39"/>
      <c r="J44" s="39"/>
      <c r="K44" s="37"/>
      <c r="L44" s="37"/>
      <c r="M44" s="38"/>
      <c r="N44" s="38"/>
      <c r="O44" s="38"/>
      <c r="P44" s="41"/>
      <c r="Q44" s="42"/>
    </row>
    <row r="45" spans="1:17" ht="33" customHeight="1">
      <c r="A45" s="159" t="s">
        <v>134</v>
      </c>
      <c r="B45" s="160"/>
      <c r="C45" s="161" t="s">
        <v>131</v>
      </c>
      <c r="D45" s="162"/>
      <c r="E45" s="163" t="s">
        <v>135</v>
      </c>
      <c r="F45" s="164"/>
      <c r="G45" s="163" t="s">
        <v>17</v>
      </c>
      <c r="H45" s="164"/>
      <c r="I45" s="165" t="s">
        <v>126</v>
      </c>
      <c r="J45" s="166"/>
      <c r="K45" s="163" t="s">
        <v>117</v>
      </c>
      <c r="L45" s="166"/>
      <c r="M45" s="44" t="s">
        <v>127</v>
      </c>
      <c r="N45" s="47" t="s">
        <v>128</v>
      </c>
      <c r="O45" s="44">
        <v>271840</v>
      </c>
      <c r="P45" s="45">
        <v>43160</v>
      </c>
      <c r="Q45" s="46" t="s">
        <v>81</v>
      </c>
    </row>
    <row r="46" spans="1:17" ht="33" customHeight="1">
      <c r="A46" s="34" t="s">
        <v>136</v>
      </c>
      <c r="B46" s="35"/>
      <c r="C46" s="36"/>
      <c r="D46" s="36"/>
      <c r="E46" s="37"/>
      <c r="F46" s="37"/>
      <c r="G46" s="38"/>
      <c r="H46" s="38"/>
      <c r="I46" s="39"/>
      <c r="J46" s="39"/>
      <c r="K46" s="37"/>
      <c r="L46" s="37"/>
      <c r="M46" s="38"/>
      <c r="N46" s="38"/>
      <c r="O46" s="38"/>
      <c r="P46" s="41"/>
      <c r="Q46" s="42"/>
    </row>
    <row r="47" spans="1:17" ht="33" customHeight="1">
      <c r="A47" s="159" t="s">
        <v>137</v>
      </c>
      <c r="B47" s="160"/>
      <c r="C47" s="161" t="s">
        <v>138</v>
      </c>
      <c r="D47" s="162"/>
      <c r="E47" s="163" t="s">
        <v>16</v>
      </c>
      <c r="F47" s="164"/>
      <c r="G47" s="163" t="s">
        <v>17</v>
      </c>
      <c r="H47" s="164"/>
      <c r="I47" s="165" t="s">
        <v>139</v>
      </c>
      <c r="J47" s="166"/>
      <c r="K47" s="163" t="s">
        <v>140</v>
      </c>
      <c r="L47" s="166"/>
      <c r="M47" s="44" t="s">
        <v>141</v>
      </c>
      <c r="N47" s="47" t="s">
        <v>142</v>
      </c>
      <c r="O47" s="44">
        <v>308</v>
      </c>
      <c r="P47" s="45">
        <v>43160</v>
      </c>
      <c r="Q47" s="46" t="s">
        <v>81</v>
      </c>
    </row>
    <row r="48" spans="1:17" ht="33" customHeight="1">
      <c r="A48" s="34" t="s">
        <v>143</v>
      </c>
      <c r="B48" s="35"/>
      <c r="C48" s="36"/>
      <c r="D48" s="36"/>
      <c r="E48" s="37"/>
      <c r="F48" s="37"/>
      <c r="G48" s="38"/>
      <c r="H48" s="38"/>
      <c r="I48" s="39"/>
      <c r="J48" s="39"/>
      <c r="K48" s="37"/>
      <c r="L48" s="37"/>
      <c r="M48" s="38"/>
      <c r="N48" s="38"/>
      <c r="O48" s="38"/>
      <c r="P48" s="41"/>
      <c r="Q48" s="42"/>
    </row>
    <row r="49" spans="1:17" ht="33" customHeight="1">
      <c r="A49" s="159" t="s">
        <v>144</v>
      </c>
      <c r="B49" s="160"/>
      <c r="C49" s="161" t="s">
        <v>145</v>
      </c>
      <c r="D49" s="162"/>
      <c r="E49" s="163" t="s">
        <v>16</v>
      </c>
      <c r="F49" s="164"/>
      <c r="G49" s="163" t="s">
        <v>17</v>
      </c>
      <c r="H49" s="164"/>
      <c r="I49" s="165" t="s">
        <v>146</v>
      </c>
      <c r="J49" s="166"/>
      <c r="K49" s="163" t="s">
        <v>147</v>
      </c>
      <c r="L49" s="166"/>
      <c r="M49" s="44" t="s">
        <v>101</v>
      </c>
      <c r="N49" s="47" t="s">
        <v>102</v>
      </c>
      <c r="O49" s="44">
        <v>719910</v>
      </c>
      <c r="P49" s="45">
        <v>43160</v>
      </c>
      <c r="Q49" s="46" t="s">
        <v>81</v>
      </c>
    </row>
    <row r="50" spans="1:17" ht="33" customHeight="1">
      <c r="A50" s="159" t="s">
        <v>148</v>
      </c>
      <c r="B50" s="160"/>
      <c r="C50" s="161" t="s">
        <v>149</v>
      </c>
      <c r="D50" s="162"/>
      <c r="E50" s="163" t="s">
        <v>16</v>
      </c>
      <c r="F50" s="164"/>
      <c r="G50" s="163" t="s">
        <v>17</v>
      </c>
      <c r="H50" s="164"/>
      <c r="I50" s="165" t="s">
        <v>150</v>
      </c>
      <c r="J50" s="166"/>
      <c r="K50" s="163" t="s">
        <v>147</v>
      </c>
      <c r="L50" s="166"/>
      <c r="M50" s="44" t="s">
        <v>101</v>
      </c>
      <c r="N50" s="47" t="s">
        <v>102</v>
      </c>
      <c r="O50" s="44">
        <v>719910</v>
      </c>
      <c r="P50" s="45">
        <v>43160</v>
      </c>
      <c r="Q50" s="46" t="s">
        <v>81</v>
      </c>
    </row>
    <row r="51" spans="1:17" ht="33" customHeight="1">
      <c r="A51" s="34" t="s">
        <v>297</v>
      </c>
      <c r="B51" s="35"/>
      <c r="C51" s="36"/>
      <c r="D51" s="36"/>
      <c r="E51" s="37"/>
      <c r="F51" s="37"/>
      <c r="G51" s="38"/>
      <c r="H51" s="38"/>
      <c r="I51" s="39"/>
      <c r="J51" s="39"/>
      <c r="K51" s="37"/>
      <c r="L51" s="37"/>
      <c r="M51" s="38"/>
      <c r="N51" s="38"/>
      <c r="O51" s="40"/>
      <c r="P51" s="41"/>
      <c r="Q51" s="42"/>
    </row>
    <row r="52" spans="1:17" ht="33" customHeight="1">
      <c r="A52" s="138" t="s">
        <v>321</v>
      </c>
      <c r="B52" s="139"/>
      <c r="C52" s="154" t="s">
        <v>320</v>
      </c>
      <c r="D52" s="155"/>
      <c r="E52" s="76" t="s">
        <v>319</v>
      </c>
      <c r="F52" s="76" t="s">
        <v>318</v>
      </c>
      <c r="G52" s="138" t="s">
        <v>309</v>
      </c>
      <c r="H52" s="139"/>
      <c r="I52" s="156" t="s">
        <v>317</v>
      </c>
      <c r="J52" s="156"/>
      <c r="K52" s="157" t="s">
        <v>316</v>
      </c>
      <c r="L52" s="158"/>
      <c r="M52" s="156" t="s">
        <v>315</v>
      </c>
      <c r="N52" s="156"/>
      <c r="O52" s="44">
        <v>9450</v>
      </c>
      <c r="P52" s="45">
        <v>43160</v>
      </c>
      <c r="Q52" s="46" t="s">
        <v>292</v>
      </c>
    </row>
    <row r="53" spans="1:17" ht="33" customHeight="1">
      <c r="A53" s="48" t="s">
        <v>151</v>
      </c>
      <c r="B53" s="35"/>
      <c r="C53" s="49"/>
      <c r="D53" s="49"/>
      <c r="E53" s="37"/>
      <c r="F53" s="37"/>
      <c r="G53" s="38"/>
      <c r="H53" s="38"/>
      <c r="I53" s="37"/>
      <c r="J53" s="37"/>
      <c r="K53" s="37"/>
      <c r="L53" s="37"/>
      <c r="M53" s="37"/>
      <c r="N53" s="37"/>
      <c r="O53" s="38"/>
      <c r="P53" s="41"/>
      <c r="Q53" s="50"/>
    </row>
    <row r="54" spans="1:17" ht="33" customHeight="1">
      <c r="A54" s="34" t="s">
        <v>152</v>
      </c>
      <c r="B54" s="35"/>
      <c r="C54" s="36"/>
      <c r="D54" s="36"/>
      <c r="E54" s="37"/>
      <c r="F54" s="37"/>
      <c r="G54" s="38"/>
      <c r="H54" s="38"/>
      <c r="I54" s="39"/>
      <c r="J54" s="39"/>
      <c r="K54" s="37"/>
      <c r="L54" s="37"/>
      <c r="M54" s="38"/>
      <c r="N54" s="38"/>
      <c r="O54" s="40"/>
      <c r="P54" s="41"/>
      <c r="Q54" s="42"/>
    </row>
    <row r="55" spans="1:17" ht="33" customHeight="1">
      <c r="A55" s="159" t="s">
        <v>153</v>
      </c>
      <c r="B55" s="160"/>
      <c r="C55" s="161" t="s">
        <v>154</v>
      </c>
      <c r="D55" s="162"/>
      <c r="E55" s="163" t="s">
        <v>16</v>
      </c>
      <c r="F55" s="164"/>
      <c r="G55" s="163" t="s">
        <v>17</v>
      </c>
      <c r="H55" s="164"/>
      <c r="I55" s="51" t="s">
        <v>155</v>
      </c>
      <c r="J55" s="51" t="s">
        <v>156</v>
      </c>
      <c r="K55" s="163" t="s">
        <v>154</v>
      </c>
      <c r="L55" s="166"/>
      <c r="M55" s="44" t="s">
        <v>155</v>
      </c>
      <c r="N55" s="47" t="s">
        <v>156</v>
      </c>
      <c r="O55" s="52" t="s">
        <v>157</v>
      </c>
      <c r="P55" s="45">
        <v>43160</v>
      </c>
      <c r="Q55" s="46" t="s">
        <v>158</v>
      </c>
    </row>
    <row r="56" spans="1:17" ht="33" customHeight="1">
      <c r="A56" s="159" t="s">
        <v>159</v>
      </c>
      <c r="B56" s="160"/>
      <c r="C56" s="161" t="s">
        <v>160</v>
      </c>
      <c r="D56" s="162"/>
      <c r="E56" s="163" t="s">
        <v>16</v>
      </c>
      <c r="F56" s="164"/>
      <c r="G56" s="163" t="s">
        <v>17</v>
      </c>
      <c r="H56" s="164"/>
      <c r="I56" s="51" t="s">
        <v>161</v>
      </c>
      <c r="J56" s="51" t="s">
        <v>162</v>
      </c>
      <c r="K56" s="163" t="s">
        <v>154</v>
      </c>
      <c r="L56" s="166"/>
      <c r="M56" s="44" t="s">
        <v>161</v>
      </c>
      <c r="N56" s="47" t="s">
        <v>162</v>
      </c>
      <c r="O56" s="52" t="s">
        <v>157</v>
      </c>
      <c r="P56" s="45">
        <v>43160</v>
      </c>
      <c r="Q56" s="46" t="s">
        <v>158</v>
      </c>
    </row>
    <row r="57" spans="1:17" ht="33" customHeight="1">
      <c r="A57" s="48" t="s">
        <v>163</v>
      </c>
      <c r="B57" s="35"/>
      <c r="C57" s="49"/>
      <c r="D57" s="49"/>
      <c r="E57" s="37"/>
      <c r="F57" s="37"/>
      <c r="G57" s="38"/>
      <c r="H57" s="38"/>
      <c r="I57" s="37"/>
      <c r="J57" s="37"/>
      <c r="K57" s="37"/>
      <c r="L57" s="37"/>
      <c r="M57" s="37"/>
      <c r="N57" s="37"/>
      <c r="O57" s="38"/>
      <c r="P57" s="41"/>
      <c r="Q57" s="50"/>
    </row>
    <row r="58" spans="1:17" ht="33" customHeight="1">
      <c r="A58" s="34" t="s">
        <v>164</v>
      </c>
      <c r="B58" s="35"/>
      <c r="C58" s="36"/>
      <c r="D58" s="36"/>
      <c r="E58" s="37"/>
      <c r="F58" s="37"/>
      <c r="G58" s="38"/>
      <c r="H58" s="38"/>
      <c r="I58" s="39"/>
      <c r="J58" s="39"/>
      <c r="K58" s="37"/>
      <c r="L58" s="37"/>
      <c r="M58" s="38"/>
      <c r="N58" s="38"/>
      <c r="O58" s="40"/>
      <c r="P58" s="41"/>
      <c r="Q58" s="42"/>
    </row>
    <row r="59" spans="1:17" ht="33" customHeight="1">
      <c r="A59" s="159" t="s">
        <v>165</v>
      </c>
      <c r="B59" s="160"/>
      <c r="C59" s="161" t="s">
        <v>166</v>
      </c>
      <c r="D59" s="162"/>
      <c r="E59" s="163" t="s">
        <v>16</v>
      </c>
      <c r="F59" s="164"/>
      <c r="G59" s="163" t="s">
        <v>17</v>
      </c>
      <c r="H59" s="164"/>
      <c r="I59" s="168" t="s">
        <v>167</v>
      </c>
      <c r="J59" s="169"/>
      <c r="K59" s="163" t="s">
        <v>45</v>
      </c>
      <c r="L59" s="166"/>
      <c r="M59" s="44" t="s">
        <v>86</v>
      </c>
      <c r="N59" s="47" t="s">
        <v>20</v>
      </c>
      <c r="O59" s="44">
        <v>53840</v>
      </c>
      <c r="P59" s="45">
        <v>43160</v>
      </c>
      <c r="Q59" s="46" t="s">
        <v>81</v>
      </c>
    </row>
    <row r="60" spans="1:17" ht="33" customHeight="1">
      <c r="A60" s="29" t="s">
        <v>168</v>
      </c>
      <c r="B60" s="35"/>
      <c r="C60" s="36"/>
      <c r="D60" s="36"/>
      <c r="E60" s="36"/>
      <c r="F60" s="36"/>
      <c r="G60" s="53"/>
      <c r="H60" s="53"/>
      <c r="I60" s="53"/>
      <c r="J60" s="53"/>
      <c r="K60" s="37"/>
      <c r="L60" s="37"/>
      <c r="M60" s="53"/>
      <c r="N60" s="53"/>
      <c r="O60" s="54"/>
      <c r="P60" s="41"/>
      <c r="Q60" s="50"/>
    </row>
    <row r="61" spans="1:17" ht="33" customHeight="1">
      <c r="A61" s="34" t="s">
        <v>169</v>
      </c>
      <c r="B61" s="55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4"/>
      <c r="P61" s="53"/>
      <c r="Q61" s="53"/>
    </row>
    <row r="62" spans="1:17" ht="33" customHeight="1">
      <c r="A62" s="159" t="s">
        <v>170</v>
      </c>
      <c r="B62" s="160"/>
      <c r="C62" s="161" t="s">
        <v>171</v>
      </c>
      <c r="D62" s="162"/>
      <c r="E62" s="163" t="s">
        <v>16</v>
      </c>
      <c r="F62" s="164"/>
      <c r="G62" s="163" t="s">
        <v>17</v>
      </c>
      <c r="H62" s="164"/>
      <c r="I62" s="168" t="s">
        <v>172</v>
      </c>
      <c r="J62" s="169"/>
      <c r="K62" s="163" t="s">
        <v>173</v>
      </c>
      <c r="L62" s="166"/>
      <c r="M62" s="44" t="s">
        <v>174</v>
      </c>
      <c r="N62" s="47" t="s">
        <v>175</v>
      </c>
      <c r="O62" s="52" t="s">
        <v>157</v>
      </c>
      <c r="P62" s="45">
        <v>43160</v>
      </c>
      <c r="Q62" s="46" t="s">
        <v>81</v>
      </c>
    </row>
    <row r="63" spans="1:17" ht="33" customHeight="1">
      <c r="A63" s="34" t="s">
        <v>176</v>
      </c>
      <c r="B63" s="55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4"/>
      <c r="P63" s="53"/>
      <c r="Q63" s="53"/>
    </row>
    <row r="64" spans="1:17" ht="33" customHeight="1">
      <c r="A64" s="159" t="s">
        <v>177</v>
      </c>
      <c r="B64" s="160"/>
      <c r="C64" s="43" t="s">
        <v>178</v>
      </c>
      <c r="D64" s="43" t="s">
        <v>179</v>
      </c>
      <c r="E64" s="163" t="s">
        <v>16</v>
      </c>
      <c r="F64" s="164"/>
      <c r="G64" s="163" t="s">
        <v>17</v>
      </c>
      <c r="H64" s="164"/>
      <c r="I64" s="168" t="s">
        <v>180</v>
      </c>
      <c r="J64" s="169"/>
      <c r="K64" s="163" t="s">
        <v>181</v>
      </c>
      <c r="L64" s="166"/>
      <c r="M64" s="165" t="s">
        <v>182</v>
      </c>
      <c r="N64" s="166"/>
      <c r="O64" s="52" t="s">
        <v>157</v>
      </c>
      <c r="P64" s="45">
        <v>43160</v>
      </c>
      <c r="Q64" s="46" t="s">
        <v>64</v>
      </c>
    </row>
    <row r="65" spans="1:17" ht="33" customHeight="1">
      <c r="A65" s="34" t="s">
        <v>183</v>
      </c>
      <c r="B65" s="55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4"/>
      <c r="P65" s="53"/>
      <c r="Q65" s="53"/>
    </row>
    <row r="66" spans="1:17" ht="33" customHeight="1">
      <c r="A66" s="159" t="s">
        <v>184</v>
      </c>
      <c r="B66" s="160"/>
      <c r="C66" s="43" t="s">
        <v>185</v>
      </c>
      <c r="D66" s="43" t="s">
        <v>186</v>
      </c>
      <c r="E66" s="163" t="s">
        <v>16</v>
      </c>
      <c r="F66" s="164"/>
      <c r="G66" s="163" t="s">
        <v>17</v>
      </c>
      <c r="H66" s="164"/>
      <c r="I66" s="168" t="s">
        <v>187</v>
      </c>
      <c r="J66" s="169"/>
      <c r="K66" s="163" t="s">
        <v>188</v>
      </c>
      <c r="L66" s="166"/>
      <c r="M66" s="165" t="s">
        <v>189</v>
      </c>
      <c r="N66" s="166"/>
      <c r="O66" s="52" t="s">
        <v>157</v>
      </c>
      <c r="P66" s="45">
        <v>43160</v>
      </c>
      <c r="Q66" s="46" t="s">
        <v>64</v>
      </c>
    </row>
    <row r="67" spans="1:17" ht="33" customHeight="1">
      <c r="A67" s="34" t="s">
        <v>190</v>
      </c>
      <c r="B67" s="55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4"/>
      <c r="P67" s="53"/>
      <c r="Q67" s="53"/>
    </row>
    <row r="68" spans="1:17" ht="33" customHeight="1">
      <c r="A68" s="159" t="s">
        <v>191</v>
      </c>
      <c r="B68" s="160"/>
      <c r="C68" s="161" t="s">
        <v>192</v>
      </c>
      <c r="D68" s="162"/>
      <c r="E68" s="163" t="s">
        <v>16</v>
      </c>
      <c r="F68" s="164"/>
      <c r="G68" s="163" t="s">
        <v>17</v>
      </c>
      <c r="H68" s="164"/>
      <c r="I68" s="47" t="s">
        <v>193</v>
      </c>
      <c r="J68" s="47" t="s">
        <v>194</v>
      </c>
      <c r="K68" s="163" t="s">
        <v>195</v>
      </c>
      <c r="L68" s="166"/>
      <c r="M68" s="47" t="s">
        <v>196</v>
      </c>
      <c r="N68" s="47" t="s">
        <v>197</v>
      </c>
      <c r="O68" s="52" t="s">
        <v>157</v>
      </c>
      <c r="P68" s="45">
        <v>43160</v>
      </c>
      <c r="Q68" s="46" t="s">
        <v>158</v>
      </c>
    </row>
    <row r="69" spans="1:17" ht="33" customHeight="1">
      <c r="A69" s="34" t="s">
        <v>198</v>
      </c>
      <c r="B69" s="55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4"/>
      <c r="P69" s="53"/>
      <c r="Q69" s="53"/>
    </row>
    <row r="70" spans="1:17" ht="33" customHeight="1">
      <c r="A70" s="159" t="s">
        <v>199</v>
      </c>
      <c r="B70" s="160"/>
      <c r="C70" s="161" t="s">
        <v>200</v>
      </c>
      <c r="D70" s="162"/>
      <c r="E70" s="163" t="s">
        <v>16</v>
      </c>
      <c r="F70" s="164"/>
      <c r="G70" s="163" t="s">
        <v>17</v>
      </c>
      <c r="H70" s="164"/>
      <c r="I70" s="47" t="s">
        <v>201</v>
      </c>
      <c r="J70" s="47" t="s">
        <v>202</v>
      </c>
      <c r="K70" s="163" t="s">
        <v>203</v>
      </c>
      <c r="L70" s="166"/>
      <c r="M70" s="47" t="s">
        <v>204</v>
      </c>
      <c r="N70" s="47" t="s">
        <v>205</v>
      </c>
      <c r="O70" s="52" t="s">
        <v>157</v>
      </c>
      <c r="P70" s="45">
        <v>43160</v>
      </c>
      <c r="Q70" s="46" t="s">
        <v>158</v>
      </c>
    </row>
    <row r="71" spans="1:17" ht="33" customHeight="1">
      <c r="A71" s="34" t="s">
        <v>206</v>
      </c>
      <c r="B71" s="55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4"/>
      <c r="P71" s="53"/>
      <c r="Q71" s="53"/>
    </row>
    <row r="72" spans="1:17" ht="33" customHeight="1">
      <c r="A72" s="159" t="s">
        <v>207</v>
      </c>
      <c r="B72" s="160"/>
      <c r="C72" s="161" t="s">
        <v>208</v>
      </c>
      <c r="D72" s="162"/>
      <c r="E72" s="163" t="s">
        <v>16</v>
      </c>
      <c r="F72" s="164"/>
      <c r="G72" s="163" t="s">
        <v>17</v>
      </c>
      <c r="H72" s="164"/>
      <c r="I72" s="47" t="s">
        <v>209</v>
      </c>
      <c r="J72" s="47" t="s">
        <v>210</v>
      </c>
      <c r="K72" s="163" t="s">
        <v>211</v>
      </c>
      <c r="L72" s="166"/>
      <c r="M72" s="47" t="s">
        <v>212</v>
      </c>
      <c r="N72" s="47" t="s">
        <v>213</v>
      </c>
      <c r="O72" s="52" t="s">
        <v>157</v>
      </c>
      <c r="P72" s="45">
        <v>43160</v>
      </c>
      <c r="Q72" s="46" t="s">
        <v>158</v>
      </c>
    </row>
    <row r="73" spans="1:17" ht="33" customHeight="1">
      <c r="A73" s="159" t="s">
        <v>214</v>
      </c>
      <c r="B73" s="160"/>
      <c r="C73" s="161" t="s">
        <v>215</v>
      </c>
      <c r="D73" s="162"/>
      <c r="E73" s="163" t="s">
        <v>16</v>
      </c>
      <c r="F73" s="164"/>
      <c r="G73" s="163" t="s">
        <v>17</v>
      </c>
      <c r="H73" s="164"/>
      <c r="I73" s="168" t="s">
        <v>210</v>
      </c>
      <c r="J73" s="169"/>
      <c r="K73" s="163" t="s">
        <v>216</v>
      </c>
      <c r="L73" s="166"/>
      <c r="M73" s="47" t="s">
        <v>212</v>
      </c>
      <c r="N73" s="47" t="s">
        <v>213</v>
      </c>
      <c r="O73" s="52" t="s">
        <v>157</v>
      </c>
      <c r="P73" s="45">
        <v>43160</v>
      </c>
      <c r="Q73" s="46" t="s">
        <v>81</v>
      </c>
    </row>
  </sheetData>
  <autoFilter ref="A3:Q73"/>
  <mergeCells count="221">
    <mergeCell ref="M2:N2"/>
    <mergeCell ref="O2:O3"/>
    <mergeCell ref="P2:P3"/>
    <mergeCell ref="Q2:Q3"/>
    <mergeCell ref="A6:B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  <mergeCell ref="A10:B10"/>
    <mergeCell ref="E10:F10"/>
    <mergeCell ref="G10:H10"/>
    <mergeCell ref="I10:J10"/>
    <mergeCell ref="K10:L10"/>
    <mergeCell ref="M10:N10"/>
    <mergeCell ref="A8:B8"/>
    <mergeCell ref="E8:F8"/>
    <mergeCell ref="G8:H8"/>
    <mergeCell ref="I8:J8"/>
    <mergeCell ref="K8:L8"/>
    <mergeCell ref="M8:N8"/>
    <mergeCell ref="A19:B19"/>
    <mergeCell ref="C19:D19"/>
    <mergeCell ref="E19:F19"/>
    <mergeCell ref="G19:H19"/>
    <mergeCell ref="I19:J19"/>
    <mergeCell ref="K19:L19"/>
    <mergeCell ref="A17:B17"/>
    <mergeCell ref="C17:D17"/>
    <mergeCell ref="E17:F17"/>
    <mergeCell ref="G17:H17"/>
    <mergeCell ref="I17:J17"/>
    <mergeCell ref="K17:L17"/>
    <mergeCell ref="A23:B23"/>
    <mergeCell ref="C23:D23"/>
    <mergeCell ref="E23:F23"/>
    <mergeCell ref="G23:H23"/>
    <mergeCell ref="I23:J23"/>
    <mergeCell ref="K23:L23"/>
    <mergeCell ref="A21:B21"/>
    <mergeCell ref="C21:D21"/>
    <mergeCell ref="E21:F21"/>
    <mergeCell ref="G21:H21"/>
    <mergeCell ref="I21:J21"/>
    <mergeCell ref="K21:L21"/>
    <mergeCell ref="A27:B27"/>
    <mergeCell ref="C27:D27"/>
    <mergeCell ref="E27:F27"/>
    <mergeCell ref="G27:H27"/>
    <mergeCell ref="I27:J27"/>
    <mergeCell ref="K27:L27"/>
    <mergeCell ref="A25:B25"/>
    <mergeCell ref="C25:D25"/>
    <mergeCell ref="E25:F25"/>
    <mergeCell ref="G25:H25"/>
    <mergeCell ref="I25:J25"/>
    <mergeCell ref="K25:L25"/>
    <mergeCell ref="A31:B31"/>
    <mergeCell ref="C31:D31"/>
    <mergeCell ref="E31:F31"/>
    <mergeCell ref="G31:H31"/>
    <mergeCell ref="I31:J31"/>
    <mergeCell ref="K31:L31"/>
    <mergeCell ref="A29:B29"/>
    <mergeCell ref="C29:D29"/>
    <mergeCell ref="E29:F29"/>
    <mergeCell ref="G29:H29"/>
    <mergeCell ref="I29:J29"/>
    <mergeCell ref="K29:L29"/>
    <mergeCell ref="A38:B38"/>
    <mergeCell ref="C38:D38"/>
    <mergeCell ref="E38:F38"/>
    <mergeCell ref="G38:H38"/>
    <mergeCell ref="I38:J38"/>
    <mergeCell ref="K38:L38"/>
    <mergeCell ref="A37:B37"/>
    <mergeCell ref="C37:D37"/>
    <mergeCell ref="E37:F37"/>
    <mergeCell ref="G37:H37"/>
    <mergeCell ref="I37:J37"/>
    <mergeCell ref="K37:L37"/>
    <mergeCell ref="A41:B41"/>
    <mergeCell ref="C41:D41"/>
    <mergeCell ref="E41:F41"/>
    <mergeCell ref="G41:H41"/>
    <mergeCell ref="I41:J41"/>
    <mergeCell ref="K41:L41"/>
    <mergeCell ref="A39:B39"/>
    <mergeCell ref="C39:D39"/>
    <mergeCell ref="E39:F39"/>
    <mergeCell ref="G39:H39"/>
    <mergeCell ref="I39:J39"/>
    <mergeCell ref="K39:L39"/>
    <mergeCell ref="A45:B45"/>
    <mergeCell ref="C45:D45"/>
    <mergeCell ref="E45:F45"/>
    <mergeCell ref="G45:H45"/>
    <mergeCell ref="I45:J45"/>
    <mergeCell ref="K45:L45"/>
    <mergeCell ref="A43:B43"/>
    <mergeCell ref="C43:D43"/>
    <mergeCell ref="E43:F43"/>
    <mergeCell ref="G43:H43"/>
    <mergeCell ref="I43:J43"/>
    <mergeCell ref="K43:L43"/>
    <mergeCell ref="A49:B49"/>
    <mergeCell ref="C49:D49"/>
    <mergeCell ref="E49:F49"/>
    <mergeCell ref="G49:H49"/>
    <mergeCell ref="I49:J49"/>
    <mergeCell ref="K49:L49"/>
    <mergeCell ref="A47:B47"/>
    <mergeCell ref="C47:D47"/>
    <mergeCell ref="E47:F47"/>
    <mergeCell ref="G47:H47"/>
    <mergeCell ref="I47:J47"/>
    <mergeCell ref="K47:L47"/>
    <mergeCell ref="A59:B59"/>
    <mergeCell ref="C59:D59"/>
    <mergeCell ref="E59:F59"/>
    <mergeCell ref="G59:H59"/>
    <mergeCell ref="I59:J59"/>
    <mergeCell ref="K59:L59"/>
    <mergeCell ref="A55:B55"/>
    <mergeCell ref="C55:D55"/>
    <mergeCell ref="E55:F55"/>
    <mergeCell ref="G55:H55"/>
    <mergeCell ref="K55:L55"/>
    <mergeCell ref="A56:B56"/>
    <mergeCell ref="C56:D56"/>
    <mergeCell ref="E56:F56"/>
    <mergeCell ref="G56:H56"/>
    <mergeCell ref="K56:L56"/>
    <mergeCell ref="A64:B64"/>
    <mergeCell ref="E64:F64"/>
    <mergeCell ref="G64:H64"/>
    <mergeCell ref="I64:J64"/>
    <mergeCell ref="K64:L64"/>
    <mergeCell ref="M64:N64"/>
    <mergeCell ref="A62:B62"/>
    <mergeCell ref="C62:D62"/>
    <mergeCell ref="E62:F62"/>
    <mergeCell ref="G62:H62"/>
    <mergeCell ref="I62:J62"/>
    <mergeCell ref="K62:L62"/>
    <mergeCell ref="E70:F70"/>
    <mergeCell ref="G70:H70"/>
    <mergeCell ref="K70:L70"/>
    <mergeCell ref="A66:B66"/>
    <mergeCell ref="E66:F66"/>
    <mergeCell ref="G66:H66"/>
    <mergeCell ref="I66:J66"/>
    <mergeCell ref="K66:L66"/>
    <mergeCell ref="M66:N66"/>
    <mergeCell ref="M12:N12"/>
    <mergeCell ref="K73:L73"/>
    <mergeCell ref="A12:B12"/>
    <mergeCell ref="E12:F12"/>
    <mergeCell ref="G12:H12"/>
    <mergeCell ref="I12:J12"/>
    <mergeCell ref="K12:L12"/>
    <mergeCell ref="A72:B72"/>
    <mergeCell ref="C72:D72"/>
    <mergeCell ref="E72:F72"/>
    <mergeCell ref="G72:H72"/>
    <mergeCell ref="K72:L72"/>
    <mergeCell ref="A73:B73"/>
    <mergeCell ref="C73:D73"/>
    <mergeCell ref="E73:F73"/>
    <mergeCell ref="G73:H73"/>
    <mergeCell ref="I73:J73"/>
    <mergeCell ref="A68:B68"/>
    <mergeCell ref="C68:D68"/>
    <mergeCell ref="E68:F68"/>
    <mergeCell ref="G68:H68"/>
    <mergeCell ref="K68:L68"/>
    <mergeCell ref="A70:B70"/>
    <mergeCell ref="C70:D70"/>
    <mergeCell ref="A15:B15"/>
    <mergeCell ref="C15:D15"/>
    <mergeCell ref="G15:H15"/>
    <mergeCell ref="I15:J15"/>
    <mergeCell ref="K15:L15"/>
    <mergeCell ref="M15:N15"/>
    <mergeCell ref="A14:B14"/>
    <mergeCell ref="C14:D14"/>
    <mergeCell ref="G14:H14"/>
    <mergeCell ref="I14:J14"/>
    <mergeCell ref="K14:L14"/>
    <mergeCell ref="M14:N14"/>
    <mergeCell ref="A33:B33"/>
    <mergeCell ref="C33:D33"/>
    <mergeCell ref="G33:H33"/>
    <mergeCell ref="I33:J33"/>
    <mergeCell ref="K33:L33"/>
    <mergeCell ref="M35:N35"/>
    <mergeCell ref="M52:N52"/>
    <mergeCell ref="A52:B52"/>
    <mergeCell ref="C52:D52"/>
    <mergeCell ref="G52:H52"/>
    <mergeCell ref="I52:J52"/>
    <mergeCell ref="K52:L52"/>
    <mergeCell ref="A35:B35"/>
    <mergeCell ref="E35:F35"/>
    <mergeCell ref="G35:H35"/>
    <mergeCell ref="I35:J35"/>
    <mergeCell ref="K35:L35"/>
    <mergeCell ref="M33:N33"/>
    <mergeCell ref="A50:B50"/>
    <mergeCell ref="C50:D50"/>
    <mergeCell ref="E50:F50"/>
    <mergeCell ref="G50:H50"/>
    <mergeCell ref="I50:J50"/>
    <mergeCell ref="K50:L50"/>
  </mergeCells>
  <phoneticPr fontId="6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별지1. 본인일부부담</vt:lpstr>
      <vt:lpstr>별지4. 상한금액 조정 등</vt:lpstr>
      <vt:lpstr>별지8. 제조사 등 변경</vt:lpstr>
      <vt:lpstr>'별지1.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2017-06-21T00:32:24Z</cp:lastPrinted>
  <dcterms:created xsi:type="dcterms:W3CDTF">2014-07-23T07:30:36Z</dcterms:created>
  <dcterms:modified xsi:type="dcterms:W3CDTF">2018-02-22T10:46:04Z</dcterms:modified>
</cp:coreProperties>
</file>