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16.방역통합시스템\18. 자동신고 관련문서\발생신고_개발자가이드\"/>
    </mc:Choice>
  </mc:AlternateContent>
  <bookViews>
    <workbookView xWindow="0" yWindow="0" windowWidth="28548" windowHeight="11820"/>
  </bookViews>
  <sheets>
    <sheet name="직업분류표 비교" sheetId="1" r:id="rId1"/>
    <sheet name="분류 항목표(국문만, 구조형)" sheetId="2" r:id="rId2"/>
    <sheet name="분류 항목표(영문포함, 목록형)" sheetId="3" r:id="rId3"/>
  </sheets>
  <definedNames>
    <definedName name="_xlnm._FilterDatabase" localSheetId="2" hidden="1">'분류 항목표(영문포함, 목록형)'!$A$1:$C$1900</definedName>
    <definedName name="_xlnm.Print_Area" localSheetId="1">'분류 항목표(국문만, 구조형)'!$A$1:$K$1238</definedName>
    <definedName name="_xlnm.Print_Titles" localSheetId="1">'분류 항목표(국문만, 구조형)'!$4:$5</definedName>
    <definedName name="_xlnm.Print_Titles" localSheetId="2">'분류 항목표(영문포함, 목록형)'!$1:$1</definedName>
  </definedNames>
  <calcPr calcId="152511"/>
</workbook>
</file>

<file path=xl/calcChain.xml><?xml version="1.0" encoding="utf-8"?>
<calcChain xmlns="http://schemas.openxmlformats.org/spreadsheetml/2006/main">
  <c r="M1238" i="2" l="1"/>
  <c r="M1237" i="2"/>
  <c r="K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<sst xmlns="http://schemas.openxmlformats.org/spreadsheetml/2006/main" count="12014" uniqueCount="3673">
  <si>
    <t>Industrial Safety and Risk Management Specialists</t>
  </si>
  <si>
    <t>Fire Protection Engineers and Researchers n.e.c.</t>
  </si>
  <si>
    <t>Metal and Material Engineers and Researchers n.e.c.</t>
  </si>
  <si>
    <t>Metal and Material Engineering Technicians n.e.c.</t>
  </si>
  <si>
    <t>Electrical, Electronic Engineers and Technicians</t>
  </si>
  <si>
    <t>Electrical Power Plant Engineers and Researchers</t>
  </si>
  <si>
    <t>Fire Protection Systems Supervisors and Researchers</t>
  </si>
  <si>
    <t>Street Sweepers and Recyclables Collectors n.e.c.</t>
  </si>
  <si>
    <t>Glass Fabricating and Processing Machine Operators</t>
  </si>
  <si>
    <t>Plating and Metal Spraying Machine Operators n.e.c.</t>
  </si>
  <si>
    <t>Metal Melting and Metal Reheating Furnace Operators</t>
  </si>
  <si>
    <t>Cleaning and Guard Related Elementary Occupations</t>
  </si>
  <si>
    <t>Wood Processing Related Machine Operators n.e.c.</t>
  </si>
  <si>
    <t>Drama, Film and Moving Image Professionals</t>
  </si>
  <si>
    <t>Wholesale Brokers and Auctioneers n.e.c.</t>
  </si>
  <si>
    <t>Real Estate Consultants and Estate Agents</t>
  </si>
  <si>
    <t>Life and Natural Science Research Managers</t>
  </si>
  <si>
    <t>Excavating Machine and Bulldozer Operators</t>
  </si>
  <si>
    <t>Production Related Elementary Occupations</t>
  </si>
  <si>
    <t>Beverage Product Related Machine Operators</t>
  </si>
  <si>
    <t>Driving and Transport Related Occupations</t>
  </si>
  <si>
    <t>Shoemaking Machine Operators and Assemblers</t>
  </si>
  <si>
    <t>Wood Processing Related Machine Operators</t>
  </si>
  <si>
    <t>Wood and Paper Related Machine Operators</t>
  </si>
  <si>
    <t>Cable and Pipe Laying Equipment Operators</t>
  </si>
  <si>
    <t>Printing Related Machine Operators n.e.c.</t>
  </si>
  <si>
    <t>Lens and Prism Processing Machine Operators</t>
  </si>
  <si>
    <t>Metal Product Painting Machine Operators</t>
  </si>
  <si>
    <t>Recycling Machine and Incinerator Operators</t>
  </si>
  <si>
    <t>Cereal Product Processing Machine Operators</t>
  </si>
  <si>
    <t>Stone Products Processing Machine Operators</t>
  </si>
  <si>
    <t>자재 및 구매 관리자</t>
  </si>
  <si>
    <t>광고 및 홍보 관리자</t>
  </si>
  <si>
    <t>사회과학 연구 관리자</t>
  </si>
  <si>
    <t>경영 지원 관리자</t>
  </si>
  <si>
    <t>정부행정 관리자</t>
  </si>
  <si>
    <t>Biological and Natural Science Related Technicians</t>
  </si>
  <si>
    <t>Computer System and Application Software Developers</t>
  </si>
  <si>
    <t>Engineering Professionals and Technical Occupations</t>
  </si>
  <si>
    <t>Political-Party and Special Organizations Officials</t>
  </si>
  <si>
    <t>Market Survey and Public Opinion Survey Managers</t>
  </si>
  <si>
    <t>Senior Government Officials in Central Government</t>
  </si>
  <si>
    <t>Pesticide and Fertilizer Engineers and Researchers</t>
  </si>
  <si>
    <t>Guards and Security Related Workers</t>
  </si>
  <si>
    <t>Reservation and Reception Clerks</t>
  </si>
  <si>
    <t>Construction Machinery Mechanics</t>
  </si>
  <si>
    <t>Office Administrative Assistants</t>
  </si>
  <si>
    <t>Automobile Minor Repair Mechanics</t>
  </si>
  <si>
    <t>Culinary Development Professionals</t>
  </si>
  <si>
    <t>Horticultural and Landscape Workers</t>
  </si>
  <si>
    <t>Survey Interviewers and Enumerators</t>
  </si>
  <si>
    <t>Beauty Care Service Workers n.e.c.</t>
  </si>
  <si>
    <t>Conductors, Composers and Players</t>
  </si>
  <si>
    <t>Craft and Related Trades Workers</t>
  </si>
  <si>
    <t>Industrial Electric Fitters n.e.c.</t>
  </si>
  <si>
    <t>Base Station Fitters and Repairers</t>
  </si>
  <si>
    <t>Garment, Leather and Fur Repairers</t>
  </si>
  <si>
    <t>Educational Professionals n.e.c.</t>
  </si>
  <si>
    <t>Food and Beverage Service Workers</t>
  </si>
  <si>
    <t>Woodworking Related Workers n.e.c.</t>
  </si>
  <si>
    <t>Culinary Arts Related Professionals</t>
  </si>
  <si>
    <t>Textile and Leather Related Workers</t>
  </si>
  <si>
    <t>Railroad Trains Electrical Fitters</t>
  </si>
  <si>
    <t>HR, Education and Training Clerks</t>
  </si>
  <si>
    <t>Boiler Fitters and Mechanics n.e.c.</t>
  </si>
  <si>
    <t>Steel Structural Process Workers</t>
  </si>
  <si>
    <t>Other Transport Equipment Mechanics</t>
  </si>
  <si>
    <t>Kimchi Makers and Side dish Makers</t>
  </si>
  <si>
    <t>Non-alcoholic Beverage Processor Operators</t>
  </si>
  <si>
    <t>Transportation Equipment Assemblers n.e.c.</t>
  </si>
  <si>
    <t>Construction and Mining Machines Operators</t>
  </si>
  <si>
    <t>Cooler and Heater Related Machine Operators</t>
  </si>
  <si>
    <t>Box and Envelope Making Machine Operators</t>
  </si>
  <si>
    <t>Street Sweepers and Recyclables Collectors</t>
  </si>
  <si>
    <t>Electronic Precision Instrument Assemblers</t>
  </si>
  <si>
    <t>Sugar Production Related Machine Operators</t>
  </si>
  <si>
    <t>Service Related Elementary Workers n.e.c.</t>
  </si>
  <si>
    <t>Freight-handling Equipment Operators n.e.c.</t>
  </si>
  <si>
    <t>Photo Processing Machine Operators n.e.c.</t>
  </si>
  <si>
    <t>Other Data and Network System Professionals</t>
  </si>
  <si>
    <t>Geographical Information System Specialists</t>
  </si>
  <si>
    <t>Appraisers, Technical Sales Representatives, Brokers and Related Workers</t>
  </si>
  <si>
    <t>Electrical Power Distribution and Transmission Engineers and Researchers</t>
  </si>
  <si>
    <t>Electrical, Electronic and Mechanical Technicians</t>
  </si>
  <si>
    <t>Construction Mechanical Engineers and Researchers</t>
  </si>
  <si>
    <t>Fire Protection System Developers and Researchers</t>
  </si>
  <si>
    <t>Stock, Supply and Distribution Managers</t>
  </si>
  <si>
    <t>Other Professional Services Managers</t>
  </si>
  <si>
    <t>Business Administration Managers n.e.c.</t>
  </si>
  <si>
    <t>Planning and Marketing Clerks n.e.c.</t>
  </si>
  <si>
    <t>General and Human Resources Managers</t>
  </si>
  <si>
    <t>General Sales Representatives n.e.c.</t>
  </si>
  <si>
    <t>Footwear and Accessories Salespersons</t>
  </si>
  <si>
    <t>Other Food Processing Related Workers</t>
  </si>
  <si>
    <t>Video Recording and Editing Engineers</t>
  </si>
  <si>
    <t>Owners and Supervisors of Small Stores</t>
  </si>
  <si>
    <t>Institution and Convention Tour Guides</t>
  </si>
  <si>
    <t>First-line Supervisors in Small Stores</t>
  </si>
  <si>
    <t>Pharmaceutical Sales Representatives</t>
  </si>
  <si>
    <t>Cultural Assets Preservation Workers</t>
  </si>
  <si>
    <t>Marine Products Processors and Picklers</t>
  </si>
  <si>
    <t>Public Relations and Advertising Clerks</t>
  </si>
  <si>
    <t>Cooking and Food Service Occupations</t>
  </si>
  <si>
    <t>Financial Investment and Stock Analysts</t>
  </si>
  <si>
    <t>Local Government Administrative Clerks</t>
  </si>
  <si>
    <t>Legal Assistants and Related Workers</t>
  </si>
  <si>
    <t>Appraisers and Related Professionals</t>
  </si>
  <si>
    <t>Food Processing Related Trades Workers</t>
  </si>
  <si>
    <t>Obstetrics and Gynecology Specialists</t>
  </si>
  <si>
    <t>Government Administration Specialists</t>
  </si>
  <si>
    <t>Other Sales Related Elementary Workers</t>
  </si>
  <si>
    <t>Liberal Arts and Language Instructors</t>
  </si>
  <si>
    <t>Fire Protection Engineering Technicians</t>
  </si>
  <si>
    <t>Ophthalmology and E.N.T. Specialists</t>
  </si>
  <si>
    <t>Legal and Administrative Occupations</t>
  </si>
  <si>
    <t>Environment Engineers and Researchers</t>
  </si>
  <si>
    <t>Psychiatry and Neurology Specialists</t>
  </si>
  <si>
    <t>Astronomy and Space Science Technicians</t>
  </si>
  <si>
    <t>Physical and Occupational Therapists</t>
  </si>
  <si>
    <t>Business Consultants and Specialists</t>
  </si>
  <si>
    <t>Pharmacists and Oriental Pharmacists</t>
  </si>
  <si>
    <t>Arts and Physical Education Teachers</t>
  </si>
  <si>
    <t>Automobile Engineers and Researchers</t>
  </si>
  <si>
    <t>Middle and High School Teachers n.e.c.</t>
  </si>
  <si>
    <t>Non Governmental Organization Workers</t>
  </si>
  <si>
    <t>HR and Labor Relations Professionals</t>
  </si>
  <si>
    <t>Social Welfare Service Related Workers</t>
  </si>
  <si>
    <t>Electronic Engineers and Researchers</t>
  </si>
  <si>
    <t>Registered Instructors in Corporations</t>
  </si>
  <si>
    <t>Fire Modeling Engineers and Researchers</t>
  </si>
  <si>
    <t>Oriental Medical Practitioners, General</t>
  </si>
  <si>
    <t>Mechanical Engineers and Researchers</t>
  </si>
  <si>
    <t>Facility and Special Security Guards</t>
  </si>
  <si>
    <t>Civil Engineering Supervision Engineers</t>
  </si>
  <si>
    <t>Repair and Maintenance Related Managers</t>
  </si>
  <si>
    <t>Environmental Service Related Managers</t>
  </si>
  <si>
    <t>User Experience and Interface Designers</t>
  </si>
  <si>
    <t>Deep-Sea and Coastal Waters Fishermen</t>
  </si>
  <si>
    <t>Religious Activities Related Workers</t>
  </si>
  <si>
    <t>Door-to-door Rental Equipment Examiners</t>
  </si>
  <si>
    <t>Paper Products Machine Operators n.e.c.</t>
  </si>
  <si>
    <t>Technical Sales Representatives n.e.c.</t>
  </si>
  <si>
    <t>Hairdressing Related Service Workers</t>
  </si>
  <si>
    <t>Wall Poster and Print-out Distributors</t>
  </si>
  <si>
    <t>Freight Loading and Lifting Laborers</t>
  </si>
  <si>
    <t>Electronic Home Appliances Salespersons</t>
  </si>
  <si>
    <t>General Purpose Software Programmers</t>
  </si>
  <si>
    <t>Sales Related Elementary Workers n.e.c.</t>
  </si>
  <si>
    <t>Machinery Products Production Managers</t>
  </si>
  <si>
    <t>Loading and Lifting Elementary Workers</t>
  </si>
  <si>
    <t>Chemical Products Production Managers</t>
  </si>
  <si>
    <t>Dyeing and Color-mixing Related Workers</t>
  </si>
  <si>
    <t>Social Welfare Service Workers n.e.c.</t>
  </si>
  <si>
    <t>Production Related Elementary Workers</t>
  </si>
  <si>
    <t>Telecommunication Equipment Technicians</t>
  </si>
  <si>
    <t>Petrochemical Engineers and Researchers</t>
  </si>
  <si>
    <t>Town and Traffic Related Professionals</t>
  </si>
  <si>
    <t>Landscape Planing and Design Engineers</t>
  </si>
  <si>
    <t>Chemical Engineering Technicians n.e.c.</t>
  </si>
  <si>
    <t>Electrical Supervisors and Researchers</t>
  </si>
  <si>
    <t>Pesticide and Fertilizer Technicians</t>
  </si>
  <si>
    <t>Computer Software Development Managers</t>
  </si>
  <si>
    <t>Building Energy Management Engineers</t>
  </si>
  <si>
    <t>Biological Science Technician n.e.c.</t>
  </si>
  <si>
    <t>Application Software Programmers n.e.c.</t>
  </si>
  <si>
    <t>Electricity Service Related Managers</t>
  </si>
  <si>
    <t>Computer Hardware Development Managers</t>
  </si>
  <si>
    <t>Textile, Garment Production Managers</t>
  </si>
  <si>
    <t>Electrical Engineers and Researchers</t>
  </si>
  <si>
    <t>Cultural Sciences Researchers n.e.c.</t>
  </si>
  <si>
    <t>Linguistics and Literature Researchers</t>
  </si>
  <si>
    <t>Industry-Specific Software Programmers</t>
  </si>
  <si>
    <t>Astronomy and Space Science Researchers</t>
  </si>
  <si>
    <t>Computer System Designers and Analysts</t>
  </si>
  <si>
    <t>System Software Designers and Analysts</t>
  </si>
  <si>
    <t>Mathematics and Statistics Researchers</t>
  </si>
  <si>
    <t>Mobile Application Software Programmers</t>
  </si>
  <si>
    <t>Recreation Planners and Instructors</t>
  </si>
  <si>
    <t>Public Administration Specialists</t>
  </si>
  <si>
    <t>Real Estate, Rental and Leasing Managers</t>
  </si>
  <si>
    <t>Construction and Mining Related Managers</t>
  </si>
  <si>
    <t>Computer Hardware Researchers and Engineers</t>
  </si>
  <si>
    <t>Atmospheric Environment Engineers and Researchers</t>
  </si>
  <si>
    <t>Police and Investigation Officers</t>
  </si>
  <si>
    <t>Wedding Consultants and Planners</t>
  </si>
  <si>
    <t>Curators, Librarians and Archivists</t>
  </si>
  <si>
    <t>Stock and Foreign Exchange Dealers</t>
  </si>
  <si>
    <t>Special Education Teachers n.e.c.</t>
  </si>
  <si>
    <t>College Professors and Instructors</t>
  </si>
  <si>
    <t>Government Administrative Clerks</t>
  </si>
  <si>
    <t>Legal and Inspection Occupations</t>
  </si>
  <si>
    <t>배관 세정원</t>
  </si>
  <si>
    <t>공업 배관공</t>
  </si>
  <si>
    <t>신용 추심원</t>
  </si>
  <si>
    <t>판사 및 검사</t>
  </si>
  <si>
    <t>목 공예원</t>
  </si>
  <si>
    <t>보험 사무원</t>
  </si>
  <si>
    <t>선박 배관공</t>
  </si>
  <si>
    <t>가스 배관공</t>
  </si>
  <si>
    <t>보험 심사원</t>
  </si>
  <si>
    <t>감사 사무원</t>
  </si>
  <si>
    <t>증권 사무원</t>
  </si>
  <si>
    <t>그 외 공예원</t>
  </si>
  <si>
    <t>동물원 사육사</t>
  </si>
  <si>
    <t>법률 전문가</t>
  </si>
  <si>
    <t>행정 전문가</t>
  </si>
  <si>
    <t>그 외 교사</t>
  </si>
  <si>
    <t>기타 교사</t>
  </si>
  <si>
    <t>법무 사무원</t>
  </si>
  <si>
    <t>출판물 전문가</t>
  </si>
  <si>
    <t>특허 사무원</t>
  </si>
  <si>
    <t>수날염원</t>
  </si>
  <si>
    <t>그 외 용접원</t>
  </si>
  <si>
    <t>그 외 재단사</t>
  </si>
  <si>
    <t>모자 제조원</t>
  </si>
  <si>
    <t>선박 조립원</t>
  </si>
  <si>
    <t>석 공예원</t>
  </si>
  <si>
    <t>금융 사무직</t>
  </si>
  <si>
    <t>항공기 배관공</t>
  </si>
  <si>
    <t>전기 용접원</t>
  </si>
  <si>
    <t>밀링기 조작원</t>
  </si>
  <si>
    <t>기타 배관공</t>
  </si>
  <si>
    <t>가스 용접원</t>
  </si>
  <si>
    <t>그 외 패턴사</t>
  </si>
  <si>
    <t>의복 수선원</t>
  </si>
  <si>
    <t>한복 제조원</t>
  </si>
  <si>
    <t>직물 패턴사</t>
  </si>
  <si>
    <t>어부 및 해녀</t>
  </si>
  <si>
    <t>입학 사정관</t>
  </si>
  <si>
    <t>육우 사육자</t>
  </si>
  <si>
    <t>은행 사무원</t>
  </si>
  <si>
    <t>사무 보조원</t>
  </si>
  <si>
    <t>무역 사무원</t>
  </si>
  <si>
    <t>아나운서</t>
  </si>
  <si>
    <t>내수면 어부</t>
  </si>
  <si>
    <t>행정 사무원</t>
  </si>
  <si>
    <t>영사기사</t>
  </si>
  <si>
    <t>판매 사무원</t>
  </si>
  <si>
    <t>총무 사무원</t>
  </si>
  <si>
    <t>어패류 양식원</t>
  </si>
  <si>
    <t>쇼핑호스트</t>
  </si>
  <si>
    <t>동물 부화원</t>
  </si>
  <si>
    <t>원근해 어부</t>
  </si>
  <si>
    <t>돼지 사육자</t>
  </si>
  <si>
    <t>조명기사</t>
  </si>
  <si>
    <t>해조류 양식원</t>
  </si>
  <si>
    <t>양봉 종사원</t>
  </si>
  <si>
    <t>촬영기사</t>
  </si>
  <si>
    <t>임업 숙련직</t>
  </si>
  <si>
    <t>운송 사무원</t>
  </si>
  <si>
    <t>수렵 종사원</t>
  </si>
  <si>
    <t>일반 비서</t>
  </si>
  <si>
    <t>가금 사육자</t>
  </si>
  <si>
    <t>그 외 양식원</t>
  </si>
  <si>
    <t>대학 행정조교</t>
  </si>
  <si>
    <t>자동차 정비원</t>
  </si>
  <si>
    <t>예체능 교사</t>
  </si>
  <si>
    <t>판매 종사자</t>
  </si>
  <si>
    <t>그 외 수선원</t>
  </si>
  <si>
    <t>담배 등급원</t>
  </si>
  <si>
    <t>자전거 정비원</t>
  </si>
  <si>
    <t>내선 전기공</t>
  </si>
  <si>
    <t>일반 의사</t>
  </si>
  <si>
    <t>상담 전문가</t>
  </si>
  <si>
    <t>웹 디자이너</t>
  </si>
  <si>
    <t>그 외 작가</t>
  </si>
  <si>
    <t>지게차 정비원</t>
  </si>
  <si>
    <t>어업 숙련직</t>
  </si>
  <si>
    <t>비행기 정비원</t>
  </si>
  <si>
    <t>구두 수선원</t>
  </si>
  <si>
    <t>정육가공원</t>
  </si>
  <si>
    <t>항공기 정비원</t>
  </si>
  <si>
    <t>상점 판매원</t>
  </si>
  <si>
    <t>산업 전기공</t>
  </si>
  <si>
    <t>양복 제조원</t>
  </si>
  <si>
    <t>식품 등급원</t>
  </si>
  <si>
    <t>전동차 정비원</t>
  </si>
  <si>
    <t>가죽 패턴사</t>
  </si>
  <si>
    <t>외국어 교사</t>
  </si>
  <si>
    <t>모피 패턴사</t>
  </si>
  <si>
    <t>관리 비서</t>
  </si>
  <si>
    <t>자동차 튜닝원</t>
  </si>
  <si>
    <t>부동산 중개사</t>
  </si>
  <si>
    <t>선박 정비원</t>
  </si>
  <si>
    <t>떡 제조원</t>
  </si>
  <si>
    <t>보조 연기자</t>
  </si>
  <si>
    <t>외선 전기공</t>
  </si>
  <si>
    <t>대리 주차원</t>
  </si>
  <si>
    <t>비파괴 검사원</t>
  </si>
  <si>
    <t>일반 간호사</t>
  </si>
  <si>
    <t>의류 판매원</t>
  </si>
  <si>
    <t>선박 기관사</t>
  </si>
  <si>
    <t>비행기 조종사</t>
  </si>
  <si>
    <t>간호조무사</t>
  </si>
  <si>
    <t>특수교육 교사</t>
  </si>
  <si>
    <t>초등학교 교사</t>
  </si>
  <si>
    <t>어린이집원생</t>
  </si>
  <si>
    <t>의약품 영업원</t>
  </si>
  <si>
    <t>고속철 기관사</t>
  </si>
  <si>
    <t>기술 영업원</t>
  </si>
  <si>
    <t>전동차 기관사</t>
  </si>
  <si>
    <t>산업 안전원</t>
  </si>
  <si>
    <t>지게차 운전원</t>
  </si>
  <si>
    <t>문화재 보존원</t>
  </si>
  <si>
    <t>환경 검사원</t>
  </si>
  <si>
    <t>광고 디자이너</t>
  </si>
  <si>
    <t>위험 관리원</t>
  </si>
  <si>
    <t>화장품 판매원</t>
  </si>
  <si>
    <t>해외 영업원</t>
  </si>
  <si>
    <t>시각 디자이너</t>
  </si>
  <si>
    <t>색채 전문가</t>
  </si>
  <si>
    <t>세세분류</t>
  </si>
  <si>
    <t>항공기 조종사</t>
  </si>
  <si>
    <t>구급 요원</t>
  </si>
  <si>
    <t>항공권 판매원</t>
  </si>
  <si>
    <t>고등학생</t>
  </si>
  <si>
    <t>크레인 운전원</t>
  </si>
  <si>
    <t>조경 기술자</t>
  </si>
  <si>
    <t>가구 판매원</t>
  </si>
  <si>
    <t>배전반 조작원</t>
  </si>
  <si>
    <t>선박부원</t>
  </si>
  <si>
    <t>편직기 조작원</t>
  </si>
  <si>
    <t>대학생 이상</t>
  </si>
  <si>
    <t>일반영양사</t>
  </si>
  <si>
    <t>입장권 판매원</t>
  </si>
  <si>
    <t>보건교사</t>
  </si>
  <si>
    <t>사진작가</t>
  </si>
  <si>
    <t>응급 구조사</t>
  </si>
  <si>
    <t>자동차 대여원</t>
  </si>
  <si>
    <t>요금 정산원</t>
  </si>
  <si>
    <t>보험 설계사</t>
  </si>
  <si>
    <t>자동차 영업원</t>
  </si>
  <si>
    <t>영양교사</t>
  </si>
  <si>
    <t>철도 기관사</t>
  </si>
  <si>
    <t>대리 운전원</t>
  </si>
  <si>
    <t>의무 기록사</t>
  </si>
  <si>
    <t>청소년 지도사</t>
  </si>
  <si>
    <t>렌터카 운전원</t>
  </si>
  <si>
    <t>자동차 운전원</t>
  </si>
  <si>
    <t>물리치료사</t>
  </si>
  <si>
    <t>리프트 조작원</t>
  </si>
  <si>
    <t>항타기 운전원</t>
  </si>
  <si>
    <t>택시 운전원</t>
  </si>
  <si>
    <t>사회복지사</t>
  </si>
  <si>
    <t>기록물 관리사</t>
  </si>
  <si>
    <t>승차권 판매원</t>
  </si>
  <si>
    <t>버스 운전원</t>
  </si>
  <si>
    <t>보육교사</t>
  </si>
  <si>
    <t>수녀 및 수사</t>
  </si>
  <si>
    <t>유치원생</t>
  </si>
  <si>
    <t>직업상담사</t>
  </si>
  <si>
    <t>대출 모집인</t>
  </si>
  <si>
    <t>웹 기획자</t>
  </si>
  <si>
    <t>가스 점검원</t>
  </si>
  <si>
    <t>방사선사</t>
  </si>
  <si>
    <t>임상병리사</t>
  </si>
  <si>
    <t>영업 종사자</t>
  </si>
  <si>
    <t>신차 영업원</t>
  </si>
  <si>
    <t>임학 연구원</t>
  </si>
  <si>
    <t>식품 영업원</t>
  </si>
  <si>
    <t>주방 보조원</t>
  </si>
  <si>
    <t>보조공학사</t>
  </si>
  <si>
    <t>작업치료사</t>
  </si>
  <si>
    <t>치과위생사</t>
  </si>
  <si>
    <t>임상심리사</t>
  </si>
  <si>
    <t>수산학 연구원</t>
  </si>
  <si>
    <t>방문 판매원</t>
  </si>
  <si>
    <t>치과기공사</t>
  </si>
  <si>
    <t>중고차 영업원</t>
  </si>
  <si>
    <t>그 외 성직자</t>
  </si>
  <si>
    <t>데이터 전문가</t>
  </si>
  <si>
    <t>보험 중개인</t>
  </si>
  <si>
    <t>계기 검침원</t>
  </si>
  <si>
    <t>재활공학 기사</t>
  </si>
  <si>
    <t>웹 운영자</t>
  </si>
  <si>
    <t>약학 연구원</t>
  </si>
  <si>
    <t>통신장비 기사</t>
  </si>
  <si>
    <t>매장 계산원</t>
  </si>
  <si>
    <t>상품 대여원</t>
  </si>
  <si>
    <t>전문 간호사</t>
  </si>
  <si>
    <t>웹 개발자</t>
  </si>
  <si>
    <t>매장 정리원</t>
  </si>
  <si>
    <t>농학 연구원</t>
  </si>
  <si>
    <t>육아 도우미</t>
  </si>
  <si>
    <t>음료 배달원</t>
  </si>
  <si>
    <t>신문 배달원</t>
  </si>
  <si>
    <t>위관급 장교</t>
  </si>
  <si>
    <t>웹 프로그래머</t>
  </si>
  <si>
    <t>주차 관리원</t>
  </si>
  <si>
    <t>경제학 연구원</t>
  </si>
  <si>
    <t>산불 감시원</t>
  </si>
  <si>
    <t>가사 도우미</t>
  </si>
  <si>
    <t>만화영화 작가</t>
  </si>
  <si>
    <t>심리학 연구원</t>
  </si>
  <si>
    <t>역사학 연구원</t>
  </si>
  <si>
    <t>데이터 분석가</t>
  </si>
  <si>
    <t>인쇄기 조작원</t>
  </si>
  <si>
    <t>스포츠 매니저</t>
  </si>
  <si>
    <t>주차 안내원</t>
  </si>
  <si>
    <t>활자 디자이너</t>
  </si>
  <si>
    <t>정치학 연구원</t>
  </si>
  <si>
    <t>패션 디자이너</t>
  </si>
  <si>
    <t>가구 조립원</t>
  </si>
  <si>
    <t>기타 배달원</t>
  </si>
  <si>
    <t>화학 연구원</t>
  </si>
  <si>
    <t>언어재활사</t>
  </si>
  <si>
    <t>기타 군인</t>
  </si>
  <si>
    <t>물리학 연구원</t>
  </si>
  <si>
    <t>식품학 연구원</t>
  </si>
  <si>
    <t>그 외 배달원</t>
  </si>
  <si>
    <t>텔레마케터</t>
  </si>
  <si>
    <t>환경 감시원</t>
  </si>
  <si>
    <t>의학 연구원</t>
  </si>
  <si>
    <t>구두 미화원</t>
  </si>
  <si>
    <t>생물학 연구원</t>
  </si>
  <si>
    <t>제재기 조작원</t>
  </si>
  <si>
    <t>사진기자</t>
  </si>
  <si>
    <t>도정기 조작원</t>
  </si>
  <si>
    <t>기타 조리사</t>
  </si>
  <si>
    <t>결혼상담원</t>
  </si>
  <si>
    <t>행사 기획자</t>
  </si>
  <si>
    <t>신용 분석가</t>
  </si>
  <si>
    <t>증권 중개인</t>
  </si>
  <si>
    <t>경영학 연구원</t>
  </si>
  <si>
    <t>주차 단속원</t>
  </si>
  <si>
    <t>커피 조리사</t>
  </si>
  <si>
    <t>의상 디자이너</t>
  </si>
  <si>
    <t>표백기 조작원</t>
  </si>
  <si>
    <t>음료 조리사</t>
  </si>
  <si>
    <t>국악 연주가</t>
  </si>
  <si>
    <t>인쇄판 출력원</t>
  </si>
  <si>
    <t>언론학 연구원</t>
  </si>
  <si>
    <t>인류학 연구원</t>
  </si>
  <si>
    <t>포장 디자이너</t>
  </si>
  <si>
    <t>가구 디자이너</t>
  </si>
  <si>
    <t>전통차 조리사</t>
  </si>
  <si>
    <t>교육학 연구원</t>
  </si>
  <si>
    <t>일식 조리사</t>
  </si>
  <si>
    <t>날염기 조작원</t>
  </si>
  <si>
    <t>전통 예능인</t>
  </si>
  <si>
    <t>직물 디자이너</t>
  </si>
  <si>
    <t>한식 조리사</t>
  </si>
  <si>
    <t>제품 디자이너</t>
  </si>
  <si>
    <t>제직기 조작원</t>
  </si>
  <si>
    <t>우편집배원</t>
  </si>
  <si>
    <t>분식 조리사</t>
  </si>
  <si>
    <t>청원경찰</t>
  </si>
  <si>
    <t>웨딩플래너</t>
  </si>
  <si>
    <t>외환 딜러</t>
  </si>
  <si>
    <t>건물 경비원</t>
  </si>
  <si>
    <t>광고 전문가</t>
  </si>
  <si>
    <t>수동 포장원</t>
  </si>
  <si>
    <t>자산 운용가</t>
  </si>
  <si>
    <t>그 외 택배원</t>
  </si>
  <si>
    <t>시설 경비원</t>
  </si>
  <si>
    <t>철학 연구원</t>
  </si>
  <si>
    <t>압연기 조작원</t>
  </si>
  <si>
    <t>손해 사정사</t>
  </si>
  <si>
    <t>소각로 조작원</t>
  </si>
  <si>
    <t>공구 조립원</t>
  </si>
  <si>
    <t>보안 관제원</t>
  </si>
  <si>
    <t>염색기 조작원</t>
  </si>
  <si>
    <t>기계 경비원</t>
  </si>
  <si>
    <t>보험 관리자</t>
  </si>
  <si>
    <t>연선기 조작원</t>
  </si>
  <si>
    <t>금융 관리자</t>
  </si>
  <si>
    <t>특수 경비원</t>
  </si>
  <si>
    <t>양식 조리사</t>
  </si>
  <si>
    <t>용접기 조작원</t>
  </si>
  <si>
    <t>연예인 매니저</t>
  </si>
  <si>
    <t>호송 경비원</t>
  </si>
  <si>
    <t>제관기 조작원</t>
  </si>
  <si>
    <t>그 외 조리사</t>
  </si>
  <si>
    <t>중식 조리사</t>
  </si>
  <si>
    <t>자동차 조립원</t>
  </si>
  <si>
    <t>건물 관리원</t>
  </si>
  <si>
    <t>장례 상담원</t>
  </si>
  <si>
    <t>소분류 코드</t>
  </si>
  <si>
    <t>a115</t>
  </si>
  <si>
    <t>a112</t>
  </si>
  <si>
    <t>세세분류 코드</t>
  </si>
  <si>
    <t>a1111</t>
  </si>
  <si>
    <t>a1121</t>
  </si>
  <si>
    <t>a1151</t>
  </si>
  <si>
    <t>a113</t>
  </si>
  <si>
    <t>a1141</t>
  </si>
  <si>
    <t>a111</t>
  </si>
  <si>
    <t>a1131</t>
  </si>
  <si>
    <t>a114</t>
  </si>
  <si>
    <t>Welders</t>
  </si>
  <si>
    <t>Waiters</t>
  </si>
  <si>
    <t>Extras</t>
  </si>
  <si>
    <t>c111</t>
  </si>
  <si>
    <t>c1111</t>
  </si>
  <si>
    <t>세분류 코드</t>
  </si>
  <si>
    <t>Singers</t>
  </si>
  <si>
    <t>Players</t>
  </si>
  <si>
    <t>b111</t>
  </si>
  <si>
    <t>a116</t>
  </si>
  <si>
    <t>Nurses</t>
  </si>
  <si>
    <t>Cutters</t>
  </si>
  <si>
    <t>Barbers</t>
  </si>
  <si>
    <t>a1161</t>
  </si>
  <si>
    <t>Judges</t>
  </si>
  <si>
    <t>Priests</t>
  </si>
  <si>
    <t>Jurists</t>
  </si>
  <si>
    <t>이·미용 강사</t>
  </si>
  <si>
    <t>Clerks</t>
  </si>
  <si>
    <t>Cooks</t>
  </si>
  <si>
    <t>Chefs</t>
  </si>
  <si>
    <t>대분류코드</t>
  </si>
  <si>
    <t>Loggers</t>
  </si>
  <si>
    <t>Models</t>
  </si>
  <si>
    <t>Tailors</t>
  </si>
  <si>
    <t>b1111</t>
  </si>
  <si>
    <t>중분류 코드</t>
  </si>
  <si>
    <t>Caddies</t>
  </si>
  <si>
    <t>Writers</t>
  </si>
  <si>
    <t>Dancers</t>
  </si>
  <si>
    <t>Sewers</t>
  </si>
  <si>
    <t>영문 항목명</t>
  </si>
  <si>
    <t>A012</t>
  </si>
  <si>
    <t>A0110</t>
  </si>
  <si>
    <t>A011</t>
  </si>
  <si>
    <t>A0200</t>
  </si>
  <si>
    <t>A0120</t>
  </si>
  <si>
    <t>소분류149개</t>
  </si>
  <si>
    <t>임상영양사</t>
  </si>
  <si>
    <t>대분류-10개</t>
  </si>
  <si>
    <t>Linemen</t>
  </si>
  <si>
    <t>Pavers</t>
  </si>
  <si>
    <t>국문 항목명</t>
  </si>
  <si>
    <t xml:space="preserve">세무사 </t>
  </si>
  <si>
    <t>A090</t>
  </si>
  <si>
    <t>국회의원</t>
  </si>
  <si>
    <t>Critics</t>
  </si>
  <si>
    <t>경기 기록원</t>
  </si>
  <si>
    <t>조사 전문가</t>
  </si>
  <si>
    <t>치과 의사</t>
  </si>
  <si>
    <t xml:space="preserve">번역가 </t>
  </si>
  <si>
    <t>Actors</t>
  </si>
  <si>
    <t>Wiremen</t>
  </si>
  <si>
    <t>Postmen</t>
  </si>
  <si>
    <t>Miners</t>
  </si>
  <si>
    <t xml:space="preserve">속기사 </t>
  </si>
  <si>
    <t xml:space="preserve">조율사 </t>
  </si>
  <si>
    <t>A020</t>
  </si>
  <si>
    <t xml:space="preserve"> 대분류 </t>
  </si>
  <si>
    <t xml:space="preserve">안마사 </t>
  </si>
  <si>
    <t>A0900</t>
  </si>
  <si>
    <t>중분류52개</t>
  </si>
  <si>
    <t>요리 연구가</t>
  </si>
  <si>
    <t>스포츠 감독</t>
  </si>
  <si>
    <t>경영 컨설턴트</t>
  </si>
  <si>
    <t>홍보 전문가</t>
  </si>
  <si>
    <t>의복 재단사</t>
  </si>
  <si>
    <t>건물 도장공</t>
  </si>
  <si>
    <t>학교 교사</t>
  </si>
  <si>
    <t>이벤트 전문가</t>
  </si>
  <si>
    <t>헤드헌터</t>
  </si>
  <si>
    <t>스크립터</t>
  </si>
  <si>
    <t>기계 자수사</t>
  </si>
  <si>
    <t>그 외 사무원</t>
  </si>
  <si>
    <t>신발 재봉사</t>
  </si>
  <si>
    <t>사회학 연구원</t>
  </si>
  <si>
    <t>양장 제조원</t>
  </si>
  <si>
    <t>외장 목공</t>
  </si>
  <si>
    <t>인사 컨설턴트</t>
  </si>
  <si>
    <t>배우 및 모델</t>
  </si>
  <si>
    <t>소품 관리원</t>
  </si>
  <si>
    <t>형틀 목공</t>
  </si>
  <si>
    <t>직업 운동선수</t>
  </si>
  <si>
    <t>건축 석공</t>
  </si>
  <si>
    <t>그 외 재봉사</t>
  </si>
  <si>
    <t>전문 한의사</t>
  </si>
  <si>
    <t>상품 기획자</t>
  </si>
  <si>
    <t>스포츠 코치</t>
  </si>
  <si>
    <t>경기 심판</t>
  </si>
  <si>
    <t>마케팅 전문가</t>
  </si>
  <si>
    <t>기술 감독</t>
  </si>
  <si>
    <t>일반 한의사</t>
  </si>
  <si>
    <t>전문 의사</t>
  </si>
  <si>
    <t>디자이너</t>
  </si>
  <si>
    <t>건축 제도사</t>
  </si>
  <si>
    <t>건축 목공</t>
  </si>
  <si>
    <t>건축 도장공</t>
  </si>
  <si>
    <t>전화 상담원</t>
  </si>
  <si>
    <t>건물 수리원</t>
  </si>
  <si>
    <t>농업 시험원</t>
  </si>
  <si>
    <t>인조석 설치원</t>
  </si>
  <si>
    <t>과학 강사</t>
  </si>
  <si>
    <t>서비스 종사자</t>
  </si>
  <si>
    <t>바닥재 시공원</t>
  </si>
  <si>
    <t>취업 알선원</t>
  </si>
  <si>
    <t>생물학 시험원</t>
  </si>
  <si>
    <t>대학교수</t>
  </si>
  <si>
    <t>초등학생</t>
  </si>
  <si>
    <t>디자인 강사</t>
  </si>
  <si>
    <t>통계 사무원</t>
  </si>
  <si>
    <t>데스크 안내원</t>
  </si>
  <si>
    <t>방송 안내원</t>
  </si>
  <si>
    <t>중개 사무원</t>
  </si>
  <si>
    <t>이∙미용 강사</t>
  </si>
  <si>
    <t>요리 강사</t>
  </si>
  <si>
    <t>어업 시험원</t>
  </si>
  <si>
    <t>건물 해체원</t>
  </si>
  <si>
    <t>석재 부설원</t>
  </si>
  <si>
    <t>여행 사무원</t>
  </si>
  <si>
    <t>대리석 부착원</t>
  </si>
  <si>
    <t>경량 철골공</t>
  </si>
  <si>
    <t>직물 재봉사</t>
  </si>
  <si>
    <t>내장 목공</t>
  </si>
  <si>
    <t>젖소 사육자</t>
  </si>
  <si>
    <t>기타 사무원</t>
  </si>
  <si>
    <t>임업 시험원</t>
  </si>
  <si>
    <t>요양 보호사</t>
  </si>
  <si>
    <t>호텔 서비스원</t>
  </si>
  <si>
    <t>경리 사무원</t>
  </si>
  <si>
    <t>교육 관리자</t>
  </si>
  <si>
    <t>응원단원</t>
  </si>
  <si>
    <t>화학 시험원</t>
  </si>
  <si>
    <t>콘크리트공</t>
  </si>
  <si>
    <t>대학 시간강사</t>
  </si>
  <si>
    <t>실업 교사</t>
  </si>
  <si>
    <t>수의사 보조원</t>
  </si>
  <si>
    <t>손톱 관리사</t>
  </si>
  <si>
    <t>금속 주입원</t>
  </si>
  <si>
    <t>특수 분장사</t>
  </si>
  <si>
    <t>골프장 캐디</t>
  </si>
  <si>
    <t>수학 교사</t>
  </si>
  <si>
    <t>마루 설치원</t>
  </si>
  <si>
    <t>석재 절단원</t>
  </si>
  <si>
    <t>물리학 시험원</t>
  </si>
  <si>
    <t>치료사 보조원</t>
  </si>
  <si>
    <t>외국어 강사</t>
  </si>
  <si>
    <t>유리 부착원</t>
  </si>
  <si>
    <t>잠수 기능원</t>
  </si>
  <si>
    <t>체형 관리사</t>
  </si>
  <si>
    <t>타일 부착원</t>
  </si>
  <si>
    <t>이미지컨설턴트</t>
  </si>
  <si>
    <t>국어 교사</t>
  </si>
  <si>
    <t>피부 관리사</t>
  </si>
  <si>
    <t>과학 교사</t>
  </si>
  <si>
    <t>목욕 관리사</t>
  </si>
  <si>
    <t>카지노 딜러</t>
  </si>
  <si>
    <t>컴퓨터 강사</t>
  </si>
  <si>
    <t>문학작가</t>
  </si>
  <si>
    <t>출판물 기획자</t>
  </si>
  <si>
    <t>교도 관리자</t>
  </si>
  <si>
    <t>유치원 교사</t>
  </si>
  <si>
    <t>회계 사무원</t>
  </si>
  <si>
    <t>사회 교사</t>
  </si>
  <si>
    <t>유치원 원장</t>
  </si>
  <si>
    <t>경찰 관리자</t>
  </si>
  <si>
    <t>소방 관리자</t>
  </si>
  <si>
    <t>모니터 요원</t>
  </si>
  <si>
    <t>법률 관리자</t>
  </si>
  <si>
    <t>도자기 공예원</t>
  </si>
  <si>
    <t>그 외 배관공</t>
  </si>
  <si>
    <t>통신 관리자</t>
  </si>
  <si>
    <t>그 외 제도사</t>
  </si>
  <si>
    <t>철로 보수원</t>
  </si>
  <si>
    <t>예능 강사</t>
  </si>
  <si>
    <t>플랜트 배관공</t>
  </si>
  <si>
    <t>출판물 편집자</t>
  </si>
  <si>
    <t>기업 대표이사</t>
  </si>
  <si>
    <t>종이 공예원</t>
  </si>
  <si>
    <t>사무 종사자</t>
  </si>
  <si>
    <t>철로 설치원</t>
  </si>
  <si>
    <t>미술 강사</t>
  </si>
  <si>
    <t>국어 강사</t>
  </si>
  <si>
    <t>연구 관리자</t>
  </si>
  <si>
    <t>선반기 조작원</t>
  </si>
  <si>
    <t>음악 강사</t>
  </si>
  <si>
    <t>기계 제도사</t>
  </si>
  <si>
    <t>무용 강사</t>
  </si>
  <si>
    <t>수학 강사</t>
  </si>
  <si>
    <t>사회 강사</t>
  </si>
  <si>
    <t>토목 제도사</t>
  </si>
  <si>
    <t>가구 수리원</t>
  </si>
  <si>
    <t>가구 제조원</t>
  </si>
  <si>
    <t>귀금속 세공원</t>
  </si>
  <si>
    <t>건설 배관공</t>
  </si>
  <si>
    <t>보석 세공원</t>
  </si>
  <si>
    <t>Dairy Products Processor Operators</t>
  </si>
  <si>
    <t>Automated Assembly Line Operators</t>
  </si>
  <si>
    <t>Power Generation Turbine Operators</t>
  </si>
  <si>
    <t>Metal Machinery Parts Assemblers</t>
  </si>
  <si>
    <t>Audio-Visual Equipment Assemblers</t>
  </si>
  <si>
    <t>Construction Machinery Assemblers</t>
  </si>
  <si>
    <t>Water Purification Plant Operators</t>
  </si>
  <si>
    <t>General Machinery Assemblers n.e.c.</t>
  </si>
  <si>
    <t>Designated Driving Service Workers</t>
  </si>
  <si>
    <t>Metal Spraying Machine Operators</t>
  </si>
  <si>
    <t>Painting Machine Operators n.e.c.</t>
  </si>
  <si>
    <t>Designated Parking Service Workers</t>
  </si>
  <si>
    <t>Metal Plating and Spray Operators</t>
  </si>
  <si>
    <t>Tire Production Machine Operators</t>
  </si>
  <si>
    <t>Textile Bleaching Machine Operators</t>
  </si>
  <si>
    <t>Laundry Related Machine Operators</t>
  </si>
  <si>
    <t>Electric Plating Machine Operators</t>
  </si>
  <si>
    <t>Agricultural Machinery Assemblers</t>
  </si>
  <si>
    <t>Noodle Products Machine Operators</t>
  </si>
  <si>
    <t>Intercity and Express Bus Drivers</t>
  </si>
  <si>
    <t>Metal Cleaning Machine Operators</t>
  </si>
  <si>
    <t>Glaze Production Machine Operators</t>
  </si>
  <si>
    <t>Field Grade Officer or higher ranks</t>
  </si>
  <si>
    <t>Plastic Extruding Machine Operators</t>
  </si>
  <si>
    <t>Automobile Body Parts Assemblers</t>
  </si>
  <si>
    <t>Domestic Chores and Infant Rearing Helpers</t>
  </si>
  <si>
    <t>Building Concierges and Ticket Examiners</t>
  </si>
  <si>
    <t>HR and Labor Relations Professionals n.e.c.</t>
  </si>
  <si>
    <t>Other Finance and Insurance professionals</t>
  </si>
  <si>
    <t>Financial Investment and Credit Analysts</t>
  </si>
  <si>
    <t>Business Consultants and Specialists n.e.c.</t>
  </si>
  <si>
    <t>Other Sports and Recreation Related Professionals</t>
  </si>
  <si>
    <t>Mining and Civil Engineering Related Workers n.e.c.</t>
  </si>
  <si>
    <t>Other Engineering Professionals and Related Workers</t>
  </si>
  <si>
    <t>Broadcasting Network Cable Fitters and Repairers</t>
  </si>
  <si>
    <t>Glass and Glass Products Machine Operators n.e.c.</t>
  </si>
  <si>
    <t>Paper and Paperboard Articles Handicraft Workers</t>
  </si>
  <si>
    <t>Electronic Products Production Machine Operators</t>
  </si>
  <si>
    <t>Broadcasting, Publishing and Video Related Managers</t>
  </si>
  <si>
    <t>Construction and Mining Machines Operators n.e.c.</t>
  </si>
  <si>
    <t>Recycling Machine and Incinerator Operator n.e.c.</t>
  </si>
  <si>
    <t>Clay Products Production Machine Operators n.e.c.</t>
  </si>
  <si>
    <t>Electrical Products Production Equipment Operators</t>
  </si>
  <si>
    <t>Miller and Rice Pounder Related Machine Operators</t>
  </si>
  <si>
    <t>Construction Structure Related Technical Workers</t>
  </si>
  <si>
    <t>Construction Finishing Related Technical Workers</t>
  </si>
  <si>
    <t>Cereal Products Processing Machine Operators n.e.c.</t>
  </si>
  <si>
    <t>Textile Production and Processing Machine Operators</t>
  </si>
  <si>
    <t>Food Processing Related Machine Operators n.e.c.</t>
  </si>
  <si>
    <t>Meat, Fish and Dairy Products Processor Operators</t>
  </si>
  <si>
    <t>Used and Recycled Oil Processing Machine Operators</t>
  </si>
  <si>
    <t>Construction and Mining Related Trade Occupations</t>
  </si>
  <si>
    <t>Miller and Pounder Related Machine Operators n.e.c.</t>
  </si>
  <si>
    <t>Telecommunication Equipment Fitters and Repairers</t>
  </si>
  <si>
    <t>Equipment, Machine Operating and Assembling Workers</t>
  </si>
  <si>
    <t>Chemical Material Heat Treating Machine Operators</t>
  </si>
  <si>
    <t>Chemical Material Distiller and Reactor Operators</t>
  </si>
  <si>
    <t>Mineral Ore and Stone Processing Machine Operators</t>
  </si>
  <si>
    <t>Health and Social Welfare Service Related Managers</t>
  </si>
  <si>
    <t>Ship Captains, Navigation Officers and Ship Pilots</t>
  </si>
  <si>
    <t>Metal and Material and Engineers and Researchers</t>
  </si>
  <si>
    <t>Beverage Product Related Machine Operators n.e.c.</t>
  </si>
  <si>
    <t>그 외 석유 및 천연가스 제조 관련 제어 장치 조작원</t>
  </si>
  <si>
    <t>Military Administration Clerks</t>
  </si>
  <si>
    <t>Customs Administration Clerks</t>
  </si>
  <si>
    <t>Central Government Legislators</t>
  </si>
  <si>
    <t>Insurance Inspectors and Clerks</t>
  </si>
  <si>
    <t>Planning and Marketing Clerks</t>
  </si>
  <si>
    <t>Pharmacist Computer Assistants</t>
  </si>
  <si>
    <t>Public Institution Officials</t>
  </si>
  <si>
    <t>Strategy and Planning Managers</t>
  </si>
  <si>
    <t>Financial Clerical Occupations</t>
  </si>
  <si>
    <t>Medical Service Coordinators</t>
  </si>
  <si>
    <t>HR and Labor Relation Clerks</t>
  </si>
  <si>
    <t>Education and Training Clerks</t>
  </si>
  <si>
    <t>Property Sales and Lease Clerks</t>
  </si>
  <si>
    <t>Public Administrative Clerks</t>
  </si>
  <si>
    <t>Sports Instructors and Trainers</t>
  </si>
  <si>
    <t>Production Management Clerks</t>
  </si>
  <si>
    <t>Publication and Editing Clerks</t>
  </si>
  <si>
    <t>Real Estate Agent Assistants</t>
  </si>
  <si>
    <t>Life Science Researchers n.e.c.</t>
  </si>
  <si>
    <t>Engineering Research Managers</t>
  </si>
  <si>
    <t>Biological Science Researchers</t>
  </si>
  <si>
    <t>Social Welfare Service Managers</t>
  </si>
  <si>
    <t>University Presidents and Deans</t>
  </si>
  <si>
    <t>Landscaping Related Managers</t>
  </si>
  <si>
    <t>Application Software Developers</t>
  </si>
  <si>
    <t>Land Transport Related Managers</t>
  </si>
  <si>
    <t>Gas Service Related Managers</t>
  </si>
  <si>
    <t>Computer Operations Managers</t>
  </si>
  <si>
    <t>Liberal Arts Research Managers</t>
  </si>
  <si>
    <t>Multi-Family Housing Managers</t>
  </si>
  <si>
    <t>Sales and Transport Managers</t>
  </si>
  <si>
    <t>Insurance and Finance Managers</t>
  </si>
  <si>
    <t>Computer System Professionals</t>
  </si>
  <si>
    <t>Biological Science Technicians</t>
  </si>
  <si>
    <t>Building Construction Engineers</t>
  </si>
  <si>
    <t>Cosmetics and Soap Technicians</t>
  </si>
  <si>
    <t>Metal Engineering Technicians</t>
  </si>
  <si>
    <t>Cement Engineering Technicians</t>
  </si>
  <si>
    <t>Plant Engineers and Researchers</t>
  </si>
  <si>
    <t>Traffic Planners and Designers</t>
  </si>
  <si>
    <t>Ceramic Engineering Technicians</t>
  </si>
  <si>
    <t>Building Equipment Engineers</t>
  </si>
  <si>
    <t>Robot Engineers and Researchers</t>
  </si>
  <si>
    <t>Ship Engineers and Researchers</t>
  </si>
  <si>
    <t>Construction Materials Testers</t>
  </si>
  <si>
    <t>Building Structure Engineers</t>
  </si>
  <si>
    <t>Data and Network Specialists</t>
  </si>
  <si>
    <t>Data Designers and Programmers</t>
  </si>
  <si>
    <t>Rubber and Plastic Technicians</t>
  </si>
  <si>
    <t>Metal Engineers and Researchers</t>
  </si>
  <si>
    <t>Assistive Device Technologists</t>
  </si>
  <si>
    <t>Water Environment Technicians</t>
  </si>
  <si>
    <t>Traditional Medical Therapists</t>
  </si>
  <si>
    <t>Medical Record Administrators</t>
  </si>
  <si>
    <t>Oriental Medical Practitioners</t>
  </si>
  <si>
    <t>Food Engineers and Researchers</t>
  </si>
  <si>
    <t>Environmental Effect Analysts</t>
  </si>
  <si>
    <t>Textile Engineering Technicians</t>
  </si>
  <si>
    <t>Food Engineering Technicians</t>
  </si>
  <si>
    <t>Rehabilitation Technologists</t>
  </si>
  <si>
    <t>Oriental Medical Specialists</t>
  </si>
  <si>
    <t>Play and Behavior Therapists</t>
  </si>
  <si>
    <t>Railroad Traffic Controllers</t>
  </si>
  <si>
    <t>Soil Environment Technicians</t>
  </si>
  <si>
    <t>Robot Engineering Technicians</t>
  </si>
  <si>
    <t>Noise and Vibration Technicians</t>
  </si>
  <si>
    <t>Middle and High School Teachers</t>
  </si>
  <si>
    <t>Arts and Humanities Professors</t>
  </si>
  <si>
    <t>Other Educational Professionals</t>
  </si>
  <si>
    <t>Judges and Public Prosecutors</t>
  </si>
  <si>
    <t>Teachers and Instructors n.e.c.</t>
  </si>
  <si>
    <t>Health and Welfare Professors</t>
  </si>
  <si>
    <t>Vocational Education Teachers</t>
  </si>
  <si>
    <t>Immovable Property Appraisers</t>
  </si>
  <si>
    <t>Administration Professionals</t>
  </si>
  <si>
    <t>Financial Products Developers</t>
  </si>
  <si>
    <t>Investment Trust Specialists</t>
  </si>
  <si>
    <t>University Teaching Assistants</t>
  </si>
  <si>
    <t>Foreign Language Instructors</t>
  </si>
  <si>
    <t>119 Operators and Dispatchers</t>
  </si>
  <si>
    <t>Other Teachers and Instructors</t>
  </si>
  <si>
    <t>Educational Toys Instructors</t>
  </si>
  <si>
    <t>Media Contents Designers n.e.c.</t>
  </si>
  <si>
    <t>Public Relations Specialists</t>
  </si>
  <si>
    <t>Announcers and Reporters n.e.c.</t>
  </si>
  <si>
    <t>Directors and Producers n.e.c.</t>
  </si>
  <si>
    <t>Insurance Products Developers</t>
  </si>
  <si>
    <t>Overseas Sales Representatives</t>
  </si>
  <si>
    <t>Translators and Interpreters</t>
  </si>
  <si>
    <t>Technical Sales Representatives</t>
  </si>
  <si>
    <t>Sports Head Coaches and Coaches</t>
  </si>
  <si>
    <t>Event and Convention Organizers</t>
  </si>
  <si>
    <t>Visual and Performing Artists</t>
  </si>
  <si>
    <t>Broadcasting and Telecommunications Equipment Related Fitters and Repairers</t>
  </si>
  <si>
    <t>Refrigerating, Freezer, and Ventilating System Fitters and Mechanics n.e.c.</t>
  </si>
  <si>
    <t>Electronics and Telecommunication Equipment Technical Sales Representatives</t>
  </si>
  <si>
    <t>Refrigerating System, Freezer, and Ventilating System Fitters and Mechanics</t>
  </si>
  <si>
    <t>Information and Communications Technology Equipment Fitters and Repairers</t>
  </si>
  <si>
    <t>Public and Business Administration Managers</t>
  </si>
  <si>
    <t>Other Sales and Customer Service Managers</t>
  </si>
  <si>
    <t>Entertainment and Sports Related Managers</t>
  </si>
  <si>
    <t>Advertising and Public Relations Managers</t>
  </si>
  <si>
    <t>Agriculture, Forestry and Fishery Laborers</t>
  </si>
  <si>
    <t>Other Service Related Elementary Workers</t>
  </si>
  <si>
    <t>Sales and Customer Service Managers n.e.c.</t>
  </si>
  <si>
    <t>Facility and Special Security Guard n.e.c.</t>
  </si>
  <si>
    <t>Water Treatment Related Operators n.e.c.</t>
  </si>
  <si>
    <t>Jewelers and Precious Metal Workers n.e.c.</t>
  </si>
  <si>
    <t>Fund and Financial Asset Managers n.e.c.</t>
  </si>
  <si>
    <t>Book and Video Records Rental Salespersons</t>
  </si>
  <si>
    <t>Tea and Coffee Products Machine Operators</t>
  </si>
  <si>
    <t>Other Caregiving and Health Service Workers</t>
  </si>
  <si>
    <t>Freezer and Refrigerator Machine Operators</t>
  </si>
  <si>
    <t>Production and Quality Management Clerks</t>
  </si>
  <si>
    <t>Electricity Distribution Board Operators</t>
  </si>
  <si>
    <t>Transport Related Elementary Occupations</t>
  </si>
  <si>
    <t>Statistical Service Related Clerks n.e.c.</t>
  </si>
  <si>
    <t>Metal Processing Machine Operators n.e.c.</t>
  </si>
  <si>
    <t>Clay Products Production Machine Operators</t>
  </si>
  <si>
    <t>Laundry Related Machine Operators n.e.c.</t>
  </si>
  <si>
    <t>Make-up Artists and Film Make-up Artists</t>
  </si>
  <si>
    <t>Health Supplement Foods Machine Operators</t>
  </si>
  <si>
    <t>Motor Vehicle Painting Machine Operators</t>
  </si>
  <si>
    <t>Textile and Leather Related Workers n.e.c.</t>
  </si>
  <si>
    <t>Machinery Equipment Fitters and Mechanics</t>
  </si>
  <si>
    <t>Industrial Machinery Fitters and Mechanics</t>
  </si>
  <si>
    <t>Entertainment Facilities Service Workers</t>
  </si>
  <si>
    <t>Building Refrigerating, Freezer, and Ventilating System Fitters and Mechanics</t>
  </si>
  <si>
    <t>Wood and Furniture, Musical Instrument and Signboard Related Trade Occupations</t>
  </si>
  <si>
    <t>Other Information and Communications Technology Equipment Fitters and Repairers</t>
  </si>
  <si>
    <t>Petroleum and Natural Gas Production Related Control Equipment Operators n.e.c.</t>
  </si>
  <si>
    <t>School Supervisors, Educational Research Specialists and Related Professionals</t>
  </si>
  <si>
    <t>Fish and Shellfish Processor Operators</t>
  </si>
  <si>
    <t>Transport Equipment Mechanics n.e.c.</t>
  </si>
  <si>
    <t>Furniture Painting Machine Operators</t>
  </si>
  <si>
    <t>Knitting and Weaving Machine Operators</t>
  </si>
  <si>
    <t>Metal Work Machinery Operators n.e.c.</t>
  </si>
  <si>
    <t>Detergents Production Machine Operators</t>
  </si>
  <si>
    <t>Locomotive and Electric Train Mechanics</t>
  </si>
  <si>
    <t>Construction Related Technical Workers</t>
  </si>
  <si>
    <t>Musical Instrument Makers and Tuners</t>
  </si>
  <si>
    <t>Drilling and Boring Machine Operators</t>
  </si>
  <si>
    <t>Pottery and Porcelain Handcraft Workers</t>
  </si>
  <si>
    <t>Working Machinery Fitters and Mechanics</t>
  </si>
  <si>
    <t>Broadcasting Gear Fitters and Repairers</t>
  </si>
  <si>
    <t>Overhead Electrical Power Cable Workers</t>
  </si>
  <si>
    <t>Medical Equipment Fitters and Repairers</t>
  </si>
  <si>
    <t>Food Machinery Fitters and Mechanics</t>
  </si>
  <si>
    <t>Painting and Coating Machine Operators</t>
  </si>
  <si>
    <t>Alcoholic Beverage Processor Operators</t>
  </si>
  <si>
    <t>Oil and Fat Products Machine Operators</t>
  </si>
  <si>
    <t>Wheel Chair Lift Fitters and Mechanics</t>
  </si>
  <si>
    <t>Office Equipment Fitters and Repairers</t>
  </si>
  <si>
    <t>Cosmetics Production Machine Operators</t>
  </si>
  <si>
    <t>Seasoning Products Machine Operators</t>
  </si>
  <si>
    <t>Musical Instrument Makers and Repairers</t>
  </si>
  <si>
    <t>Crude Oil Treating Equipment Operators</t>
  </si>
  <si>
    <t>Caregiving and Health Service Workers</t>
  </si>
  <si>
    <t>Mining Machinery Fitters and Mechanics</t>
  </si>
  <si>
    <t>Building Boiler Fitters and Mechanics</t>
  </si>
  <si>
    <t>Railroad Track Fitters and Repairers</t>
  </si>
  <si>
    <t>Watch and Camera Makers and Repairers</t>
  </si>
  <si>
    <t>Textile Machinery Fitters and Mechanics</t>
  </si>
  <si>
    <t>Satellite Dish Fitters and Repairers</t>
  </si>
  <si>
    <t>Freight-handling Equipment Operators</t>
  </si>
  <si>
    <t>Textile Processing Machine Operators</t>
  </si>
  <si>
    <t>Hydro-Electric Power Plant Operators</t>
  </si>
  <si>
    <t>Water Supply Service Related Managers</t>
  </si>
  <si>
    <t>Air Conditioning Equipment Operators</t>
  </si>
  <si>
    <t>Plywood Processing Machine Operators</t>
  </si>
  <si>
    <t>Brightener Production Machine Operators</t>
  </si>
  <si>
    <t>Rubber and Plastic Products Assemblers</t>
  </si>
  <si>
    <t>Metal Heat Treatment Furnace Operators</t>
  </si>
  <si>
    <t>Locomotive and Electric Train Drivers</t>
  </si>
  <si>
    <t>Fertilizer Production Machine Operators</t>
  </si>
  <si>
    <t>Truck and Special Motor Vehicle Drivers</t>
  </si>
  <si>
    <t>Plastic Catapulting Machine Operators</t>
  </si>
  <si>
    <t>Drilling and Boring Equipment Operators</t>
  </si>
  <si>
    <t>Professional Services Managers n.e.c.</t>
  </si>
  <si>
    <t>New Automobile Sales Representatives</t>
  </si>
  <si>
    <t>Child Care Workers and Teachers' Aides</t>
  </si>
  <si>
    <t>Used Automobile Sales Representatives</t>
  </si>
  <si>
    <t>Other Financial Service Related Clerks</t>
  </si>
  <si>
    <t>Street Stall Salespersons and Vendors</t>
  </si>
  <si>
    <t>Financial Service Related Clerks n.e.c.</t>
  </si>
  <si>
    <t>Performance, Film, and Record Promoters</t>
  </si>
  <si>
    <t>Household Helpers, Cooking Attendants and Sales Related Elementary Workers</t>
  </si>
  <si>
    <t>Petroleum and Natural Gas Production Related Control Equipment Operators</t>
  </si>
  <si>
    <t>Electrical, Electronic Parts and Products Production Equipment Operators</t>
  </si>
  <si>
    <t>Underground Electric Power Cable Workers</t>
  </si>
  <si>
    <t>Transport and Leisure Services Occupations</t>
  </si>
  <si>
    <t>Electrical Equipment Fitters and Mechanics</t>
  </si>
  <si>
    <t>Customer Service and Other Office Clerks</t>
  </si>
  <si>
    <t>Other Guards and Security Related Workers</t>
  </si>
  <si>
    <t>Food Processing Related Machine Operators</t>
  </si>
  <si>
    <t>Store Sales and Rental Sales Occupations</t>
  </si>
  <si>
    <t>Lodging Facilities Service Workers n.e.c.</t>
  </si>
  <si>
    <t>Chemical Machinery Fitters and Mechanics</t>
  </si>
  <si>
    <t>Secretaries and Administrative Assistants</t>
  </si>
  <si>
    <t>Other Beauty Care Service Related Workers</t>
  </si>
  <si>
    <t>Business Administration and Office Clerks</t>
  </si>
  <si>
    <t>Igniting, Blasting and Gunpower Inspectors</t>
  </si>
  <si>
    <t>Statistical Service Administrative Clerks</t>
  </si>
  <si>
    <t>Other Textile and Leather Related Workers</t>
  </si>
  <si>
    <t>Government and Public Administrative Clerks</t>
  </si>
  <si>
    <t>General Police and Investigation Officers</t>
  </si>
  <si>
    <t>Books, Stationery and Discs Salespersons</t>
  </si>
  <si>
    <t>Livestock and Stockbreeding Related Workers</t>
  </si>
  <si>
    <t>Guards and Security Related Workers n.e.c.</t>
  </si>
  <si>
    <t>Light Weight Steel Frame Related Workers</t>
  </si>
  <si>
    <t>Metal Coremakers Related Trade Occupations</t>
  </si>
  <si>
    <t>Advertising Assistants and Demonstrators</t>
  </si>
  <si>
    <t>Forestation and Forest Management Workers</t>
  </si>
  <si>
    <t>Automatic Fabric Cutting Machine Operators</t>
  </si>
  <si>
    <t>Food Processing Related Trades Occupations</t>
  </si>
  <si>
    <t>Window Chassis Assemblers and Installers</t>
  </si>
  <si>
    <t>Fire Protection Engineers and Technicians</t>
  </si>
  <si>
    <t>Tellers and Cashiers for Financial Service</t>
  </si>
  <si>
    <t>Sanitary Paper Products Machine Operators</t>
  </si>
  <si>
    <t>Brick and Tile Production Machine Operators</t>
  </si>
  <si>
    <t>Food Preparation Related Elementary Workers</t>
  </si>
  <si>
    <t>Civil Engineering Safety Engineers</t>
  </si>
  <si>
    <t>Landscape Architecture Engineers</t>
  </si>
  <si>
    <t>Emergency Operators and Dispatchers</t>
  </si>
  <si>
    <t>Statistical Service Related Clerks</t>
  </si>
  <si>
    <t>Sales and Customer Service Managers</t>
  </si>
  <si>
    <t>Chemical Engineering Technicians</t>
  </si>
  <si>
    <t>Prosthesis and Brace Technologists</t>
  </si>
  <si>
    <t>Metal Products Production Managers</t>
  </si>
  <si>
    <t>Building Related Engineers n.e.c.</t>
  </si>
  <si>
    <t>Driving Instructors</t>
  </si>
  <si>
    <t>Legal Professionals</t>
  </si>
  <si>
    <t>Dance Instructors</t>
  </si>
  <si>
    <t>Customs Attorneys</t>
  </si>
  <si>
    <t>Event Specialists</t>
  </si>
  <si>
    <t>Product Planners</t>
  </si>
  <si>
    <t>문화·예술·스포츠 전문가 및 관련직</t>
  </si>
  <si>
    <t>Music Instructors</t>
  </si>
  <si>
    <t>Survey Specialists</t>
  </si>
  <si>
    <t>장학관·연구관 및 교육 관련 전문가</t>
  </si>
  <si>
    <t>소방 공사 감리 기술자 및 연구원</t>
  </si>
  <si>
    <t>금속∙재료 공학 기술자 및 시험원</t>
  </si>
  <si>
    <t>항공기∙선박 기관사 및 관제사</t>
  </si>
  <si>
    <t>그 외 정보 통신 관련 관리자</t>
  </si>
  <si>
    <t>그 외 제품 생산 관련 관리자</t>
  </si>
  <si>
    <t>컴퓨터 소프트웨어 개발 관리자</t>
  </si>
  <si>
    <t>그 외 문리·기술 및 예능 강사</t>
  </si>
  <si>
    <t>그 외 상품 중개인 및 경매사</t>
  </si>
  <si>
    <t>그 외 판매 및 고객 서비스 관리자</t>
  </si>
  <si>
    <t>학예사∙사서 및 기록물 관리사</t>
  </si>
  <si>
    <t>Attorneys-at-law</t>
  </si>
  <si>
    <t>기타 문리·기술 및 예능 강사</t>
  </si>
  <si>
    <t>법률∙경찰∙소방 및 교도 관리자</t>
  </si>
  <si>
    <t>금속∙재료 공학 연구원 및 기술자</t>
  </si>
  <si>
    <t>공학∙제조 및 건설 분야 교수</t>
  </si>
  <si>
    <t>섬유 및 의복 제품 생산 관리자</t>
  </si>
  <si>
    <t>환경∙청소 및 경비 관련 관리자</t>
  </si>
  <si>
    <t>Public Prosecutors</t>
  </si>
  <si>
    <t>Arts Instructors</t>
  </si>
  <si>
    <t>자연과학∙수학 및 통계학 시간강사</t>
  </si>
  <si>
    <t>Exhibition Planners</t>
  </si>
  <si>
    <t>문화∙예술 관련 기획자 및 매니저</t>
  </si>
  <si>
    <t>방송∙출판 및 영상 관련 관리자</t>
  </si>
  <si>
    <t>전기 및 전자 제품 생산 관리자</t>
  </si>
  <si>
    <t>기타 판매 및 고객 서비스 관리자</t>
  </si>
  <si>
    <t>생명 및 자연과학 연구 관리자</t>
  </si>
  <si>
    <t>폐기물 처리 기술자 및 연구원</t>
  </si>
  <si>
    <t>섬유 공정 개발 기술자 및 연구원</t>
  </si>
  <si>
    <t>스포츠 및 레크리에이션 관련 전문가</t>
  </si>
  <si>
    <t>주조 및 금속가공 관련 기계 조작원</t>
  </si>
  <si>
    <t>소방∙방재 기술자 및 안전 관리원</t>
  </si>
  <si>
    <t>염색 개발 공학 기술자 및 연구원</t>
  </si>
  <si>
    <t>기타 공학 관련 기술자 및 시험원</t>
  </si>
  <si>
    <t>그 외 도시 및 교통 관련 전문가</t>
  </si>
  <si>
    <t>목재∙인쇄 및 기타 기계 조작직</t>
  </si>
  <si>
    <t>금속용해로 및 금속가열로 조작원</t>
  </si>
  <si>
    <t>전기∙전자공학 기술자 및 시험원</t>
  </si>
  <si>
    <t>기타 공학 전문가 및 관련 종사자</t>
  </si>
  <si>
    <t>기계∙로봇공학 기술자 및 시험원</t>
  </si>
  <si>
    <t>유리 제조 및 제품 가공기 조작원</t>
  </si>
  <si>
    <t>인력 공급 및 알선 서비스 관리자</t>
  </si>
  <si>
    <t>광석 및 석제품 가공기 조작원</t>
  </si>
  <si>
    <t>그 외 점토제품 생산기 조작원</t>
  </si>
  <si>
    <t>그 외 도금 및 금속 분무기 조작원</t>
  </si>
  <si>
    <t>그 외 마케팅 및 광고∙홍보 관리자</t>
  </si>
  <si>
    <t>체육 및 그 외 분야 시간강사</t>
  </si>
  <si>
    <t>광석 및 석재 가공장치 조작원</t>
  </si>
  <si>
    <t>그 외 금속 공작 기계 조작원</t>
  </si>
  <si>
    <t>전기∙가스 및 수도 관련 관리자</t>
  </si>
  <si>
    <t>자동 조립라인 및 산업용로봇 조작원</t>
  </si>
  <si>
    <t>건축∙토목 공학 기술자 및 시험원</t>
  </si>
  <si>
    <t>콘크리트제품 제조 관련 조작원</t>
  </si>
  <si>
    <t>그 외 공학 관련 기술자 및 시험원</t>
  </si>
  <si>
    <t>운송차량 및 기계 관련 조립원</t>
  </si>
  <si>
    <t>생명 및 자연과학 관련 시험원</t>
  </si>
  <si>
    <t>문화∙예술∙스포츠 전문가 및 관련직</t>
  </si>
  <si>
    <t>그 외 유리 제조 및 가공기 조작원</t>
  </si>
  <si>
    <t>행정∙경영 지원 및 마케팅 관리직</t>
  </si>
  <si>
    <t>비알코올성 음료 제조기 조작원</t>
  </si>
  <si>
    <t>두부 및 유사 제품 기계 조작원</t>
  </si>
  <si>
    <t>신발 제조기 조작원 및 조립원</t>
  </si>
  <si>
    <t>시멘트 및 광물제품 제조기 조작원</t>
  </si>
  <si>
    <t>그 외 건설 및 채굴기계 운전원</t>
  </si>
  <si>
    <t>그 외 종이제품 생산기 조작원</t>
  </si>
  <si>
    <t>그 외 화물차 및 특수차 운전원</t>
  </si>
  <si>
    <t>섬유 제조 및 가공기계 조작원</t>
  </si>
  <si>
    <t>전기 및 전자 관련 기계 조작직</t>
  </si>
  <si>
    <t>기타 비금속제품 관련 생산기 조작원</t>
  </si>
  <si>
    <t>국수 및 면류 제품 기계 조작원</t>
  </si>
  <si>
    <t>위생용 종이제품 제조기 조작원</t>
  </si>
  <si>
    <t>그 외 철도 및 전동차 기관사</t>
  </si>
  <si>
    <t>금속가공 관련 제어 장치 조작원</t>
  </si>
  <si>
    <t>렌즈 및 프리즘 가공기 조작원</t>
  </si>
  <si>
    <t>굴착기∙착암기 및 채광기 조작원</t>
  </si>
  <si>
    <t>표백 및 염색 관련 기계 조작원</t>
  </si>
  <si>
    <t>그 외 발전 및 배전장치 조작원</t>
  </si>
  <si>
    <t>기타 식품가공 관련 기계 조작원</t>
  </si>
  <si>
    <t>빵∙과자 및 떡 제조 기계 조작원</t>
  </si>
  <si>
    <t>그 외 직조기 및 편직기 조작원</t>
  </si>
  <si>
    <t>섬유 소재 개발 기술자 및 연구원</t>
  </si>
  <si>
    <t>그 외 물품 이동 장비 조작원</t>
  </si>
  <si>
    <t>기계 제조 및 관련 기계 조작직</t>
  </si>
  <si>
    <t>그 외 식품가공 관련 기계 조작원</t>
  </si>
  <si>
    <t>금속 및 비금속 관련 기계 조작직</t>
  </si>
  <si>
    <t>그 외 세탁 관련 기계 조작원</t>
  </si>
  <si>
    <t>펄프 및 종이 제조 장치 조작원</t>
  </si>
  <si>
    <t>제분 및 도정 관련 기계 조작원</t>
  </si>
  <si>
    <t>섬유 및 신발 관련 기계 조작직</t>
  </si>
  <si>
    <t>그 외 곡물가공 제품 기계 조작원</t>
  </si>
  <si>
    <t>폐유 및 재생유 처리 장치 조작원</t>
  </si>
  <si>
    <t>반려동물 미용 및 관리 종사원</t>
  </si>
  <si>
    <t>그 외 돌봄 및 보건 서비스 종사원</t>
  </si>
  <si>
    <t>그 외 피부 및 체형 관리 종사원</t>
  </si>
  <si>
    <t>미술관∙박물관 해설 및 안내원</t>
  </si>
  <si>
    <t>화학물 증류기 및 반응기 조작원</t>
  </si>
  <si>
    <t>종이상자 및 봉투 제조기 조작원</t>
  </si>
  <si>
    <t>그 외 상하수도 처리 장치 조작원</t>
  </si>
  <si>
    <t>Information and Computer Security Professionals</t>
  </si>
  <si>
    <t>Professional Services Management Occupations</t>
  </si>
  <si>
    <t>Performing and Displaying Arts Related Managers</t>
  </si>
  <si>
    <t>Earth and Meteorological Science Researchers</t>
  </si>
  <si>
    <t>Broadcast Transmissions Equipment Technicians</t>
  </si>
  <si>
    <t>Science Professionals and Related Occupations</t>
  </si>
  <si>
    <t>Electrical and Electronic Equipment Fitters and Mechanics n.e.c.</t>
  </si>
  <si>
    <t>Fire and Emergency Management Engineers and Safety Professionals</t>
  </si>
  <si>
    <t>Die and Mold Makers, Metal Casting Workers and Forge Hammersmiths</t>
  </si>
  <si>
    <t>Agricultural and Other Machinery Equipment Fitters and Mechanics</t>
  </si>
  <si>
    <t>Architectural Practicians, Construction Engineers and Technicians</t>
  </si>
  <si>
    <t>Gauge Reading, Money Collecting and Parking Control Related Workers</t>
  </si>
  <si>
    <t>Public, Business Administration, Marketing Management Occupations</t>
  </si>
  <si>
    <t>Automated Assembly Line Operators and Industrial Robot Operators</t>
  </si>
  <si>
    <t>Technical Sales Representatives, Brokers and Related Workers n.e.c.</t>
  </si>
  <si>
    <t>Petroleum and Chemical Material Processing Machine Operators n.e.c.</t>
  </si>
  <si>
    <t>Agricultural, Forestry and Fishery Product Brokers and Auctioneers</t>
  </si>
  <si>
    <t>Receptionists, Information Desk, and Telephone Operators, n.e.c.</t>
  </si>
  <si>
    <t>Other Technical Sales Representatives, Brokers and Related Workers</t>
  </si>
  <si>
    <t>Textile and Shoe Related Machine Operators and Assemblers n.e.c.</t>
  </si>
  <si>
    <t>Other Petroleum and Chemical Material Processing Machine Operators</t>
  </si>
  <si>
    <t>Electrical and Electronics Equipment and Audio-visual Equipment Fitters and Repairers</t>
  </si>
  <si>
    <t>Customer Service, Information Desk, Statistical Survey and Other Clerical Occupations</t>
  </si>
  <si>
    <t>Legislators, Senior Government Officials and Senior Officials of Public Organization</t>
  </si>
  <si>
    <t>School Supervisors and Inspectors</t>
  </si>
  <si>
    <t>Juvenile Guidance Services Officers</t>
  </si>
  <si>
    <t>Quality Certification Inspectors</t>
  </si>
  <si>
    <t>Fund and Financial Asset Managers</t>
  </si>
  <si>
    <t>Directors and Technical Directors</t>
  </si>
  <si>
    <t>Supplementary Education Instructors</t>
  </si>
  <si>
    <t>Merger &amp; Acquisition Specialists</t>
  </si>
  <si>
    <t>Art Works Brokers and Auctioneers</t>
  </si>
  <si>
    <t>Metal Processing Related Control Equipment Operators n.e.c.</t>
  </si>
  <si>
    <t>Electrical, Electronic Parts and Products Assembler n.e.c.</t>
  </si>
  <si>
    <t>Container Filling, Packing and Sealing Machine Operators</t>
  </si>
  <si>
    <t>Mobile, Door to Door and Street Sales Related Occupations</t>
  </si>
  <si>
    <t>Machine Production and Related Machine Operating Occupation</t>
  </si>
  <si>
    <t>Other Therapists, Pathologists and Medical Technologists</t>
  </si>
  <si>
    <t>College Instructors in Social Sciences, Business and Law</t>
  </si>
  <si>
    <t>Mobile Telecommunication Device and Service Salespersons</t>
  </si>
  <si>
    <t>Water Treatment and Recycling Related Operating Occupation</t>
  </si>
  <si>
    <t>Metal and Nonmetal Related Machine Operating Occupations</t>
  </si>
  <si>
    <t>Sugar Candy, Chewing Gum and Chocolate Processor Operators</t>
  </si>
  <si>
    <t>Therapists, Pathologists and Medical Technologists n.e.c.</t>
  </si>
  <si>
    <t>Metal Coating, Glossing and Laminating Machine Operators</t>
  </si>
  <si>
    <t>Receptionists, Information Desk, and Telephone Operators</t>
  </si>
  <si>
    <t>Pottery and Porcelain Products Production Machine Operators</t>
  </si>
  <si>
    <t>Visual and Performing Artists and Related Workers n.e.c.</t>
  </si>
  <si>
    <t>Computer System and Application Software Developers n.e.c.</t>
  </si>
  <si>
    <t>Franchise Recruiters and Account Management Representatives</t>
  </si>
  <si>
    <t>Elevator, Escalator, Wheelchair Lift Fitters and Mechanics</t>
  </si>
  <si>
    <t>Computer Data Entry Clerks and Administrative Assistants</t>
  </si>
  <si>
    <t>Industrial Safety and Risk Management Specialists n.e.c.</t>
  </si>
  <si>
    <t>Forest Products Pickers and Other Forestry Related Workers</t>
  </si>
  <si>
    <t>Mineral Ore and Stone Products Processing Machine Operators</t>
  </si>
  <si>
    <t>Engineering, Manufacturing and Civil Engineering Professors</t>
  </si>
  <si>
    <t>Land Surveying and Geographical Information Professionals</t>
  </si>
  <si>
    <t>Lodging, Tourism, Entertainment and Sports Related Managers</t>
  </si>
  <si>
    <t>Business and Finance Professionals and Related Occupations</t>
  </si>
  <si>
    <t>Agriculture, Forestry, Fisheries and Veterinary Professors</t>
  </si>
  <si>
    <t>Marketing, Advertising and Public Relations Managers n.e.c.</t>
  </si>
  <si>
    <t>Textile and Shoe Related Machine Operators and Assemblers</t>
  </si>
  <si>
    <t>Construction, Electricity and Production Related Managers</t>
  </si>
  <si>
    <t>Printing and Photo Development Related Machine Operators</t>
  </si>
  <si>
    <t>Product Planning, Public Relations and Survey Professionals</t>
  </si>
  <si>
    <t>Chemical, Rubber and Plastic Production Machine Operators</t>
  </si>
  <si>
    <t>Cement and Mineral Products Production Machine Operators</t>
  </si>
  <si>
    <t>Other Computer System and Application Software Developers</t>
  </si>
  <si>
    <t>Anthropology Researchers</t>
  </si>
  <si>
    <t>Customer Service Managers</t>
  </si>
  <si>
    <t>Food Science Researchers</t>
  </si>
  <si>
    <t>Building Safety Engineers</t>
  </si>
  <si>
    <t>그 외 직물∙신발 관련 기계 조작원 및 조립원</t>
  </si>
  <si>
    <t>Network System Developers</t>
  </si>
  <si>
    <t>Social Welfare Researchers</t>
  </si>
  <si>
    <t>Medical Science Researchers</t>
  </si>
  <si>
    <t>기타 돌봄∙보건 및 개인 생활 서비스 종사자</t>
  </si>
  <si>
    <t>Chief Executive Officers</t>
  </si>
  <si>
    <t>Social Science Researchers</t>
  </si>
  <si>
    <t>Computer Game Programmers</t>
  </si>
  <si>
    <t>그 외 숙박·여행·오락 및 스포츠 관련 관리자</t>
  </si>
  <si>
    <t>Medical Science Technicians</t>
  </si>
  <si>
    <t>그 외 숙박∙여행∙오락 및 스포츠 관련 관리자</t>
  </si>
  <si>
    <t>Liberal Arts Researchers</t>
  </si>
  <si>
    <t>Natural Science Technicians</t>
  </si>
  <si>
    <t>석유 및 천연가스 제조 관련 제어 장치 조작원</t>
  </si>
  <si>
    <t>Tourism Related Managers</t>
  </si>
  <si>
    <t>Production Related Managers</t>
  </si>
  <si>
    <t>Telecommunications Managers</t>
  </si>
  <si>
    <t>기타 직물∙신발 관련 기계 조작원 및 조립원</t>
  </si>
  <si>
    <t>Natural Science Researchers</t>
  </si>
  <si>
    <t>Research Managers n.e.c.</t>
  </si>
  <si>
    <t>Education Managers n.e.c.</t>
  </si>
  <si>
    <t>School Nutrition Teachers</t>
  </si>
  <si>
    <t>Special Education Teachers</t>
  </si>
  <si>
    <t>Korean Language Instructors</t>
  </si>
  <si>
    <t>Employment Agency Managers</t>
  </si>
  <si>
    <t>Foreign Exchange Dealers</t>
  </si>
  <si>
    <t>Specialty Practice Dentists</t>
  </si>
  <si>
    <t>Paint Products Technicians</t>
  </si>
  <si>
    <t>System Software Developers</t>
  </si>
  <si>
    <t>Waste Treatment Technicians</t>
  </si>
  <si>
    <t>Industrial Safety Engineers</t>
  </si>
  <si>
    <t>Transport Related Managers</t>
  </si>
  <si>
    <t>Music and Art Therapists</t>
  </si>
  <si>
    <t>Labor Relations Specialists</t>
  </si>
  <si>
    <t>Food Production Managers</t>
  </si>
  <si>
    <t>Lodging Related Managers</t>
  </si>
  <si>
    <t>Ship Traffic Controllers</t>
  </si>
  <si>
    <t>General Practice Dentists</t>
  </si>
  <si>
    <t>Foreign Language Teachers</t>
  </si>
  <si>
    <t>Elementary School Teachers</t>
  </si>
  <si>
    <t>Petrochemical Technicians</t>
  </si>
  <si>
    <t>Landscape Engineers n.e.c.</t>
  </si>
  <si>
    <t>System Software Programmers</t>
  </si>
  <si>
    <t>Town Planners and Designers</t>
  </si>
  <si>
    <t>Environmental Inspectors</t>
  </si>
  <si>
    <t>Radiologic Technologists</t>
  </si>
  <si>
    <t>Social Welfare Specialists</t>
  </si>
  <si>
    <t>Medical Specialists n.e.c.</t>
  </si>
  <si>
    <t>Legal Professionals n.e.c.</t>
  </si>
  <si>
    <t>Senior Corporate Officers</t>
  </si>
  <si>
    <t>Korean Language Teachers</t>
  </si>
  <si>
    <t>Non-Destructive Inspectors</t>
  </si>
  <si>
    <t>Production Managers n.e.c.</t>
  </si>
  <si>
    <t>Personal Service Workers</t>
  </si>
  <si>
    <t>Child Care Service Workers</t>
  </si>
  <si>
    <t>Tax Administration Clerks</t>
  </si>
  <si>
    <t>Transport Services Workers</t>
  </si>
  <si>
    <t>Leisure Services Workers</t>
  </si>
  <si>
    <t>Catering Service Workers</t>
  </si>
  <si>
    <t>Airline Ticket Salespersons</t>
  </si>
  <si>
    <t>Dancers and Choreographers</t>
  </si>
  <si>
    <t>Cinema Projection Operators</t>
  </si>
  <si>
    <t>Motor Vehicles Designers</t>
  </si>
  <si>
    <t>Movable Property Appraisers</t>
  </si>
  <si>
    <t>Traffic Safety Researchers</t>
  </si>
  <si>
    <t>Beverage Service Workers</t>
  </si>
  <si>
    <t>Actors and Models n.e.c.</t>
  </si>
  <si>
    <t>Computer Data Entry Clerks</t>
  </si>
  <si>
    <t>Cartoonists and Animators</t>
  </si>
  <si>
    <t>Other Legal Professionals</t>
  </si>
  <si>
    <t>Librarians and Archivists</t>
  </si>
  <si>
    <t>Beverage Specialists n.e.c.</t>
  </si>
  <si>
    <t>Traffic Effect Inspectors</t>
  </si>
  <si>
    <t>Store Salespersons n.e.c.</t>
  </si>
  <si>
    <t>Publishing Professionals</t>
  </si>
  <si>
    <t>Sound Equipment Engineers</t>
  </si>
  <si>
    <t>Announcers and Reporters</t>
  </si>
  <si>
    <t>Product Designers n.e.c.</t>
  </si>
  <si>
    <t>Media Contents Designers</t>
  </si>
  <si>
    <t>Securities Brokerage Clerks</t>
  </si>
  <si>
    <t>Monitor Services Workers</t>
  </si>
  <si>
    <t>Railway Transport Clerks</t>
  </si>
  <si>
    <t>Legal and Inspection Clerks</t>
  </si>
  <si>
    <t>Risk Management Specialists</t>
  </si>
  <si>
    <t>Civil Engineering Drafters</t>
  </si>
  <si>
    <t>Railroad Track Repairers</t>
  </si>
  <si>
    <t>Plant Electrical Fitters</t>
  </si>
  <si>
    <t>Electric Train Mechanics</t>
  </si>
  <si>
    <t>Door to Door Salespersons</t>
  </si>
  <si>
    <t>Stage Property Attendants</t>
  </si>
  <si>
    <t>Forestry Related Workers</t>
  </si>
  <si>
    <t>Steel Structure Builders</t>
  </si>
  <si>
    <t>Building Demolition Workers</t>
  </si>
  <si>
    <t>Automobile Mechanics n.e.c.</t>
  </si>
  <si>
    <t>Caregiving Service Workers</t>
  </si>
  <si>
    <t>Quality Management Clerks</t>
  </si>
  <si>
    <t>Craftsmen and Metalsmiths</t>
  </si>
  <si>
    <t>Hoist Fitters and Mechanics</t>
  </si>
  <si>
    <t>Broadcast Service Clerks</t>
  </si>
  <si>
    <t>Machine Embroidery Workers</t>
  </si>
  <si>
    <t>Railroad Switching Fitters</t>
  </si>
  <si>
    <t>Automobile Engine Mechanics</t>
  </si>
  <si>
    <t>Pipe and Sheet Metal Makers</t>
  </si>
  <si>
    <t>Crane Fitters and Mechanics</t>
  </si>
  <si>
    <t>Business Planning Clerks</t>
  </si>
  <si>
    <t>Automobile Tuning Mechanics</t>
  </si>
  <si>
    <t>Pet Care Service workers</t>
  </si>
  <si>
    <t>기타 돌봄·보건 및 개인 생활 서비스 종사자</t>
  </si>
  <si>
    <t>Wedding Ceremony Workers</t>
  </si>
  <si>
    <t>Metal Pourers and Casters</t>
  </si>
  <si>
    <t>Cellular Phone Repairers</t>
  </si>
  <si>
    <t>Metalsmiths and Jewelers</t>
  </si>
  <si>
    <t>Skilled Fishery Occupations</t>
  </si>
  <si>
    <t>Handcraft Workers n.e.c.</t>
  </si>
  <si>
    <t>Aircraft Electrical Fitters</t>
  </si>
  <si>
    <t>Woodworking Related Workers</t>
  </si>
  <si>
    <t>Concrete Panel Assemblers</t>
  </si>
  <si>
    <t>Plastic Products Assemblers</t>
  </si>
  <si>
    <t>Rubber Products Assemblers</t>
  </si>
  <si>
    <t>High-speed Train Drivers</t>
  </si>
  <si>
    <t>Knitting Machine Operators</t>
  </si>
  <si>
    <t>Armed Forces, other ranks</t>
  </si>
  <si>
    <t>Weaving Machine Operators</t>
  </si>
  <si>
    <t>Musical Instrument Tuners</t>
  </si>
  <si>
    <t>Paperhangers and Glaziers</t>
  </si>
  <si>
    <t>Welding Machine Operators</t>
  </si>
  <si>
    <t>Drawing Machine Operators</t>
  </si>
  <si>
    <t>Machining Center Operators</t>
  </si>
  <si>
    <t>Building Exterior Cleaners</t>
  </si>
  <si>
    <t>Hairdressing Instructors</t>
  </si>
  <si>
    <t>Riggers and Cable Fitters</t>
  </si>
  <si>
    <t>Industrial Robot Operators</t>
  </si>
  <si>
    <t>Wire Rope Machine Operators</t>
  </si>
  <si>
    <t>Printing Machine Operators</t>
  </si>
  <si>
    <t>Leather and Fur Repairers</t>
  </si>
  <si>
    <t>Automobile Drivers n.e.c.</t>
  </si>
  <si>
    <t>Milling Machine Operators</t>
  </si>
  <si>
    <t>Bay Salt Production Workers</t>
  </si>
  <si>
    <t>Bricklayers and Stonelayers</t>
  </si>
  <si>
    <t>Painting Machine Operators</t>
  </si>
  <si>
    <t>Printing Output Handlers</t>
  </si>
  <si>
    <t>Other Technical Occupations</t>
  </si>
  <si>
    <t>Food and Tobacco Graders</t>
  </si>
  <si>
    <t>Building Concierges n.e.c.</t>
  </si>
  <si>
    <t>Other Automobile Drivers</t>
  </si>
  <si>
    <t>Machine Operators n.e.c.</t>
  </si>
  <si>
    <t>Automobile Parts Assemblers</t>
  </si>
  <si>
    <t>Transport Vehicle Cleaners</t>
  </si>
  <si>
    <t>Leather and Pelt Processors</t>
  </si>
  <si>
    <t>Ship Related Workers n.e.c.</t>
  </si>
  <si>
    <t>Food Sales Representatives</t>
  </si>
  <si>
    <t>Recycling Machine Operators</t>
  </si>
  <si>
    <t>Construction Stonemasons</t>
  </si>
  <si>
    <t>Graphic Designers n.e.c.</t>
  </si>
  <si>
    <t>Grinding Machine Operators</t>
  </si>
  <si>
    <t>Machining Tools Assemblers</t>
  </si>
  <si>
    <t>Wooden Case and Box Makers</t>
  </si>
  <si>
    <t>Air Compressor Operators</t>
  </si>
  <si>
    <t>Water and Sewage Plumbers</t>
  </si>
  <si>
    <t>Vending Machine Operators</t>
  </si>
  <si>
    <t>Laundry and Ironing Workers</t>
  </si>
  <si>
    <t>Referees and Score Keepers</t>
  </si>
  <si>
    <t>Automobile Paint Mechanics</t>
  </si>
  <si>
    <t>Fishery Farm Workers n.e.c.</t>
  </si>
  <si>
    <t>Korean Classical Musicians</t>
  </si>
  <si>
    <t>Architectural Practicians</t>
  </si>
  <si>
    <t>Product Screening Laborers</t>
  </si>
  <si>
    <t>Travel Service Developers</t>
  </si>
  <si>
    <t>Meat Processors Operators</t>
  </si>
  <si>
    <t>Gas and Energy Technicians</t>
  </si>
  <si>
    <t>Equipment Security Guards</t>
  </si>
  <si>
    <t>Forging Machine Operators</t>
  </si>
  <si>
    <t>Livestock Breeders n.e.c.</t>
  </si>
  <si>
    <t>Facility Security Guards</t>
  </si>
  <si>
    <t>Data Managers and Operators</t>
  </si>
  <si>
    <t>Commerce Related Managers</t>
  </si>
  <si>
    <t>Extruding Machine Operators</t>
  </si>
  <si>
    <t>Catering Services Workers n.e.c.</t>
  </si>
  <si>
    <t>Stone Articles Handicraft Workers</t>
  </si>
  <si>
    <t>Light Fixture Fitters and Mechanics</t>
  </si>
  <si>
    <t>Leisure and Tourism Service Workers</t>
  </si>
  <si>
    <t>Construction Excavator Mechanics</t>
  </si>
  <si>
    <t>Gas Production Machine Operators</t>
  </si>
  <si>
    <t>Printing Related Technical Workers</t>
  </si>
  <si>
    <t>Art Gallery and Museum Tour Guides</t>
  </si>
  <si>
    <t>Paper Products Machine Operators</t>
  </si>
  <si>
    <t>Automobile Sheet Metal Mechanics</t>
  </si>
  <si>
    <t>Vegetable and Special Crop Farmers</t>
  </si>
  <si>
    <t>Wooden Articles Handicraft Workers</t>
  </si>
  <si>
    <t>Metal Processing Machine Operators</t>
  </si>
  <si>
    <t>Cardboard Lining Machine Operators</t>
  </si>
  <si>
    <t>Concrete Reinforcing Iron Workers</t>
  </si>
  <si>
    <t>Supplies Rental Salesperson n.e.c.</t>
  </si>
  <si>
    <t>Textile and Pelt Related Graders</t>
  </si>
  <si>
    <t>Ship Stewards and Train Attendants</t>
  </si>
  <si>
    <t>Press and Cutting Machine Operators</t>
  </si>
  <si>
    <t>Pulp and Paper Machine Operators</t>
  </si>
  <si>
    <t>POS System Fitters and Repairers</t>
  </si>
  <si>
    <t>Event and Advertising Assistants</t>
  </si>
  <si>
    <t>Grain and Fodder Miller Operators</t>
  </si>
  <si>
    <t>Miners, Quarrymen and Stone Cutters</t>
  </si>
  <si>
    <t>Horticultural Plant Salespersons</t>
  </si>
  <si>
    <t>중·고등학교 교사</t>
  </si>
  <si>
    <t>Preachers</t>
  </si>
  <si>
    <t>Curators</t>
  </si>
  <si>
    <t>Announcers</t>
  </si>
  <si>
    <t>Ministers</t>
  </si>
  <si>
    <t>Sanitarians</t>
  </si>
  <si>
    <t>Bartenders</t>
  </si>
  <si>
    <t>Bailiffs</t>
  </si>
  <si>
    <t>Recruiters</t>
  </si>
  <si>
    <t>Accountants</t>
  </si>
  <si>
    <t>Journalists</t>
  </si>
  <si>
    <t>Archivists</t>
  </si>
  <si>
    <t>Comedians</t>
  </si>
  <si>
    <t>Librarians</t>
  </si>
  <si>
    <t>Reporters</t>
  </si>
  <si>
    <t>Opticians</t>
  </si>
  <si>
    <t>Dressmakers</t>
  </si>
  <si>
    <t>Mold Makers</t>
  </si>
  <si>
    <t>Pipe Makers</t>
  </si>
  <si>
    <t>금형·주조 및 단조원</t>
  </si>
  <si>
    <t>Gas Welders</t>
  </si>
  <si>
    <t>Referees</t>
  </si>
  <si>
    <t>Secretaries</t>
  </si>
  <si>
    <t>Bank Clerks</t>
  </si>
  <si>
    <t>Other Cooks</t>
  </si>
  <si>
    <t>Body Guards</t>
  </si>
  <si>
    <t>Information and Communications Technology Equipment Fitters and Repairers n.e.c.</t>
  </si>
  <si>
    <t>Telecommunications, Broadcasting and Internet Network Cable Fitters and Repairers</t>
  </si>
  <si>
    <t>Cooling, Heating and Air-Conditioning Engineers and Researchers</t>
  </si>
  <si>
    <t>Culture, Arts and Sports Professionals and Related Occupations</t>
  </si>
  <si>
    <t>Other Construction, Electricity and Production Related Managers</t>
  </si>
  <si>
    <t>Telecommunication Network Operation Researchers and Engineers</t>
  </si>
  <si>
    <t>Local Government Legislators and Members of Board of Education</t>
  </si>
  <si>
    <t>Medical and Dental Equipment Technical Sales Representatives</t>
  </si>
  <si>
    <t>Electrical Measurement and Control Engineers and Researchers</t>
  </si>
  <si>
    <t>Electronic Measurement and Control Engineers and Researchers</t>
  </si>
  <si>
    <t>Telecommunication Engineering Researchers and Engineers n.e.c.</t>
  </si>
  <si>
    <t>Power Generation and Distribution Equipment Operators n.e.c.</t>
  </si>
  <si>
    <t>Chemical Material Filtering and Separating Machine Operators</t>
  </si>
  <si>
    <t>Electrical Parts and Products Production Equipment Operators</t>
  </si>
  <si>
    <t>Legal, Police, Fire Fighting, and Prison Guard Service Managers</t>
  </si>
  <si>
    <t>Tire and Rubber Products Production Machine Operators n.e.c.</t>
  </si>
  <si>
    <t>Other Nonmetal Products Related Production Machine Operators</t>
  </si>
  <si>
    <t>Police, Fire Fighting and Security Related Service Occupations</t>
  </si>
  <si>
    <t>Other Electrical and Electronic Equipment Fitters and Repairers</t>
  </si>
  <si>
    <t>Electrical and Electronic Related Machine Operating Occupations</t>
  </si>
  <si>
    <t>Cement and Mineral Products Production Machine Operators n.e.c.</t>
  </si>
  <si>
    <t>General Affairs Clerks and College Administrative Assistants</t>
  </si>
  <si>
    <t>Agriculture, Forestry and Fishery Related Elementary Workers</t>
  </si>
  <si>
    <t>Nonmetal Products Related Production Machine Operators n.e.c.</t>
  </si>
  <si>
    <t>Electrical and Electronic Home Appliance Fitters and Repairers</t>
  </si>
  <si>
    <t>Telecommunication and Related Equipment Fitters and Repairers</t>
  </si>
  <si>
    <t>Other Textile and Shoe Related Machine Operators and Assemblers</t>
  </si>
  <si>
    <t>Electronic Parts and Products Production Equipment Operators</t>
  </si>
  <si>
    <t>Information and Communications Technology Related Occupations</t>
  </si>
  <si>
    <t>Petroleum and Chemical Material Processing Machine Operators</t>
  </si>
  <si>
    <t>Breeding Related Workers n.e.c.</t>
  </si>
  <si>
    <t>Other Breeding Related Workers</t>
  </si>
  <si>
    <t>Fishermen and Shellfish Divers</t>
  </si>
  <si>
    <t>Skilled Forestry Occupations</t>
  </si>
  <si>
    <t>Fish and Shellfish Farm Workers</t>
  </si>
  <si>
    <t>Meat Processors and Butchers</t>
  </si>
  <si>
    <t>Other Garment Related Workers</t>
  </si>
  <si>
    <t>Dairy Related Farmers n.e.c.</t>
  </si>
  <si>
    <t>Traditional Building Builders</t>
  </si>
  <si>
    <t>Fur and Leather Garment Makers</t>
  </si>
  <si>
    <t>Furniture Makers and Repairers</t>
  </si>
  <si>
    <t>전기공학 시험원</t>
  </si>
  <si>
    <t>Bricklayers</t>
  </si>
  <si>
    <t>Stonelayers</t>
  </si>
  <si>
    <r>
      <t>소아</t>
    </r>
    <r>
      <rPr>
        <sz val="8"/>
        <color rgb="FF000000"/>
        <rFont val="돋움"/>
        <family val="3"/>
        <charset val="129"/>
      </rPr>
      <t>청소년과 전문 의사</t>
    </r>
  </si>
  <si>
    <r>
      <t>농림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어업 관련 관리자</t>
    </r>
  </si>
  <si>
    <t>Elevator Fitters and Mechanics</t>
  </si>
  <si>
    <t>Railroad Locomotive Mechanics</t>
  </si>
  <si>
    <t>Computer Fitters and Repairers</t>
  </si>
  <si>
    <t>Boiler Fitters and Mechanics</t>
  </si>
  <si>
    <t>Escalator Fitters and Mechanics</t>
  </si>
  <si>
    <t>Optical Instrument Repairers</t>
  </si>
  <si>
    <t>Automobile Chassis Mechanics</t>
  </si>
  <si>
    <t>High-speed Locomotive Mechanics</t>
  </si>
  <si>
    <t>Dry Cleaning Machine Operators</t>
  </si>
  <si>
    <r>
      <t>행정</t>
    </r>
    <r>
      <rPr>
        <sz val="11"/>
        <color rgb="FF000000"/>
        <rFont val="맑은 고딕"/>
        <family val="3"/>
        <charset val="129"/>
      </rPr>
      <t>∙경영 지원 및 마케팅 관리직</t>
    </r>
  </si>
  <si>
    <t>전문가 및 관련종사자</t>
  </si>
  <si>
    <t>Dentists</t>
  </si>
  <si>
    <t>Drafters</t>
  </si>
  <si>
    <t>Ship Pilots</t>
  </si>
  <si>
    <t>Dietitians</t>
  </si>
  <si>
    <t>Managers</t>
  </si>
  <si>
    <t>Midwives</t>
  </si>
  <si>
    <t>Pharmacists</t>
  </si>
  <si>
    <t>Metalsmiths</t>
  </si>
  <si>
    <t>Plumbers</t>
  </si>
  <si>
    <t>상·하수 배관공</t>
  </si>
  <si>
    <t>Craftsmen</t>
  </si>
  <si>
    <t>Web Masters</t>
  </si>
  <si>
    <t>동산 감정 전문가</t>
  </si>
  <si>
    <t>철로 설치 및 보수원</t>
  </si>
  <si>
    <t>부동산 감정 전문가</t>
  </si>
  <si>
    <t>콘크리트패널 조립원</t>
  </si>
  <si>
    <t>항공운송 사무원</t>
  </si>
  <si>
    <t>금형∙주조 및 단조원</t>
  </si>
  <si>
    <t>전문 서비스 관리직</t>
  </si>
  <si>
    <t>투자 및 신용 분석가</t>
  </si>
  <si>
    <t>감정 관련 전문가</t>
  </si>
  <si>
    <t>금융 상품 개발자</t>
  </si>
  <si>
    <t>국가행정 사무원</t>
  </si>
  <si>
    <t>화가 및 조각가</t>
  </si>
  <si>
    <t>여행 상품 개발자</t>
  </si>
  <si>
    <t>관세행정 사무원</t>
  </si>
  <si>
    <t>아나운서 및 리포터</t>
  </si>
  <si>
    <t>투자 및 증권 분석가</t>
  </si>
  <si>
    <t>인사 및 경영 전문가</t>
  </si>
  <si>
    <t>가구 제조 및 수리원</t>
  </si>
  <si>
    <t>전통 건물 건축원</t>
  </si>
  <si>
    <t>기타 기능 관련직</t>
  </si>
  <si>
    <t>투자 인수 심사원</t>
  </si>
  <si>
    <t>선물거래 중개인</t>
  </si>
  <si>
    <t>강구조물 가공원</t>
  </si>
  <si>
    <t>약사 및 한약사</t>
  </si>
  <si>
    <t>콘크리트 타설원</t>
  </si>
  <si>
    <t>투자신탁 전문가</t>
  </si>
  <si>
    <t>제관원 및 판금원</t>
  </si>
  <si>
    <t>행사 전시 기획자</t>
  </si>
  <si>
    <t>강구조물 건립원</t>
  </si>
  <si>
    <t>광고 및 홍보 전문가</t>
  </si>
  <si>
    <t>경영 및 진단 전문가</t>
  </si>
  <si>
    <t>상품 기획 전문가</t>
  </si>
  <si>
    <t>그 외 바닥재 시공원</t>
  </si>
  <si>
    <t>작곡가 및 편곡가</t>
  </si>
  <si>
    <t>119 구조대원</t>
  </si>
  <si>
    <t>복지시설 생활 지도원</t>
  </si>
  <si>
    <t>상∙하수 배관공</t>
  </si>
  <si>
    <t>건물 칸막이 설치원</t>
  </si>
  <si>
    <t>신발 및 구두 재단사</t>
  </si>
  <si>
    <t>그 외 건축 도장공</t>
  </si>
  <si>
    <t>시트 제품 제조원</t>
  </si>
  <si>
    <t>보도블록 설치원</t>
  </si>
  <si>
    <t>종교 관련 종사자</t>
  </si>
  <si>
    <t>간판 제작 및 설치원</t>
  </si>
  <si>
    <t>새시 조립 및 설치원</t>
  </si>
  <si>
    <t>상품 대여 종사자</t>
  </si>
  <si>
    <t>카펫 및 가발 제조원</t>
  </si>
  <si>
    <t>천일염 생산 종사원</t>
  </si>
  <si>
    <t>가죽 및 모피 수선원</t>
  </si>
  <si>
    <t>악기 제조 및 조율사</t>
  </si>
  <si>
    <t>김치 제조 종사원</t>
  </si>
  <si>
    <t>양장 및 양복 제조원</t>
  </si>
  <si>
    <t>시민 단체 활동가</t>
  </si>
  <si>
    <t>복권 및 마권 판매원</t>
  </si>
  <si>
    <t>밑반찬 제조 종사원</t>
  </si>
  <si>
    <t>악기 제조 및 수리원</t>
  </si>
  <si>
    <t>낙농업 관련 종사원</t>
  </si>
  <si>
    <t>놀이 및 행동치료사</t>
  </si>
  <si>
    <t>식품가공 관련 기능직</t>
  </si>
  <si>
    <t>멀티미디어 디자이너</t>
  </si>
  <si>
    <t>건물 외벽 세정원</t>
  </si>
  <si>
    <t>농∙축산 숙련직</t>
  </si>
  <si>
    <t>가죽 및 모피 재봉사</t>
  </si>
  <si>
    <t>전통 의료치료사</t>
  </si>
  <si>
    <t>시각 및 공연 예술가</t>
  </si>
  <si>
    <t>그 외 상점 판매원</t>
  </si>
  <si>
    <t>오토바이 정비원</t>
  </si>
  <si>
    <t>매장 판매 종사자</t>
  </si>
  <si>
    <t>자동차 디자이너</t>
  </si>
  <si>
    <t>음식료품 판매원</t>
  </si>
  <si>
    <t>정육가공원 및 도축원</t>
  </si>
  <si>
    <t>그 외 제품 디자이너</t>
  </si>
  <si>
    <t>수산물가공 및 염장원</t>
  </si>
  <si>
    <t>제빵사 및 제과원</t>
  </si>
  <si>
    <t>그 외 시각 디자이너</t>
  </si>
  <si>
    <t>원예작물 판매원</t>
  </si>
  <si>
    <t>음악 및 미술치료사</t>
  </si>
  <si>
    <t>디스플레이 디자이너</t>
  </si>
  <si>
    <t>건설용 굴삭기 정비원</t>
  </si>
  <si>
    <t>물리 및 작업 치료사</t>
  </si>
  <si>
    <t>운송장비 정비원</t>
  </si>
  <si>
    <t>액세서리 디자이너</t>
  </si>
  <si>
    <t>실내장식 디자이너</t>
  </si>
  <si>
    <t>식품 및 담배 등급원</t>
  </si>
  <si>
    <t>무용가 및 안무가</t>
  </si>
  <si>
    <t>철도 기관차 정비원</t>
  </si>
  <si>
    <t>소규모 상점 경영자</t>
  </si>
  <si>
    <t>그 외 자동차 정비원</t>
  </si>
  <si>
    <t>국악 및 전통 예능인</t>
  </si>
  <si>
    <t>자동차 엔진 정비원</t>
  </si>
  <si>
    <t>가전제품 판매원</t>
  </si>
  <si>
    <t>식품 생산 관리자</t>
  </si>
  <si>
    <t>가수 및 성악가</t>
  </si>
  <si>
    <t>자동차 경정비원</t>
  </si>
  <si>
    <t>인테리어 디자이너</t>
  </si>
  <si>
    <t>기타 운송장비 정비원</t>
  </si>
  <si>
    <t>국악 작곡 및 편곡가</t>
  </si>
  <si>
    <t>교육 분야 교수</t>
  </si>
  <si>
    <t>그 외 예능 강사</t>
  </si>
  <si>
    <t>기술 및 기능계 강사</t>
  </si>
  <si>
    <t>항공교통 관제사</t>
  </si>
  <si>
    <t>자동차 도장 정비원</t>
  </si>
  <si>
    <t>자동차 섀시 정비원</t>
  </si>
  <si>
    <t>고속철 기관차 정비원</t>
  </si>
  <si>
    <t>보건 및 복지 교수</t>
  </si>
  <si>
    <t>영관급 이상 장교</t>
  </si>
  <si>
    <t>문리 및 어학 강사</t>
  </si>
  <si>
    <t>교육 교구 방문강사</t>
  </si>
  <si>
    <t>교육 연수 기관 강사</t>
  </si>
  <si>
    <t>그 외 특수교육 교사</t>
  </si>
  <si>
    <t>예술 및 인문학 교수</t>
  </si>
  <si>
    <t>헬리콥터 정비원</t>
  </si>
  <si>
    <t>도료제품 시험원</t>
  </si>
  <si>
    <t>환경공학 시험원</t>
  </si>
  <si>
    <t>학습지 방문강사</t>
  </si>
  <si>
    <t>농약 및 비료 시험원</t>
  </si>
  <si>
    <t>헬리콥터 조종사</t>
  </si>
  <si>
    <t>장학관 및 장학사</t>
  </si>
  <si>
    <t>사진기자 및 사진가</t>
  </si>
  <si>
    <t>교육 분야 시간강사</t>
  </si>
  <si>
    <t>화학공학 시험원</t>
  </si>
  <si>
    <t>철도교통 관제사</t>
  </si>
  <si>
    <t>소음 진동 시험원</t>
  </si>
  <si>
    <t>게임 그래픽 디자이너</t>
  </si>
  <si>
    <t>전자공학 시험원</t>
  </si>
  <si>
    <t>석유화학 시험원</t>
  </si>
  <si>
    <t>자동차 운전 강사</t>
  </si>
  <si>
    <t>중∙고등학교 교사</t>
  </si>
  <si>
    <t>자동차 판금 정비원</t>
  </si>
  <si>
    <t>기타 교육 전문가</t>
  </si>
  <si>
    <t>도로정지기 운전원</t>
  </si>
  <si>
    <t>의료과학 시험원</t>
  </si>
  <si>
    <t>선박교통 관제사</t>
  </si>
  <si>
    <t>그 외 교육 전문가</t>
  </si>
  <si>
    <t>시추장비 조작원</t>
  </si>
  <si>
    <t>생명과학 시험원</t>
  </si>
  <si>
    <t>폐기물 처리 시험원</t>
  </si>
  <si>
    <t>호이스트 운전원</t>
  </si>
  <si>
    <t>소방공학 시험원</t>
  </si>
  <si>
    <t>대기 환경 시험원</t>
  </si>
  <si>
    <t>환경 영향 시험원</t>
  </si>
  <si>
    <t>레크리에이션 전문가</t>
  </si>
  <si>
    <t>스포츠 감독 및 코치</t>
  </si>
  <si>
    <t>자연과학 시험원</t>
  </si>
  <si>
    <t>덤프트럭 운전원</t>
  </si>
  <si>
    <t>항공기 전기 설치원</t>
  </si>
  <si>
    <t>원자력발전장치 운전원</t>
  </si>
  <si>
    <t>무대의상 관리원</t>
  </si>
  <si>
    <t>미디어 콘텐츠 창작자</t>
  </si>
  <si>
    <t>개그맨 및 코미디언</t>
  </si>
  <si>
    <t>음향 및 녹음 기사</t>
  </si>
  <si>
    <t>대학 교육 조교</t>
  </si>
  <si>
    <t>환경 영향 평가원</t>
  </si>
  <si>
    <t>기타 자동차 운전원</t>
  </si>
  <si>
    <t>그 외 배우 및 모델</t>
  </si>
  <si>
    <t>수질 환경 시험원</t>
  </si>
  <si>
    <t>조명기사 및 영사기사</t>
  </si>
  <si>
    <t>감독 및 기술 감독</t>
  </si>
  <si>
    <t>식문화 관련 전문가</t>
  </si>
  <si>
    <t>감독 및 연출가</t>
  </si>
  <si>
    <t>그 외 자동차 운전원</t>
  </si>
  <si>
    <t>수력발전장치 운전원</t>
  </si>
  <si>
    <t>사진측량 및 분석가</t>
  </si>
  <si>
    <t>교통안전 연구원</t>
  </si>
  <si>
    <t>관광버스 운전원</t>
  </si>
  <si>
    <t>토양 환경 시험원</t>
  </si>
  <si>
    <t>광학기구 수리원</t>
  </si>
  <si>
    <t>시내버스 운전원</t>
  </si>
  <si>
    <t>대형 화물차 운전원</t>
  </si>
  <si>
    <t>화력발전장치 운전원</t>
  </si>
  <si>
    <t>중형 화물차 운전원</t>
  </si>
  <si>
    <t>그 외 버스 운전원</t>
  </si>
  <si>
    <t>철도운송 관련 종사원</t>
  </si>
  <si>
    <t>철도차량 전기 설치원</t>
  </si>
  <si>
    <t>화학제품 생산 관리자</t>
  </si>
  <si>
    <t>교통 계획 및 설계가</t>
  </si>
  <si>
    <t>컴퓨터 운영 관리자</t>
  </si>
  <si>
    <t>발전터빈 조작원</t>
  </si>
  <si>
    <t>사회복지 관련 종사자</t>
  </si>
  <si>
    <t>사회복지 관련 관리자</t>
  </si>
  <si>
    <t>인문과학 연구 관리자</t>
  </si>
  <si>
    <t>교통영향 평가원</t>
  </si>
  <si>
    <t>그 외 기술 영업원</t>
  </si>
  <si>
    <t>경인쇄기 조작원</t>
  </si>
  <si>
    <t>선박 전기 설치원</t>
  </si>
  <si>
    <t>디지털인쇄기 조작원</t>
  </si>
  <si>
    <t>공동주택 관리자</t>
  </si>
  <si>
    <t>공학 연구 관리자</t>
  </si>
  <si>
    <t>철도운송 관련 종사자</t>
  </si>
  <si>
    <t>플랜트 전기 설치원</t>
  </si>
  <si>
    <t>그 외 인쇄기 조작원</t>
  </si>
  <si>
    <t>오프셋인쇄기 조작원</t>
  </si>
  <si>
    <t>컴퓨터 시스템 전문가</t>
  </si>
  <si>
    <t>네트워크 프로그래머</t>
  </si>
  <si>
    <t>정보 보안 전문가</t>
  </si>
  <si>
    <t>법무사 및 집행관</t>
  </si>
  <si>
    <t>부동산 컨설턴트</t>
  </si>
  <si>
    <t>윤전인쇄기 조작원</t>
  </si>
  <si>
    <t>정부행정 전문가</t>
  </si>
  <si>
    <t>디자인 관련 관리자</t>
  </si>
  <si>
    <t>건축설비 기술자</t>
  </si>
  <si>
    <t>공공행정 전문가</t>
  </si>
  <si>
    <t>법률 및 행정 전문직</t>
  </si>
  <si>
    <t>그 외 법률 전문가</t>
  </si>
  <si>
    <t>의료장비 기술 영업원</t>
  </si>
  <si>
    <t>그 외 연구 관리자</t>
  </si>
  <si>
    <t>그라비어인쇄기 조작원</t>
  </si>
  <si>
    <t>건축감리 기술자</t>
  </si>
  <si>
    <t>의료 진료 전문가</t>
  </si>
  <si>
    <t>건설자재 시험원</t>
  </si>
  <si>
    <t>치과 전문 의사</t>
  </si>
  <si>
    <t>외과 전문 의사</t>
  </si>
  <si>
    <t>게임 프로그래머</t>
  </si>
  <si>
    <t>산부인과 전문 의사</t>
  </si>
  <si>
    <t>내과 전문 의사</t>
  </si>
  <si>
    <t>토목감리 기술자</t>
  </si>
  <si>
    <t>치과 일반 의사</t>
  </si>
  <si>
    <t>건축구조 기술자</t>
  </si>
  <si>
    <t>건축시공 기술자</t>
  </si>
  <si>
    <t>그 외 도장기 조작원</t>
  </si>
  <si>
    <t>금속 세척기 조작원</t>
  </si>
  <si>
    <t>그 외 전문 의사</t>
  </si>
  <si>
    <t>건축공학 기술자</t>
  </si>
  <si>
    <t>기타 법률 전문가</t>
  </si>
  <si>
    <t>금속공학 시험원</t>
  </si>
  <si>
    <t>금속절곡기 조작원</t>
  </si>
  <si>
    <t>전기 도금기 조작원</t>
  </si>
  <si>
    <t>토목시공 기술자</t>
  </si>
  <si>
    <t>조경감리 기술자</t>
  </si>
  <si>
    <t>석제품 가공기 조작원</t>
  </si>
  <si>
    <t>용융 도금기 조작원</t>
  </si>
  <si>
    <t>운송장비 조립원</t>
  </si>
  <si>
    <t>토목공학 기술자</t>
  </si>
  <si>
    <t>머시닝센터 조작원</t>
  </si>
  <si>
    <t>차량 도장기 조작원</t>
  </si>
  <si>
    <t>가구 도장기 조작원</t>
  </si>
  <si>
    <t>건축안전 기술자</t>
  </si>
  <si>
    <t>금속 열처리로 조작원</t>
  </si>
  <si>
    <t>정보 통신 컨설턴트</t>
  </si>
  <si>
    <t>시멘트공학 시험원</t>
  </si>
  <si>
    <t>자동차 엔진 조립원</t>
  </si>
  <si>
    <t>자동 조립라인 조작원</t>
  </si>
  <si>
    <t>기타 기계 조작원</t>
  </si>
  <si>
    <t>건설기계 조립원</t>
  </si>
  <si>
    <t>상표 부착기 조작원</t>
  </si>
  <si>
    <t>일반기계 조립원</t>
  </si>
  <si>
    <t>금속 분무기 조작원</t>
  </si>
  <si>
    <t>금속가공 기계 조작원</t>
  </si>
  <si>
    <t>목재처리기 조작원</t>
  </si>
  <si>
    <t>금속기계 부품 조립원</t>
  </si>
  <si>
    <t>로봇공학 시험원</t>
  </si>
  <si>
    <t>토목안전 기술자</t>
  </si>
  <si>
    <t>토목구조 설계 기술자</t>
  </si>
  <si>
    <t>공조기설비 조작원</t>
  </si>
  <si>
    <t>광택제 생산기 조작원</t>
  </si>
  <si>
    <t>유약 생산기 조작원</t>
  </si>
  <si>
    <t>그 외 기계 조작원</t>
  </si>
  <si>
    <t>공기압축기 조작원</t>
  </si>
  <si>
    <t>보건 위생 검사원</t>
  </si>
  <si>
    <t>공업기계 조립원</t>
  </si>
  <si>
    <t>철도차량 조립원</t>
  </si>
  <si>
    <t>기계공학 시험원</t>
  </si>
  <si>
    <t>광업 관련 관리자</t>
  </si>
  <si>
    <t>의지 보조기기사</t>
  </si>
  <si>
    <t>합판생산기 조작원</t>
  </si>
  <si>
    <t>토목 관련 관리자</t>
  </si>
  <si>
    <t>가스 관련 관리자</t>
  </si>
  <si>
    <t>조경 관련 관리자</t>
  </si>
  <si>
    <t>번역가 및 통역가</t>
  </si>
  <si>
    <t>산업용로봇 조작원</t>
  </si>
  <si>
    <t>농업기계 조립원</t>
  </si>
  <si>
    <t>공작기계 조립원</t>
  </si>
  <si>
    <t>자동차 부품 조립원</t>
  </si>
  <si>
    <t>가축 사육 종사원</t>
  </si>
  <si>
    <t>과수작물 재배원</t>
  </si>
  <si>
    <t>원예 및 조경 종사자</t>
  </si>
  <si>
    <t>방송 송출 장비 기사</t>
  </si>
  <si>
    <t>인화지 제조기 조작원</t>
  </si>
  <si>
    <t>대학교수 및 강사</t>
  </si>
  <si>
    <t>소년원 학교 교사</t>
  </si>
  <si>
    <t>판매 및 운송 관리자</t>
  </si>
  <si>
    <t>판지 라이닝기 조작원</t>
  </si>
  <si>
    <t>원예작물 재배원</t>
  </si>
  <si>
    <t>정보 시스템 운영자</t>
  </si>
  <si>
    <t>곡식작물 재배원</t>
  </si>
  <si>
    <t>화훼작물 재배원</t>
  </si>
  <si>
    <t>작물 재배 종사자</t>
  </si>
  <si>
    <t>임산물 채취 종사원</t>
  </si>
  <si>
    <t>유통 및 매장 감시원</t>
  </si>
  <si>
    <t>고객 서비스 관리자</t>
  </si>
  <si>
    <t>임업 관련 종사자</t>
  </si>
  <si>
    <t>환경 관련 관리자</t>
  </si>
  <si>
    <t>보험 및 금융 관리자</t>
  </si>
  <si>
    <t>운송 관련 관리자</t>
  </si>
  <si>
    <t>단순노무 종사자</t>
  </si>
  <si>
    <t>혼례 및 장례 종사자</t>
  </si>
  <si>
    <t>채소작물 재배원</t>
  </si>
  <si>
    <t>기업 고위 임원</t>
  </si>
  <si>
    <t>어업 관련 종사자</t>
  </si>
  <si>
    <t>해상운송 관련 관리자</t>
  </si>
  <si>
    <t>경찰관 및 수사관</t>
  </si>
  <si>
    <t>육묘작물 재배원</t>
  </si>
  <si>
    <t>조림원 및 산림경영인</t>
  </si>
  <si>
    <t>특용작물 재배원</t>
  </si>
  <si>
    <t>항공운송 관련 관리자</t>
  </si>
  <si>
    <t>여행 관련 관리자</t>
  </si>
  <si>
    <t>경비 관련 관리자</t>
  </si>
  <si>
    <t>청소 관련 관리자</t>
  </si>
  <si>
    <t>영업 관련 관리자</t>
  </si>
  <si>
    <t>판매 관련 관리자</t>
  </si>
  <si>
    <t>육상운송 관련 관리자</t>
  </si>
  <si>
    <t>무역 관련 관리자</t>
  </si>
  <si>
    <t>숙박 관련 관리자</t>
  </si>
  <si>
    <t>Business Administration Managers</t>
  </si>
  <si>
    <t>Government Administration Managers</t>
  </si>
  <si>
    <t>Water Transport Related Managers</t>
  </si>
  <si>
    <t>Business Administration Researchers</t>
  </si>
  <si>
    <t>Environment Engineering Technicians</t>
  </si>
  <si>
    <t>Natural Science Researchers n.e.c.</t>
  </si>
  <si>
    <t>Electrical Engineering Technicians</t>
  </si>
  <si>
    <t>Chemical Engineers and Technicians</t>
  </si>
  <si>
    <t>Health and Sanitation Inspectors</t>
  </si>
  <si>
    <t>Civil Engineering Related Managers</t>
  </si>
  <si>
    <t>Information System Administrators</t>
  </si>
  <si>
    <t>Electronic Engineering Technicians</t>
  </si>
  <si>
    <t>Writers n.e.c.</t>
  </si>
  <si>
    <t>치료·재활사 및 의료기사</t>
  </si>
  <si>
    <t>Estate Agents</t>
  </si>
  <si>
    <t>여행·안내 및 접수 사무원</t>
  </si>
  <si>
    <t>Photographers</t>
  </si>
  <si>
    <t>연극·영화 및 영상 전문가</t>
  </si>
  <si>
    <t>Travel Agents</t>
  </si>
  <si>
    <t>Patent Clerks</t>
  </si>
  <si>
    <t>Sales Clerks</t>
  </si>
  <si>
    <t>Other Clerks</t>
  </si>
  <si>
    <t>School Nurses</t>
  </si>
  <si>
    <t>Trading Clerks</t>
  </si>
  <si>
    <t>Legal Clerks</t>
  </si>
  <si>
    <t>Veterinarians</t>
  </si>
  <si>
    <t>인사 및 교육·훈련 사무원</t>
  </si>
  <si>
    <t>Clerks n.e.c.</t>
  </si>
  <si>
    <t>Stenographers</t>
  </si>
  <si>
    <t>Shopping Hosts</t>
  </si>
  <si>
    <t>Web Designers</t>
  </si>
  <si>
    <t>영상·녹화 및 편집 기사</t>
  </si>
  <si>
    <t>Radio Actors</t>
  </si>
  <si>
    <t>Score Keepers</t>
  </si>
  <si>
    <t>Finance Clerks</t>
  </si>
  <si>
    <t>Book Designers</t>
  </si>
  <si>
    <t>전자공학 기술자 및 연구원</t>
  </si>
  <si>
    <t>사회과학·경영 및 법학 교수</t>
  </si>
  <si>
    <t>지휘자·작곡가 및 연주가</t>
  </si>
  <si>
    <t>Font Designers</t>
  </si>
  <si>
    <t>Script Writers</t>
  </si>
  <si>
    <t>Sports Coaches</t>
  </si>
  <si>
    <t>Interpreters</t>
  </si>
  <si>
    <t>Aircraft Pilots</t>
  </si>
  <si>
    <t>Crop Growers</t>
  </si>
  <si>
    <t>조림·산림경영인 및 벌목원</t>
  </si>
  <si>
    <t>Nursery Growers</t>
  </si>
  <si>
    <t>Meat Processors</t>
  </si>
  <si>
    <t>Nail Artists</t>
  </si>
  <si>
    <t>Prison Guards</t>
  </si>
  <si>
    <t>Cattle Farmers</t>
  </si>
  <si>
    <t>Store Cashiers</t>
  </si>
  <si>
    <t>Choreographers</t>
  </si>
  <si>
    <t>매표원 및 복권 판매원</t>
  </si>
  <si>
    <t>Crop Farmers</t>
  </si>
  <si>
    <t>Cooks n.e.c.</t>
  </si>
  <si>
    <t>Sales Workers</t>
  </si>
  <si>
    <t>서적·문구 및 음반 판매원</t>
  </si>
  <si>
    <t>Cheer Leaders</t>
  </si>
  <si>
    <t>Fortune Tellers</t>
  </si>
  <si>
    <t>Pet Groomers</t>
  </si>
  <si>
    <t>Make-up Artists</t>
  </si>
  <si>
    <t>Demonstrators</t>
  </si>
  <si>
    <t>Hairdressers</t>
  </si>
  <si>
    <t>농림·어업 숙련 종사자</t>
  </si>
  <si>
    <t>Funeral Guides</t>
  </si>
  <si>
    <t>Loan Solicitors</t>
  </si>
  <si>
    <t>Service Workers</t>
  </si>
  <si>
    <t>Toll Operators</t>
  </si>
  <si>
    <t>Ship Stewards</t>
  </si>
  <si>
    <t>Fruits Farmers</t>
  </si>
  <si>
    <t>Poultry Farmers</t>
  </si>
  <si>
    <t>Casino Dealers</t>
  </si>
  <si>
    <t>Fire Fighters</t>
  </si>
  <si>
    <t>안내·접수원 및 전화교환원</t>
  </si>
  <si>
    <t>통신기기 기술자 및 연구원</t>
  </si>
  <si>
    <t>건설 및 채굴기계 운전원</t>
  </si>
  <si>
    <t>연삭기 및 연마기 조작원</t>
  </si>
  <si>
    <t>컴퓨터 시스템 감리 전문가</t>
  </si>
  <si>
    <t>하수 처리 장치 조작원</t>
  </si>
  <si>
    <t>기능원 및 관련 기능 종사자</t>
  </si>
  <si>
    <t>사진 인화 및 현상기 조작원</t>
  </si>
  <si>
    <t>종이제품 생산기 조작원</t>
  </si>
  <si>
    <t>범용 소프트웨어 프로그래머</t>
  </si>
  <si>
    <t>재활용 처리 기계 조작원</t>
  </si>
  <si>
    <t>섬유 제조 기계 조작원</t>
  </si>
  <si>
    <t>프레스기 및 절단기 조작원</t>
  </si>
  <si>
    <t>펄프 제조 장치 조작원</t>
  </si>
  <si>
    <t>냉난방 관련 설비 조작원</t>
  </si>
  <si>
    <t>곡물가공 제품 기계 조작원</t>
  </si>
  <si>
    <t>도로포장기 및 롤러 운전원</t>
  </si>
  <si>
    <t>매장 계산원 및 요금 정산원</t>
  </si>
  <si>
    <t>물품 이동 장비 조작원</t>
  </si>
  <si>
    <t>방문 및 노점 판매 관련직</t>
  </si>
  <si>
    <t>응용 소프트웨어 개발자</t>
  </si>
  <si>
    <t>안내∙접수원 및 전화교환원</t>
  </si>
  <si>
    <t>음료 제조 관련 기계 조작원</t>
  </si>
  <si>
    <t>그 외 운송장비 조립원</t>
  </si>
  <si>
    <t>출판 및 자료편집 사무원</t>
  </si>
  <si>
    <t>건강식품 가공기 조작원</t>
  </si>
  <si>
    <t>드릴링기 및 보링기 조작원</t>
  </si>
  <si>
    <t>전기제품 제조 기계 조작원</t>
  </si>
  <si>
    <t>염색 조색 및 배합기 조작원</t>
  </si>
  <si>
    <t>주입∙포장 및 봉함기 조작원</t>
  </si>
  <si>
    <t>제책 및 재단용 기계 조작원</t>
  </si>
  <si>
    <t>냉난방기 관련 설비 조작원</t>
  </si>
  <si>
    <t>종이 제조 장치 조작원</t>
  </si>
  <si>
    <t>자동차 차체 부품 조립원</t>
  </si>
  <si>
    <t>목재가공 관련 기계 조작원</t>
  </si>
  <si>
    <t>설탕 제조 관련 기계 조작원</t>
  </si>
  <si>
    <t>정수 처리 장치 조작원</t>
  </si>
  <si>
    <t>식품가공 관련 기계 조작직</t>
  </si>
  <si>
    <t>발전 및 배전장치 조작원</t>
  </si>
  <si>
    <t>커피 및 차류 제조기 조작원</t>
  </si>
  <si>
    <t>조미 식품 생산기 조작원</t>
  </si>
  <si>
    <t>전기 부품 제조 기계 조작원</t>
  </si>
  <si>
    <t>철도 및 전동차 기관사</t>
  </si>
  <si>
    <t>오락 및 스포츠용품 대여원</t>
  </si>
  <si>
    <t>네트워크 시스템 개발자</t>
  </si>
  <si>
    <t>콘크리트 믹서 트럭 운전원</t>
  </si>
  <si>
    <t>전기 및 전자설비 조작원</t>
  </si>
  <si>
    <t>기타 기능 관련 종사자</t>
  </si>
  <si>
    <t>기타 건설 관련 기능 종사원</t>
  </si>
  <si>
    <t>영업 및 판매 관련 관리자</t>
  </si>
  <si>
    <t>낙농품가공 기계 조작원</t>
  </si>
  <si>
    <t>목제품 제조 관련 종사원</t>
  </si>
  <si>
    <t>선박 승무원 및 관련 종사원</t>
  </si>
  <si>
    <t>음식 관련 단순 종사자</t>
  </si>
  <si>
    <t>화물차 및 특수차 운전원</t>
  </si>
  <si>
    <t>담배 제조 관련 기계 조작원</t>
  </si>
  <si>
    <t>곡물 및 사료 제분기 조작원</t>
  </si>
  <si>
    <t>영상 및 음향장비 조립원</t>
  </si>
  <si>
    <t>선박 승무원 및 관련 종사자</t>
  </si>
  <si>
    <t>인쇄 관련 기능 종사원</t>
  </si>
  <si>
    <t>전자제품 제조 기계 조작원</t>
  </si>
  <si>
    <t>승용차 및 승합차 운전원</t>
  </si>
  <si>
    <t>전자 및 정밀 기구 조립원</t>
  </si>
  <si>
    <t>그 외 기능 관련 종사원</t>
  </si>
  <si>
    <t>금속 성형 관련 기능직</t>
  </si>
  <si>
    <t>굴삭기 및 불도저 운전원</t>
  </si>
  <si>
    <t>체인점 모집 및 관리 영업원</t>
  </si>
  <si>
    <t>과학 전문가 및 관련직</t>
  </si>
  <si>
    <t>어패류가공 기계 조작원</t>
  </si>
  <si>
    <t>알코올성 음료 제조기 조작원</t>
  </si>
  <si>
    <t>그 외 일반기계 조립원</t>
  </si>
  <si>
    <t>그 외 선박 관련 승무원</t>
  </si>
  <si>
    <t>광원∙채석원 및 석재 절단원</t>
  </si>
  <si>
    <t>시외 및 고속 버스 운전원</t>
  </si>
  <si>
    <t>그 외 경영 지원 관리자</t>
  </si>
  <si>
    <t>귀금속 및 보석 세공원</t>
  </si>
  <si>
    <t>건설 및 채굴 관련 기능직</t>
  </si>
  <si>
    <t>농업용 기계 설치 및 정비원</t>
  </si>
  <si>
    <t>조적공 및 석재 부설원</t>
  </si>
  <si>
    <t>유리 관련 기능 종사원</t>
  </si>
  <si>
    <t>삭구원 및 케이블 접속원</t>
  </si>
  <si>
    <t>건축 마감 관련 기능 종사자</t>
  </si>
  <si>
    <t>승강기 설치 및 정비원</t>
  </si>
  <si>
    <t>김치 및 밑반찬 제조 종사원</t>
  </si>
  <si>
    <t>교육 전문가 및 관련직</t>
  </si>
  <si>
    <t>공연∙전시 예술 관련 관리자</t>
  </si>
  <si>
    <t>청각장애인 특수교육 교사</t>
  </si>
  <si>
    <t>가방 및 신발 디자이너</t>
  </si>
  <si>
    <t>점화∙발파 및 화약 관리원</t>
  </si>
  <si>
    <t>무대 및 세트 디자이너</t>
  </si>
  <si>
    <t>회원 단체 관련 관리자</t>
  </si>
  <si>
    <t>오락 및 스포츠 관련 관리자</t>
  </si>
  <si>
    <t>마케팅 및 광고∙홍보 관리자</t>
  </si>
  <si>
    <t>건설 및 광업 단순 종사원</t>
  </si>
  <si>
    <t>건설구조 관련 기능 종사자</t>
  </si>
  <si>
    <t>음식 서비스 관련 관리자</t>
  </si>
  <si>
    <t>농림∙어업 관련 단순 종사원</t>
  </si>
  <si>
    <t>배관 세정원 및 방역원</t>
  </si>
  <si>
    <t>운송 및 기계 관련 기능직</t>
  </si>
  <si>
    <t>강구조물 가공원 및 건립원</t>
  </si>
  <si>
    <t>건설 관련 기능 종사자</t>
  </si>
  <si>
    <t>포스시스템 설치 및 수리원</t>
  </si>
  <si>
    <t>건설 및 광업 단순 종사자</t>
  </si>
  <si>
    <t>비상 발전기 설치 및 정비원</t>
  </si>
  <si>
    <t>의복 제조 관련 기능 종사자</t>
  </si>
  <si>
    <t>도배공 및 유리 부착원</t>
  </si>
  <si>
    <t>제조 관련 단순 종사원</t>
  </si>
  <si>
    <t>건강원 및 탕제원 종사원</t>
  </si>
  <si>
    <t>공작기계 설치 및 정비원</t>
  </si>
  <si>
    <t>여객차 및 화차 정비원</t>
  </si>
  <si>
    <t>기타 식품가공 관련 종사원</t>
  </si>
  <si>
    <t>연예인 및 스포츠 매니저</t>
  </si>
  <si>
    <t>기타 판매 관련 단순 종사원</t>
  </si>
  <si>
    <t>식품기계 설치 및 정비원</t>
  </si>
  <si>
    <t>섬유기계 설치 및 정비원</t>
  </si>
  <si>
    <t>공업기계 설치 및 정비원</t>
  </si>
  <si>
    <t>그 외 건설용 기계 정비원</t>
  </si>
  <si>
    <t>공예 및 귀금속 세공원</t>
  </si>
  <si>
    <t>공연·영화 및 음반 기획자</t>
  </si>
  <si>
    <t>기획 및 마케팅 사무원</t>
  </si>
  <si>
    <t>미디어 콘텐츠 디자이너</t>
  </si>
  <si>
    <t>크레인 설치 및 정비원</t>
  </si>
  <si>
    <t>기타 시각 및 공연 예술가</t>
  </si>
  <si>
    <t>보일러 설치 및 정비원</t>
  </si>
  <si>
    <t>판매 관련 단순 종사자</t>
  </si>
  <si>
    <t>광업용 기계 설치 및 정비원</t>
  </si>
  <si>
    <t>생산 및 품질 관리 사무원</t>
  </si>
  <si>
    <t>인사 및 교육∙훈련 사무원</t>
  </si>
  <si>
    <t>건물 관리원 및 검표원</t>
  </si>
  <si>
    <t>주차 관리원 및 안내원</t>
  </si>
  <si>
    <t>섬유 및 펠트 관련 선별원</t>
  </si>
  <si>
    <t>그 외 운송장비 정비원</t>
  </si>
  <si>
    <t>기타 기능 관련 종사원</t>
  </si>
  <si>
    <t>모피 및 가죽 의복 제조원</t>
  </si>
  <si>
    <t>경영 및 회계 관련 사무직</t>
  </si>
  <si>
    <t>그 외 내선 설치 및 정비원</t>
  </si>
  <si>
    <t>제조 관련 단순 종사자</t>
  </si>
  <si>
    <t>시계 및 카메라 수리원</t>
  </si>
  <si>
    <t>그 외 감독 및 연출가</t>
  </si>
  <si>
    <t>주방장 및 요리 연구가</t>
  </si>
  <si>
    <t>에스컬레이터 설치 및 정비원</t>
  </si>
  <si>
    <t>전기 및 전자 관련 기능직</t>
  </si>
  <si>
    <t>제조 관련 단순 노무직</t>
  </si>
  <si>
    <t>호이스트 설치 및 정비원</t>
  </si>
  <si>
    <t>대여 제품 방문 점검원</t>
  </si>
  <si>
    <t>계기 검침원 및 가스 점검원</t>
  </si>
  <si>
    <t>경기 심판 및 경기 기록원</t>
  </si>
  <si>
    <t>농림∙어업 관련 단순 종사자</t>
  </si>
  <si>
    <t>자동차 전기 및 전자 정비원</t>
  </si>
  <si>
    <t>의복∙가죽 및 모피 수선원</t>
  </si>
  <si>
    <t>감시카메라 설치 및 수리원</t>
  </si>
  <si>
    <t>가전제품 설치 및 수리원</t>
  </si>
  <si>
    <t>전단지 배포원 및 벽보원</t>
  </si>
  <si>
    <t>운송 관련 단순 노무직</t>
  </si>
  <si>
    <t>식품가공 관련 기능 종사자</t>
  </si>
  <si>
    <t>현금인출기 설치 및 수리원</t>
  </si>
  <si>
    <t>하역 및 적재 단순 종사자</t>
  </si>
  <si>
    <t>서적∙문구 및 음반 판매원</t>
  </si>
  <si>
    <t>하역 및 적재 단순 종사원</t>
  </si>
  <si>
    <t>소아청소년과 전문 의사</t>
  </si>
  <si>
    <t>그 외 사육 관련 종사원</t>
  </si>
  <si>
    <t>화학기계 설치 및 정비원</t>
  </si>
  <si>
    <t>연극∙영화 및 영상 전문가</t>
  </si>
  <si>
    <t>기계장비 설치 및 정비원</t>
  </si>
  <si>
    <t>전기기기 설치 및 정비원</t>
  </si>
  <si>
    <t>엘리베이터 설치 및 정비원</t>
  </si>
  <si>
    <t>전기제어장치 설치 및 정비원</t>
  </si>
  <si>
    <t>국가 및 지방 행정 사무원</t>
  </si>
  <si>
    <t>신발 및 액세서리 판매원</t>
  </si>
  <si>
    <t>그 외 언론 관련 전문가</t>
  </si>
  <si>
    <t>통신장비 설치 및 수리원</t>
  </si>
  <si>
    <t>중∙고등학교 교장 및 교감</t>
  </si>
  <si>
    <t>그 외 임업 관련 종사원</t>
  </si>
  <si>
    <t>방송케이블 설치 및 수리원</t>
  </si>
  <si>
    <t>매장 판매 및 상품 대여직</t>
  </si>
  <si>
    <t>그 외 아나운서 및 리포터</t>
  </si>
  <si>
    <t>컴퓨터 설치 및 수리원</t>
  </si>
  <si>
    <t>그 외 고객 상담 사무원</t>
  </si>
  <si>
    <t>정부 및 공공 행정 전문가</t>
  </si>
  <si>
    <t>작가 및 언론 관련 전문가</t>
  </si>
  <si>
    <t>농림∙어업 관련 관리자</t>
  </si>
  <si>
    <t>그 외 식문화 관련 전문가</t>
  </si>
  <si>
    <t>점토제품 생산기 조작원</t>
  </si>
  <si>
    <t>기타 사육 관련 종사원</t>
  </si>
  <si>
    <t>그 외 생명과학 연구원</t>
  </si>
  <si>
    <t>그 외 가축 사육 종사원</t>
  </si>
  <si>
    <t>기지국 설치 및 수리원</t>
  </si>
  <si>
    <t>시스템 소프트웨어 프로그래머</t>
  </si>
  <si>
    <t>조명 기구 설치 및 수리원</t>
  </si>
  <si>
    <t>방송 및 영화연출 보조원</t>
  </si>
  <si>
    <t>고객 상담 및 기타 사무원</t>
  </si>
  <si>
    <t>스포츠 강사 및 트레이너</t>
  </si>
  <si>
    <t>기자 및 언론 관련 전문가</t>
  </si>
  <si>
    <t>그 외 산업 전기 설치원</t>
  </si>
  <si>
    <t>대학교 총장 및 대학 학장</t>
  </si>
  <si>
    <t>금속제품 도장기 조작원</t>
  </si>
  <si>
    <t>상하수도 처리 장치 조작원</t>
  </si>
  <si>
    <t>통신기술 기술자 및 연구원</t>
  </si>
  <si>
    <t>영상∙녹화 및 편집 기사</t>
  </si>
  <si>
    <t>보건 의료 관련 관리자</t>
  </si>
  <si>
    <t>채소 및 특용작물 재배원</t>
  </si>
  <si>
    <t>조림∙산림경영인 및 벌목원</t>
  </si>
  <si>
    <t>광석 및 금속용광로 조작원</t>
  </si>
  <si>
    <t>방송 및 시나리오 작가</t>
  </si>
  <si>
    <t>비금속제품 생산기 조작원</t>
  </si>
  <si>
    <t>시스템 소프트웨어 개발자</t>
  </si>
  <si>
    <t>데이터 설계 및 프로그래머</t>
  </si>
  <si>
    <t>유리 제조 및 가공기 조작원</t>
  </si>
  <si>
    <t>데이터 관리 및 운영자</t>
  </si>
  <si>
    <t>그 외 금속가공 기계 조작원</t>
  </si>
  <si>
    <t>통신장비 기술자 및 연구원</t>
  </si>
  <si>
    <t>벽돌 및 타일 생산기 조작원</t>
  </si>
  <si>
    <t>도금 및 금속 분무기 조작원</t>
  </si>
  <si>
    <t>금속 공작 기계 조작원</t>
  </si>
  <si>
    <t>고객 상담 및 모니터 요원</t>
  </si>
  <si>
    <t>의료기기 설치 및 수리원</t>
  </si>
  <si>
    <t>인터넷케이블 설치 및 수리원</t>
  </si>
  <si>
    <t>도자기제품 생산기 조작원</t>
  </si>
  <si>
    <t>철도 고가 전선 가설원</t>
  </si>
  <si>
    <t>통신케이블 설치 및 수리원</t>
  </si>
  <si>
    <t>방송장비 설치 및 수리원</t>
  </si>
  <si>
    <t>수리 및 정비 관련 관리자</t>
  </si>
  <si>
    <t>도장 및 도금기 조작원</t>
  </si>
  <si>
    <t>여행∙안내 및 접수 사무원</t>
  </si>
  <si>
    <t>건설 및 광업 관련 관리자</t>
  </si>
  <si>
    <t>통신공학 기술자 및 연구원</t>
  </si>
  <si>
    <t>식품가공 관련 기계 조작원</t>
  </si>
  <si>
    <t>세탁 관련 기계 조작원</t>
  </si>
  <si>
    <t>정보 통신 전문가 및 기술직</t>
  </si>
  <si>
    <t>마케팅 및 광고·홍보 관리자</t>
  </si>
  <si>
    <t>General Nurses</t>
  </si>
  <si>
    <t>Cartographers</t>
  </si>
  <si>
    <t>문화·예술 관련 관리자</t>
  </si>
  <si>
    <t>Legal Managers</t>
  </si>
  <si>
    <t>Web Developers</t>
  </si>
  <si>
    <t>Web Programmers</t>
  </si>
  <si>
    <t>Police Managers</t>
  </si>
  <si>
    <t>공연·전시 예술 관련 관리자</t>
  </si>
  <si>
    <t>전문가 및 관련 종사자</t>
  </si>
  <si>
    <t>중·고등학교 교장 및 교감</t>
  </si>
  <si>
    <t>Ship Engineers</t>
  </si>
  <si>
    <t>IT Consultants</t>
  </si>
  <si>
    <t>Ship Captains</t>
  </si>
  <si>
    <t>경영·금융전문가 및 관련직</t>
  </si>
  <si>
    <t>Credit Analysts</t>
  </si>
  <si>
    <t>Buddhist Monks</t>
  </si>
  <si>
    <t>Fund Managers</t>
  </si>
  <si>
    <t>그 외 중·고등학교 교사</t>
  </si>
  <si>
    <t>Stock brokers</t>
  </si>
  <si>
    <t>HR Consultants</t>
  </si>
  <si>
    <t>농림·수산업 및 수의학 교수</t>
  </si>
  <si>
    <t>Civil Engineers</t>
  </si>
  <si>
    <t>선장·항해사 및 도선사</t>
  </si>
  <si>
    <t>Data Analysts</t>
  </si>
  <si>
    <t>Drafters n.e.c.</t>
  </si>
  <si>
    <t>문리·기술 및 예능 강사</t>
  </si>
  <si>
    <t>Nuns and Monks</t>
  </si>
  <si>
    <t>Art Instructors</t>
  </si>
  <si>
    <t>School Teachers</t>
  </si>
  <si>
    <r>
      <t>기계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로봇공학 기술자 및 시험원</t>
    </r>
  </si>
  <si>
    <r>
      <t>소방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방재 기술자 및 안전 관리원</t>
    </r>
  </si>
  <si>
    <t>노인 및 장애인 돌봄 서비스 종사원</t>
  </si>
  <si>
    <r>
      <t>행정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경영 지원 및 마케팅 관리직</t>
    </r>
  </si>
  <si>
    <t>그 외 목재가공 관련 기계 조작원</t>
  </si>
  <si>
    <t>화학물 가열 처리 장치 조작원</t>
  </si>
  <si>
    <t>그 외 음료 제조 관련 기계 조작원</t>
  </si>
  <si>
    <t>기타 돌봄 및 보건 서비스 종사원</t>
  </si>
  <si>
    <t>건물 전기 및 전자설비 조작원</t>
  </si>
  <si>
    <t>석유 및 화학물 가공 장치 조작원</t>
  </si>
  <si>
    <t>재활용 처리 및 소각로 조작원</t>
  </si>
  <si>
    <t>그 외 화학제품 생산기 조작원</t>
  </si>
  <si>
    <t>그 외 플라스틱제품 생산기 조작원</t>
  </si>
  <si>
    <t>전기∙전자기기 설치 및 수리원</t>
  </si>
  <si>
    <t>석유 및 천연가스 정제 장치 조작원</t>
  </si>
  <si>
    <t>전기∙전자 부품 및 제품 조립원</t>
  </si>
  <si>
    <r>
      <t>전기</t>
    </r>
    <r>
      <rPr>
        <sz val="8"/>
        <color rgb="FF000000"/>
        <rFont val="맑은 고딕"/>
        <family val="3"/>
        <charset val="129"/>
      </rPr>
      <t>∙</t>
    </r>
    <r>
      <rPr>
        <sz val="8"/>
        <color rgb="FF000000"/>
        <rFont val="돋움"/>
        <family val="3"/>
        <charset val="129"/>
      </rPr>
      <t>전자공학 기술자 및 시험원</t>
    </r>
  </si>
  <si>
    <r>
      <t>영상의학</t>
    </r>
    <r>
      <rPr>
        <sz val="8"/>
        <color rgb="FF000000"/>
        <rFont val="돋움"/>
        <family val="3"/>
        <charset val="129"/>
      </rPr>
      <t>과 및 병리과 전문 의사</t>
    </r>
  </si>
  <si>
    <t>장례 지도사</t>
  </si>
  <si>
    <t>이삿짐 운반원</t>
  </si>
  <si>
    <t>도장기 조작원</t>
  </si>
  <si>
    <t>쓰레기 수거원</t>
  </si>
  <si>
    <t>단조기 조작원</t>
  </si>
  <si>
    <t>기획 관리자</t>
  </si>
  <si>
    <t>마케팅 관리자</t>
  </si>
  <si>
    <t>압출기 조작원</t>
  </si>
  <si>
    <t>아파트 경비원</t>
  </si>
  <si>
    <t>음식 배달원</t>
  </si>
  <si>
    <t>판금기 조작원</t>
  </si>
  <si>
    <t>재무 관리자</t>
  </si>
  <si>
    <t>주조기 조작원</t>
  </si>
  <si>
    <t>그 외 청소원</t>
  </si>
  <si>
    <t>건물 청소원</t>
  </si>
  <si>
    <t>거리 미화원</t>
  </si>
  <si>
    <t>인발기 조작원</t>
  </si>
  <si>
    <t>혼례 종사원</t>
  </si>
  <si>
    <t>항공기 조립원</t>
  </si>
  <si>
    <t>책 디자이너</t>
  </si>
  <si>
    <t>Cultural Art Planners and Agents</t>
  </si>
  <si>
    <t>Finance and Insurance Professionals</t>
  </si>
  <si>
    <t>Wholesale Brokers and Auctioneers</t>
  </si>
  <si>
    <t>Travel Agent, Information and Reception Clerks</t>
  </si>
  <si>
    <t>Photographic Surveyors and Photogrammetrists</t>
  </si>
  <si>
    <t>Payment Collectors and Debt Collection Clerks</t>
  </si>
  <si>
    <t>Cosmetics and Soap Engineers and Researchers</t>
  </si>
  <si>
    <t>Social Sciences, Business and Law Professors</t>
  </si>
  <si>
    <t>Advertising and Public Relations Specialists</t>
  </si>
  <si>
    <t>Skin Care and Fitness Service Workers n.e.c.</t>
  </si>
  <si>
    <t>Truck and Special Motor Vehicle Drivers n.e.c.</t>
  </si>
  <si>
    <t>Liberal Arts and Language Instructors n.e.c.</t>
  </si>
  <si>
    <t>Mechanical and Robot Engineers and Technicians</t>
  </si>
  <si>
    <t>Supplementary Educational Programs Instructors</t>
  </si>
  <si>
    <t>Other Social Welfare Service Related Workers</t>
  </si>
  <si>
    <t>Electronics Product Developers and Engineers</t>
  </si>
  <si>
    <t>Drama, Film and Video Related Workers n.e.c.</t>
  </si>
  <si>
    <t>Other Wood and Paper Related Machine Operators</t>
  </si>
  <si>
    <t>Amusement Park and Theme Park Service Workers</t>
  </si>
  <si>
    <t>Insurance and Financial Instruments Developers</t>
  </si>
  <si>
    <t>Chefs and Culinary Development Professionals</t>
  </si>
  <si>
    <t>Entertainment Facilities Service Workers n.e.c.</t>
  </si>
  <si>
    <t>Metal and Material Engineers and Technicians</t>
  </si>
  <si>
    <t>Health, Sanitation and Environmental Inspectors</t>
  </si>
  <si>
    <t>Writers, Journalists, and Related Professionals</t>
  </si>
  <si>
    <t>Wedding Ceremony and Funeral Service Workers</t>
  </si>
  <si>
    <t>Liberal Arts, Technical and Arts Instructors</t>
  </si>
  <si>
    <t>Industrial Mechanical Engineers and Researchers</t>
  </si>
  <si>
    <t>Textile Processing Developers and Researchers</t>
  </si>
  <si>
    <t>Coast Guard and Maritime Investigation Officers</t>
  </si>
  <si>
    <t>Rubber and Plastic Engineers and Researchers</t>
  </si>
  <si>
    <t>Electrical Products Developers and Researchers</t>
  </si>
  <si>
    <t>Noise and Vibration Engineers and Researchers</t>
  </si>
  <si>
    <t>Caregiving and Health Service Workers n.e.c.</t>
  </si>
  <si>
    <t>Registered Instructors in Training Institutions</t>
  </si>
  <si>
    <t>Domestic and International Conference Planners</t>
  </si>
  <si>
    <t>Bread, Cookies and Rice Cake Machine Operators</t>
  </si>
  <si>
    <t>Steel Structure Process Workers and Builders</t>
  </si>
  <si>
    <t>Textile Fibre Drawing Frame Machine Operators</t>
  </si>
  <si>
    <t>Chemical Related Machine Operating Occupations</t>
  </si>
  <si>
    <t>Chemical Material Processing Machine Operators</t>
  </si>
  <si>
    <t>Bakers, Pastry-cooks and Confectionery Makers</t>
  </si>
  <si>
    <t>Emergency Power Generator Fitters and Mechanics</t>
  </si>
  <si>
    <t>Other Construction Related Technical Workers</t>
  </si>
  <si>
    <t>Bean Curd and Similar Foods Processor Operators</t>
  </si>
  <si>
    <t>Agricultural Machinery Fitters and Mechanics</t>
  </si>
  <si>
    <t>Rubber Products Production Machine Operators</t>
  </si>
  <si>
    <t>Chemical Products Production Machine Operators</t>
  </si>
  <si>
    <t>Transport and Machine Related Trade Occupations</t>
  </si>
  <si>
    <t>Health Supplement Food and Drink Store Workers</t>
  </si>
  <si>
    <t>Automated Teller Machine Fitters and Repairers</t>
  </si>
  <si>
    <t>Fruit and Vegetable Related Machine Operators</t>
  </si>
  <si>
    <t>Plastic Products Production Machine Operators</t>
  </si>
  <si>
    <t>Technical Occupations Related Workers n.e.c.</t>
  </si>
  <si>
    <t>Other Food Processing Related Machine Operators</t>
  </si>
  <si>
    <t>Tobacco Production Related Machine Operators</t>
  </si>
  <si>
    <t>Internet Network Cable Fitters and Repairers</t>
  </si>
  <si>
    <t>Forge Hammersmiths and Forging Press Workers</t>
  </si>
  <si>
    <t>Electrical Control Unit Fitters and Mechanics</t>
  </si>
  <si>
    <t>Closed-Circuit Television Fitters and Repairers</t>
  </si>
  <si>
    <t>Automobile Electric and Electronic Mechanics</t>
  </si>
  <si>
    <t>Meat Processing and Butchering Related Workers</t>
  </si>
  <si>
    <t>Other Mining and Public Works Related Workers</t>
  </si>
  <si>
    <t>Fruit and Vegetable Related Processor Operators</t>
  </si>
  <si>
    <t>Ticket Agent and Lottery Ticket Salespersons</t>
  </si>
  <si>
    <t>Construction Related Technical Workers n.e.c.</t>
  </si>
  <si>
    <t>Korean Classical Music Composers and Arrangers</t>
  </si>
  <si>
    <t>Liberal Arts and Social Science Professionals</t>
  </si>
  <si>
    <t>Products and Advertising Sales Representatives</t>
  </si>
  <si>
    <t>Town and Traffic Related Professionals n.e.c.</t>
  </si>
  <si>
    <t>Ship Deck and Ship Engine Department Workers</t>
  </si>
  <si>
    <t>Wood and Paper Related Machine Operators n.e.c.</t>
  </si>
  <si>
    <t>Production Related Elementary Workers n.e.c.</t>
  </si>
  <si>
    <t>Photoprint and Development Machine Operators</t>
  </si>
  <si>
    <t>Electrical Parts Production Equipment Operators</t>
  </si>
  <si>
    <t>Photographic Printing Paper Machine Operators</t>
  </si>
  <si>
    <t>Printing and Advertising Sales Representatives</t>
  </si>
  <si>
    <t>Construction Materials Sales Representatives</t>
  </si>
  <si>
    <t>Caregiving, Health and Personal Service Workers</t>
  </si>
  <si>
    <t>Electrical and Electronic Equipment Operators</t>
  </si>
  <si>
    <t>Electronic Parts Production Equipment Operators</t>
  </si>
  <si>
    <t>Cooling and Heating Related Equipment Operators</t>
  </si>
  <si>
    <t>Agriculture, Forest, Fishery Related Managers</t>
  </si>
  <si>
    <t>Non-metal Products Production Machine Operators</t>
  </si>
  <si>
    <t>Insurance Salespersons and Investment Agents</t>
  </si>
  <si>
    <t>Over-the-phone Customer Service Representatives</t>
  </si>
  <si>
    <t>Locomotive and Electric Train Drivers n.e.c.</t>
  </si>
  <si>
    <t>Face-to-face Customer Service Representatives</t>
  </si>
  <si>
    <t>Plumbing Pipe Cleaners and Quarantine Workers</t>
  </si>
  <si>
    <t>Medical Diagnosis and treatment Professionals</t>
  </si>
  <si>
    <t>Earth and Meteorological Science Technicians</t>
  </si>
  <si>
    <t>Door to Door and Street Sales Related Workers</t>
  </si>
  <si>
    <t>Loading and Lifting Elementary Workers n.e.c.</t>
  </si>
  <si>
    <t>Information and Communications Related Managers</t>
  </si>
  <si>
    <t>Information System Developers and Web Masters</t>
  </si>
  <si>
    <t>Aircraft Pilots, Ship Engineers, Controllers</t>
  </si>
  <si>
    <t>Mechanical and Robot Engineering Technicians</t>
  </si>
  <si>
    <t>Senior Government Officials in Local Government</t>
  </si>
  <si>
    <t>Data and Network System Professionals n.e.c.</t>
  </si>
  <si>
    <t>Steam and Hot Water Service Related Managers</t>
  </si>
  <si>
    <t>Civil Engineering Structural Design Engineers</t>
  </si>
  <si>
    <t>Environment Engineers and Researchers n.e.c.</t>
  </si>
  <si>
    <t>Assistants to Broadcasting and Film Producers</t>
  </si>
  <si>
    <t>Vocational and Polytechnic Skills Instructors</t>
  </si>
  <si>
    <t>Livestock and Veterinary Science Researchers</t>
  </si>
  <si>
    <t>Education Professionals and Related Occupations</t>
  </si>
  <si>
    <t>Industrial Machinery and Equipment Technical Sales Representatives</t>
  </si>
  <si>
    <t>Metal Dipping Machine Operators</t>
  </si>
  <si>
    <t>Ore and Metal Furnace Operators</t>
  </si>
  <si>
    <t>Sheet Metal Machine Operators</t>
  </si>
  <si>
    <t>Network Programmers</t>
  </si>
  <si>
    <t>금속·재료 공학 연구원 및 기술자</t>
  </si>
  <si>
    <t>건설·전기 및 생산 관련 관리자</t>
  </si>
  <si>
    <t>Fishery Technicians</t>
  </si>
  <si>
    <t>Research Managers</t>
  </si>
  <si>
    <t>건설·전기 및 생산 관련 관리직</t>
  </si>
  <si>
    <t>그 외 마케팅 및 광고·홍보 관리자</t>
  </si>
  <si>
    <t>Fishery Researchers</t>
  </si>
  <si>
    <t>Data Specialists</t>
  </si>
  <si>
    <t>냉난방·공조공학 기술자 및 연구원</t>
  </si>
  <si>
    <t>Biology Researchers</t>
  </si>
  <si>
    <t>전기·가스 및 수도 관련 관리자</t>
  </si>
  <si>
    <t>Child Care Teachers</t>
  </si>
  <si>
    <t>전기·전자공학 기술자 및 시험원</t>
  </si>
  <si>
    <t>환경·청소 및 경비 관련 관리자</t>
  </si>
  <si>
    <t>기계·로봇공학 기술자 및 시험원</t>
  </si>
  <si>
    <t>연구·교육 및 법률 관련 관리자</t>
  </si>
  <si>
    <t>법률·경찰·소방 및 교도 관리자</t>
  </si>
  <si>
    <t>College Professors</t>
  </si>
  <si>
    <t>Clinical Dietitians</t>
  </si>
  <si>
    <t>Dental Hygienists</t>
  </si>
  <si>
    <t>Helicopter Pilots</t>
  </si>
  <si>
    <t>생명 및 자연과학 관련 전문가</t>
  </si>
  <si>
    <t>Mechanical Drafters</t>
  </si>
  <si>
    <t>Speech Pathologists</t>
  </si>
  <si>
    <t>Sociology Teachers</t>
  </si>
  <si>
    <t>농림·수산업 및 수의학 시간강사</t>
  </si>
  <si>
    <t>Insurance Assessors</t>
  </si>
  <si>
    <t>Admission Officers</t>
  </si>
  <si>
    <t>Science Instructors</t>
  </si>
  <si>
    <t>Nurse Practitioners</t>
  </si>
  <si>
    <t>기타 치료·재활사 및 의료기사</t>
  </si>
  <si>
    <t>Science Teachers</t>
  </si>
  <si>
    <t>Dental Technicians</t>
  </si>
  <si>
    <t>상품 기획·홍보 및 조사 전문가</t>
  </si>
  <si>
    <t>그 외 치료·재활사 및 의료기사</t>
  </si>
  <si>
    <t>보건·사회복지 및 종교 관련직</t>
  </si>
  <si>
    <t>Specialist Surgeons</t>
  </si>
  <si>
    <t>Nursing Assistants</t>
  </si>
  <si>
    <t>Cooking Instructors</t>
  </si>
  <si>
    <t>Clergymen n.e.c.</t>
  </si>
  <si>
    <t>Traffic Controllers</t>
  </si>
  <si>
    <t>Design Instructors</t>
  </si>
  <si>
    <t>College Instructors</t>
  </si>
  <si>
    <t>Physical Therapists</t>
  </si>
  <si>
    <t>Juvenile Counselors</t>
  </si>
  <si>
    <t>공학·제조 및 건설 분야 교수</t>
  </si>
  <si>
    <t>General Dietitians</t>
  </si>
  <si>
    <t>자연과학·수학 및 통계학 시간강사</t>
  </si>
  <si>
    <t>Massage Therapists</t>
  </si>
  <si>
    <t>공학·제조 및 건설 분야 시간강사</t>
  </si>
  <si>
    <t>자연과학·수학 및 통계학 교수</t>
  </si>
  <si>
    <t>Navigation Officers</t>
  </si>
  <si>
    <t>사회과학·경영 및 법학 시간강사</t>
  </si>
  <si>
    <t>Deliverers n.e.c.</t>
  </si>
  <si>
    <t>Rental Salespersons</t>
  </si>
  <si>
    <t>계기·자판기 및 주차 관리 종사자</t>
  </si>
  <si>
    <t>Heavy Truck Drivers</t>
  </si>
  <si>
    <t>Rental Car Drivers</t>
  </si>
  <si>
    <t>Medical Specialists</t>
  </si>
  <si>
    <t>목재·인쇄 및 기타 기계 조작직</t>
  </si>
  <si>
    <t>Education Managers</t>
  </si>
  <si>
    <t>Sawmill Operators</t>
  </si>
  <si>
    <t>Parking Controllers</t>
  </si>
  <si>
    <t>Cinematographers</t>
  </si>
  <si>
    <t>Entertainer Agents</t>
  </si>
  <si>
    <t>Elementary Workers</t>
  </si>
  <si>
    <t>Ticket Examiners</t>
  </si>
  <si>
    <t>Biology Technicians</t>
  </si>
  <si>
    <t>Tourist Bus Drivers</t>
  </si>
  <si>
    <t>굴착기·착암기 및 채광기 조작원</t>
  </si>
  <si>
    <t>전기·전자 부품 및 제품 조립원</t>
  </si>
  <si>
    <t>Parking Attendants</t>
  </si>
  <si>
    <t>Forklift Operators</t>
  </si>
  <si>
    <t>Fishery Laborers</t>
  </si>
  <si>
    <t>Bus Drivers n.e.c.</t>
  </si>
  <si>
    <t>Automobile Drivers</t>
  </si>
  <si>
    <t>Store Attendants</t>
  </si>
  <si>
    <t>Lighthouse Keepers</t>
  </si>
  <si>
    <t>Small Truck Drivers</t>
  </si>
  <si>
    <t xml:space="preserve">의복 제조 관련 기능 종사자 </t>
  </si>
  <si>
    <t>Forestry Laborers</t>
  </si>
  <si>
    <t>Beverage Deliverers</t>
  </si>
  <si>
    <t>Physics Technicians</t>
  </si>
  <si>
    <t>Patents Attorneys</t>
  </si>
  <si>
    <t>가스·에너지 기술자 및 연구원</t>
  </si>
  <si>
    <t>Marketing Managers</t>
  </si>
  <si>
    <t xml:space="preserve">환경공학 기술자 및 연구원  </t>
  </si>
  <si>
    <t xml:space="preserve">선박 승무원 및 관련 종사원 </t>
  </si>
  <si>
    <t xml:space="preserve">국내 및 국제회의 기획자    </t>
  </si>
  <si>
    <t>Labeling Laborers</t>
  </si>
  <si>
    <t>Packing Laborers</t>
  </si>
  <si>
    <t>Building Cleaners</t>
  </si>
  <si>
    <t xml:space="preserve">사진 인화 및 현상기 조작원 </t>
  </si>
  <si>
    <t xml:space="preserve">제7차 한국표준직업분류 항목표 </t>
  </si>
  <si>
    <t xml:space="preserve">공공 기관 임원        </t>
  </si>
  <si>
    <t>Underwater Workers</t>
  </si>
  <si>
    <t>Aircraft Assemblers</t>
  </si>
  <si>
    <t>Display Designers</t>
  </si>
  <si>
    <t>소방·방재 기술자 및 안전 관리원</t>
  </si>
  <si>
    <t xml:space="preserve">음료 제조 관련 기계 조작원 </t>
  </si>
  <si>
    <t>General Secretaries</t>
  </si>
  <si>
    <t>장치∙기계 조작 및 조립 종사자</t>
  </si>
  <si>
    <t>City Bus Drivers</t>
  </si>
  <si>
    <t>Light Food Cooks</t>
  </si>
  <si>
    <t>방송·출판 및 영상 관련 관리자</t>
  </si>
  <si>
    <t>Physics Researchers</t>
  </si>
  <si>
    <t>항공기·선박 기관사 및 관제사</t>
  </si>
  <si>
    <t>미술관·박물관 해설 및 안내원</t>
  </si>
  <si>
    <t>Insurance Managers</t>
  </si>
  <si>
    <t>Finance Managers</t>
  </si>
  <si>
    <t xml:space="preserve">유원시설 및 테마파크 서비스원 </t>
  </si>
  <si>
    <t>History Researchers</t>
  </si>
  <si>
    <t>Building Engineers</t>
  </si>
  <si>
    <t>금속·재료 공학 기술자 및 시험원</t>
  </si>
  <si>
    <t>Financial Managers</t>
  </si>
  <si>
    <t>Social Science Research Managers</t>
  </si>
  <si>
    <t>Commerce and Sales Related Managers</t>
  </si>
  <si>
    <t>Dermatology and Urology Specialists</t>
  </si>
  <si>
    <t>Social Science Researchers n.e.c.</t>
  </si>
  <si>
    <t>Radiology and Pathology Specialists</t>
  </si>
  <si>
    <t>Ceramic Engineers and Researchers</t>
  </si>
  <si>
    <t>Mechanical Engineering Technicians</t>
  </si>
  <si>
    <t>Environmental Effects Technicians</t>
  </si>
  <si>
    <t>Cement Engineers and Researchers</t>
  </si>
  <si>
    <t>Electrical and Electronic Drafters</t>
  </si>
  <si>
    <t>Chemical Engineers and Researchers</t>
  </si>
  <si>
    <t>Atmospheric Environment Technicians</t>
  </si>
  <si>
    <t>Bathing Attendants</t>
  </si>
  <si>
    <t>Flight Attendants</t>
  </si>
  <si>
    <t>Small Store Owners</t>
  </si>
  <si>
    <t>Sports Head Coaches</t>
  </si>
  <si>
    <t>Product Designers</t>
  </si>
  <si>
    <t>Accessory Designers</t>
  </si>
  <si>
    <t>그 외 안내·접수원 및 전화교환원</t>
  </si>
  <si>
    <t>Textile Designers</t>
  </si>
  <si>
    <t>경찰·소방 및 보안 관련 서비스직</t>
  </si>
  <si>
    <t>Photograph Artists</t>
  </si>
  <si>
    <t>Payment Collectors</t>
  </si>
  <si>
    <t>Train Attendants</t>
  </si>
  <si>
    <t>Japanese Food Cooks</t>
  </si>
  <si>
    <t>상담·안내·통계 및 기타 사무직</t>
  </si>
  <si>
    <t>Online Salespersons</t>
  </si>
  <si>
    <t>Graphic Designers</t>
  </si>
  <si>
    <t>Literary Writers</t>
  </si>
  <si>
    <t>Fashion Designers</t>
  </si>
  <si>
    <t>문화·예술 관련 기획자 및 매니저</t>
  </si>
  <si>
    <t>Licensed Caregivers</t>
  </si>
  <si>
    <t>Inspection Clerks</t>
  </si>
  <si>
    <t>Book-keeping Clerks</t>
  </si>
  <si>
    <t>Transport Clerks</t>
  </si>
  <si>
    <t>Lights Operators</t>
  </si>
  <si>
    <t>Costume Attendants</t>
  </si>
  <si>
    <t>Legal Clerks n.e.c.</t>
  </si>
  <si>
    <t>Actors and Models</t>
  </si>
  <si>
    <t>Packaging Designers</t>
  </si>
  <si>
    <t>Image Consultants</t>
  </si>
  <si>
    <t>Abroad Tour Guiders</t>
  </si>
  <si>
    <t>Insurance Brokers</t>
  </si>
  <si>
    <t>Wedding Planners</t>
  </si>
  <si>
    <t>Milk Cow Breeders</t>
  </si>
  <si>
    <t>Fur Pattern Makers</t>
  </si>
  <si>
    <t>경찰·소방 및 교도 관련 종사자</t>
  </si>
  <si>
    <t>Retail Salespersons</t>
  </si>
  <si>
    <t>통신 및 방문·노점 판매 관련직</t>
  </si>
  <si>
    <t>Side Dish Makers</t>
  </si>
  <si>
    <t>Funeral Consultants</t>
  </si>
  <si>
    <t>Wedding Consultants</t>
  </si>
  <si>
    <t>Furniture Makers</t>
  </si>
  <si>
    <t>Interior Carpenters</t>
  </si>
  <si>
    <t>Industrial Plumbers</t>
  </si>
  <si>
    <t>Sheet Metal Makers</t>
  </si>
  <si>
    <t>Sales Occupations</t>
  </si>
  <si>
    <t>Store Sales Workers</t>
  </si>
  <si>
    <t>Chinese Food Cooks</t>
  </si>
  <si>
    <t>Korean Food Cooks</t>
  </si>
  <si>
    <t>돌봄·보건 및 개인 생활 서비스직</t>
  </si>
  <si>
    <t>Shellfish Divers</t>
  </si>
  <si>
    <t>냉동·냉장·공조기 설치 및 정비원</t>
  </si>
  <si>
    <t>Building Repairers</t>
  </si>
  <si>
    <t>섬유·의복 및 가죽 관련 기능직</t>
  </si>
  <si>
    <t>Local Tour Guiders</t>
  </si>
  <si>
    <t>Concrete Placers</t>
  </si>
  <si>
    <t>Rice Cake Makers</t>
  </si>
  <si>
    <t>문화 관광 및 숲·자연환경 해설사</t>
  </si>
  <si>
    <t>Western Food Cooks</t>
  </si>
  <si>
    <t>Livestock Breeders</t>
  </si>
  <si>
    <t>Fitness Specialists</t>
  </si>
  <si>
    <t>Electric Welders</t>
  </si>
  <si>
    <t>영상·전자음향기기 설치 및 수리원</t>
  </si>
  <si>
    <t>Airplane Mechanics</t>
  </si>
  <si>
    <t>Floor Layers n.e.c.</t>
  </si>
  <si>
    <t>Garment Repairers</t>
  </si>
  <si>
    <t>Furniture Repairers</t>
  </si>
  <si>
    <t>빵·과자 및 떡 제조 기계 조작원</t>
  </si>
  <si>
    <t>Other Deliverers</t>
  </si>
  <si>
    <t>Repairers n.e.c.</t>
  </si>
  <si>
    <t>Exterior Carpenters</t>
  </si>
  <si>
    <t>Wooden Mold Makers</t>
  </si>
  <si>
    <t>장치·기계 조작 및 조립 종사자</t>
  </si>
  <si>
    <t>기타 전기·전자기기 설치 및 수리원</t>
  </si>
  <si>
    <t>Quarantine Workers</t>
  </si>
  <si>
    <t>Insulation Workers</t>
  </si>
  <si>
    <t>Building Painters</t>
  </si>
  <si>
    <t>Garbage Collectors</t>
  </si>
  <si>
    <t>Forklift Mechanics</t>
  </si>
  <si>
    <t>Bicycle Repairers</t>
  </si>
  <si>
    <t>Building Concierges</t>
  </si>
  <si>
    <t>Die and Mold Makers</t>
  </si>
  <si>
    <t>Footwear Cutters</t>
  </si>
  <si>
    <t>Terrazzo Workers</t>
  </si>
  <si>
    <t>Upholstery Makers</t>
  </si>
  <si>
    <t>Aircraft Mechanics</t>
  </si>
  <si>
    <t>Aircraft Plumbers</t>
  </si>
  <si>
    <t>Signboard Makers</t>
  </si>
  <si>
    <t>Floor Installers</t>
  </si>
  <si>
    <t>전자 제품 기계 설치 및 정비원</t>
  </si>
  <si>
    <t>목재 및 종이 관련 기계 조작원</t>
  </si>
  <si>
    <t>냉동∙냉장∙공조기 설치 및 정비원</t>
  </si>
  <si>
    <t>유원시설 및 테마파크 서비스원</t>
  </si>
  <si>
    <t>기타 전기∙전자기기 설치 및 수리원</t>
  </si>
  <si>
    <t>그 외 매표원 및 복권 판매원</t>
  </si>
  <si>
    <t>가정용 전기 및 전자제품 조립원</t>
  </si>
  <si>
    <t>건설∙광업기계 설치 및 정비원</t>
  </si>
  <si>
    <t>그 외 하역 및 적재 단순 종사원</t>
  </si>
  <si>
    <t>그 외 사진 인화 및 현상기 조작원</t>
  </si>
  <si>
    <t>돌봄∙보건 및 개인 생활 서비스직</t>
  </si>
  <si>
    <t>보육 관련 시설 서비스 종사원</t>
  </si>
  <si>
    <t>기타 건축 마감 관련 기능 종사원</t>
  </si>
  <si>
    <t>그 외 건축 마감 관련 기능 종사원</t>
  </si>
  <si>
    <t>방송∙통신장비 관련 설치 및 수리원</t>
  </si>
  <si>
    <t>그 외 조적공 및 석재 부설원</t>
  </si>
  <si>
    <t>기타 정보 통신기기 설치 및 수리원</t>
  </si>
  <si>
    <t>섬유∙의복 및 가죽 관련 기능직</t>
  </si>
  <si>
    <t>전산 자료 입력원 및 사무 보조원</t>
  </si>
  <si>
    <t>기타 경호 및 보안 관련 종사원</t>
  </si>
  <si>
    <t>그 외 건설 관련 기능 종사원</t>
  </si>
  <si>
    <t>그 외 수제 식품 제조 종사원</t>
  </si>
  <si>
    <t>사무용 전자기기 설치 및 수리원</t>
  </si>
  <si>
    <t>청소 및 경비 관련 단순 노무직</t>
  </si>
  <si>
    <t>그 외 기획 및 마케팅 사무원</t>
  </si>
  <si>
    <t>그 외 목제품 제조 관련 종사원</t>
  </si>
  <si>
    <t>그 외 의복 제조 관련 기능 종사원</t>
  </si>
  <si>
    <t>휠체어 리프트 설치 및 정비원</t>
  </si>
  <si>
    <t>경찰∙소방 및 교도 관련 종사자</t>
  </si>
  <si>
    <t>정보 통신 및 방송장비 관련 기능직</t>
  </si>
  <si>
    <t>물품 이동 장비 설치 및 정비원</t>
  </si>
  <si>
    <t>채굴 및 토목 관련 기능 종사자</t>
  </si>
  <si>
    <t>경찰∙소방 및 보안 관련 서비스직</t>
  </si>
  <si>
    <t>Interior Designers</t>
  </si>
  <si>
    <t>타이어 및 고무제품 생산기 조작원</t>
  </si>
  <si>
    <t>방송 관련 장비 설치 및 수리원</t>
  </si>
  <si>
    <t>상담∙안내∙통계 및 기타 사무직</t>
  </si>
  <si>
    <t>Inventory Clerks</t>
  </si>
  <si>
    <t>Furniture Designers</t>
  </si>
  <si>
    <t>기타 서비스 관련 단순 종사원</t>
  </si>
  <si>
    <t>그 외 기계장비 설치 및 정비원</t>
  </si>
  <si>
    <t>도서 및 영상 기록 매체 대여원</t>
  </si>
  <si>
    <t>섬유 및 가죽 관련 기능 종사자</t>
  </si>
  <si>
    <t>그 외 공업기계 설치 및 정비원</t>
  </si>
  <si>
    <t>목재케이스 및 나무상자 제조원</t>
  </si>
  <si>
    <t>통신 관련 장비 설치 및 수리원</t>
  </si>
  <si>
    <t>그 외 서비스 관련 단순 종사원</t>
  </si>
  <si>
    <t>건설∙전기 및 생산 관련 관리자</t>
  </si>
  <si>
    <t>보험 모집인 및 투자 권유 대행인</t>
  </si>
  <si>
    <t>계기∙자판기 및 주차 관리 종사자</t>
  </si>
  <si>
    <t>그 외 제조 관련 단순 종사원</t>
  </si>
  <si>
    <t>그 외 채굴 및 토목 관련 종사원</t>
  </si>
  <si>
    <t>통신 및 방문∙노점 판매 관련직</t>
  </si>
  <si>
    <t>정보 통신기기 설치 및 수리원</t>
  </si>
  <si>
    <t>기타 서비스 관련 단순 종사자</t>
  </si>
  <si>
    <t>건설 및 광업 관련 단순 노무직</t>
  </si>
  <si>
    <t>건설∙전기 및 생산 관련 관리직</t>
  </si>
  <si>
    <t>환경미화원 및 재활용품 수거원</t>
  </si>
  <si>
    <t>그 외 판매 관련 단순 종사원</t>
  </si>
  <si>
    <t>단말기 및 통신 서비스 판매원</t>
  </si>
  <si>
    <t>그 외 경호 및 보안 관련 종사원</t>
  </si>
  <si>
    <t>하역 및 적재 관련 단순 종사원</t>
  </si>
  <si>
    <t>그 외 안내∙접수원 및 전화교환원</t>
  </si>
  <si>
    <t>Traditional Artists</t>
  </si>
  <si>
    <t>Insurance Clerks</t>
  </si>
  <si>
    <t>학예사·사서 및 기록물 관리사</t>
  </si>
  <si>
    <t>Technical Directors</t>
  </si>
  <si>
    <t>Publishing Planners</t>
  </si>
  <si>
    <t>Publishing Editors</t>
  </si>
  <si>
    <t>Clothes Designers</t>
  </si>
  <si>
    <t>Accounting Clerks</t>
  </si>
  <si>
    <t xml:space="preserve">운송장비 조립원  </t>
  </si>
  <si>
    <t xml:space="preserve">운송장비 정비원 </t>
  </si>
  <si>
    <t xml:space="preserve">승차권 판매원 </t>
  </si>
  <si>
    <t xml:space="preserve">행사 전시 기획자 </t>
  </si>
  <si>
    <t xml:space="preserve">철도 기관사   </t>
  </si>
  <si>
    <t xml:space="preserve">천일염 생산 종사원 </t>
  </si>
  <si>
    <t xml:space="preserve">바닥재 시공원 </t>
  </si>
  <si>
    <t>세세분류-1231개</t>
  </si>
  <si>
    <t>세분류 -450개</t>
  </si>
  <si>
    <t>세세분류-1206개</t>
  </si>
  <si>
    <t xml:space="preserve">노래방 서비스원 </t>
  </si>
  <si>
    <t xml:space="preserve">밀링기 조작원   </t>
  </si>
  <si>
    <t xml:space="preserve">온라인 쇼핑 판매원 </t>
  </si>
  <si>
    <t xml:space="preserve">항타기 운전원 </t>
  </si>
  <si>
    <t>세분류 -426개</t>
  </si>
  <si>
    <t>소분류-156개</t>
  </si>
  <si>
    <t>총무 및 인사 관리자</t>
  </si>
  <si>
    <t xml:space="preserve">임업 단순 종사원 </t>
  </si>
  <si>
    <t>Painters</t>
  </si>
  <si>
    <t>Cartoonists</t>
  </si>
  <si>
    <t>Designers</t>
  </si>
  <si>
    <t>Animators</t>
  </si>
  <si>
    <t>Colorists</t>
  </si>
  <si>
    <t>Vocalists</t>
  </si>
  <si>
    <t>Scripters</t>
  </si>
  <si>
    <t>Conductors</t>
  </si>
  <si>
    <t>Sculptors</t>
  </si>
  <si>
    <t>Translators</t>
  </si>
  <si>
    <t>Jewelers</t>
  </si>
  <si>
    <t xml:space="preserve">환경공학 시험원  </t>
  </si>
  <si>
    <t xml:space="preserve">토목공학 기술자  </t>
  </si>
  <si>
    <t xml:space="preserve">소방공학 시험원  </t>
  </si>
  <si>
    <t>건축 관련 관리자</t>
  </si>
  <si>
    <t>Quarrymen</t>
  </si>
  <si>
    <t xml:space="preserve">교육 교구 방문강사 </t>
  </si>
  <si>
    <t>Bus Drivers</t>
  </si>
  <si>
    <t>Cleaners</t>
  </si>
  <si>
    <t>Deliverers</t>
  </si>
  <si>
    <t>Clergymen</t>
  </si>
  <si>
    <t>Officers</t>
  </si>
  <si>
    <t>Landscapers</t>
  </si>
  <si>
    <t>그 외 교육 관련 관리자</t>
  </si>
  <si>
    <t>그 외 자연과학 시험원</t>
  </si>
  <si>
    <t>시장 및 여론 조사 관리자</t>
  </si>
  <si>
    <t>보건 및 복지 시간강사</t>
  </si>
  <si>
    <t>지방의회 의원 및 교육 의원</t>
  </si>
  <si>
    <t>공학 전문가 및 기술직</t>
  </si>
  <si>
    <t>식품공학 기술자 및 연구원</t>
  </si>
  <si>
    <t>체육 및 그 외 분야 교수</t>
  </si>
  <si>
    <t>가스 및 에너지 시험원</t>
  </si>
  <si>
    <t>소음 진동 기술자 및 연구원</t>
  </si>
  <si>
    <t>화장품 및 비누제품 시험원</t>
  </si>
  <si>
    <t>도료제품 기술자 및 연구원</t>
  </si>
  <si>
    <t>토양 환경 기술자 및 연구원</t>
  </si>
  <si>
    <t>그 외 기술 및 기능계 강사</t>
  </si>
  <si>
    <t>고무 및 플라스틱 시험원</t>
  </si>
  <si>
    <t>정보 통신기술 분야 시간강사</t>
  </si>
  <si>
    <t>정당 및 특수 단체 임원</t>
  </si>
  <si>
    <t>부동산 및 임대업 관리자</t>
  </si>
  <si>
    <t>측량 및 지리 정보 전문가</t>
  </si>
  <si>
    <t>농림∙어업 관련 시험원</t>
  </si>
  <si>
    <t>대기 환경 기술자 및 연구원</t>
  </si>
  <si>
    <t>기업체 직무 훈련 강사</t>
  </si>
  <si>
    <t>그 외 중∙고등학교 교사</t>
  </si>
  <si>
    <t>석유화학 기술자 및 연구원</t>
  </si>
  <si>
    <t>수질 환경 기술자 및 연구원</t>
  </si>
  <si>
    <t>측량 및 지리 정보 기술자</t>
  </si>
  <si>
    <t>반도체공학 기술자 및 연구원</t>
  </si>
  <si>
    <t>지리 정보 시스템 전문가</t>
  </si>
  <si>
    <t>화학공학 기술자 및 연구원</t>
  </si>
  <si>
    <t>농림∙수산업 및 수의학 교수</t>
  </si>
  <si>
    <t>섬유공학 기술자 및 연구원</t>
  </si>
  <si>
    <t>그 외 전문 서비스 관리자</t>
  </si>
  <si>
    <t>언어학 및 문학 연구원</t>
  </si>
  <si>
    <t>화학 관련 기계 조작직</t>
  </si>
  <si>
    <t>농업용 기계장비 기술 영업원</t>
  </si>
  <si>
    <t>경∙소형 화물차 운전원</t>
  </si>
  <si>
    <t>고무 및 플라스틱제품 조립원</t>
  </si>
  <si>
    <t>전화교환 및 전화번호 안내원</t>
  </si>
  <si>
    <t>플라스틱 사출기 조작원</t>
  </si>
  <si>
    <t>인문 및 사회과학 전문가</t>
  </si>
  <si>
    <t>그 외 건축 관련 기술자</t>
  </si>
  <si>
    <t>천문 및 우주 과학 연구원</t>
  </si>
  <si>
    <t>그 외 인문과학 연구원</t>
  </si>
  <si>
    <t>부동산 컨설턴트 및 중개사</t>
  </si>
  <si>
    <t>그 외 사회과학 연구원</t>
  </si>
  <si>
    <t>자동차공학 기술자 및 연구원</t>
  </si>
  <si>
    <t>홍보 도우미 및 판촉원</t>
  </si>
  <si>
    <t>문화∙예술 관련 관리자</t>
  </si>
  <si>
    <t>자동차 부품 기술 영업원</t>
  </si>
  <si>
    <t>화학물 가공 장치 조작원</t>
  </si>
  <si>
    <t>원유 처리 장치 조작원</t>
  </si>
  <si>
    <t>지구 및 기상 과학 연구원</t>
  </si>
  <si>
    <t>그 외 토목 관련 기술자</t>
  </si>
  <si>
    <t>산업용 기계장비 기술 영업원</t>
  </si>
  <si>
    <t>그 외 환경공학 관련 시험원</t>
  </si>
  <si>
    <t>그 외 자연과학 연구원</t>
  </si>
  <si>
    <t>사회과학∙경영 및 법학 교수</t>
  </si>
  <si>
    <t>대출 및 신용카드 모집인</t>
  </si>
  <si>
    <t>전자 부품 제조 기계 조작원</t>
  </si>
  <si>
    <t>수학 및 통계학 연구원</t>
  </si>
  <si>
    <t>그 외 통계 관련 사무원</t>
  </si>
  <si>
    <t>고무제품 생산기 조작원</t>
  </si>
  <si>
    <t>축산 및 수의학 연구원</t>
  </si>
  <si>
    <t>문리∙기술 및 예능 강사</t>
  </si>
  <si>
    <t>발전설비 기술자 및 연구원</t>
  </si>
  <si>
    <t>로봇공학 기술자 및 연구원</t>
  </si>
  <si>
    <t>기계 및 로봇공학 시험원</t>
  </si>
  <si>
    <t>플라스틱 압출기 조작원</t>
  </si>
  <si>
    <t>전기공학 기술자 및 연구원</t>
  </si>
  <si>
    <t>보건 의료 관련 종사자</t>
  </si>
  <si>
    <t>전기 및 전자공학 시험원</t>
  </si>
  <si>
    <t>Tobacco Graders</t>
  </si>
  <si>
    <t>산업 안전 및 위험 관리원</t>
  </si>
  <si>
    <t>농수산물 중개인 및 경매사</t>
  </si>
  <si>
    <t>송배전설비 기술자 및 연구원</t>
  </si>
  <si>
    <t>치료∙재활사 및 의료기사</t>
  </si>
  <si>
    <t>시멘트공학 기술자 및 연구원</t>
  </si>
  <si>
    <t>그 외 낙농업 관련 종사원</t>
  </si>
  <si>
    <t>소방공학 기술자 및 연구원</t>
  </si>
  <si>
    <t>조경 계획 및 설계 기술자</t>
  </si>
  <si>
    <t>Kimchi Makers</t>
  </si>
  <si>
    <t>예술품 중개인 및 경매사</t>
  </si>
  <si>
    <t>그 외 조경 관련 기술자</t>
  </si>
  <si>
    <t>플라스틱제품 생산기 조작원</t>
  </si>
  <si>
    <t>방재 기술자 및 연구원</t>
  </si>
  <si>
    <t>전기 감리 기술자 및 연구원</t>
  </si>
  <si>
    <t>전기 안전 기술자 및 연구원</t>
  </si>
  <si>
    <t>Garment Cutters</t>
  </si>
  <si>
    <t>Food Graders</t>
  </si>
  <si>
    <t>금속공학 기술자 및 연구원</t>
  </si>
  <si>
    <t>축산 및 사육 관련 종사자</t>
  </si>
  <si>
    <t>Floor Layers</t>
  </si>
  <si>
    <t>Tile Setters</t>
  </si>
  <si>
    <t>Paperhangers</t>
  </si>
  <si>
    <t>Textile Sewers</t>
  </si>
  <si>
    <t>Footwear Sewers</t>
  </si>
  <si>
    <t>Ship Mechanics</t>
  </si>
  <si>
    <t>Welders n.e.c.</t>
  </si>
  <si>
    <t>Wiremen n.e.c.</t>
  </si>
  <si>
    <t>Linemen n.e.c.</t>
  </si>
  <si>
    <t>Shoe Repairers</t>
  </si>
  <si>
    <t>Marble Setters</t>
  </si>
  <si>
    <t>Cutters n.e.c.</t>
  </si>
  <si>
    <t>점화·발파 및 화약 관리원</t>
  </si>
  <si>
    <t>Pattern Makers</t>
  </si>
  <si>
    <t>광원·채석원 및 석재 절단원</t>
  </si>
  <si>
    <t>Stone Splitters</t>
  </si>
  <si>
    <t>의복·가죽 및 모피 수선원</t>
  </si>
  <si>
    <t>Plant Plumbers</t>
  </si>
  <si>
    <t>Street Sweepers</t>
  </si>
  <si>
    <t>Mining Laborers</t>
  </si>
  <si>
    <t>Floriculturists</t>
  </si>
  <si>
    <t>Lift Operators</t>
  </si>
  <si>
    <t>Gas Plumbers</t>
  </si>
  <si>
    <t>경·소형 화물차 운전원</t>
  </si>
  <si>
    <t>Ship Plumbers</t>
  </si>
  <si>
    <t>농림·어업 관련 단순 종사자</t>
  </si>
  <si>
    <t>Cleaners n.e.c.</t>
  </si>
  <si>
    <t>Plumbers n.e.c.</t>
  </si>
  <si>
    <t>농림·어업 관련 단순 종사원</t>
  </si>
  <si>
    <t>Armed Forces</t>
  </si>
  <si>
    <t>Gauge Readers</t>
  </si>
  <si>
    <t>Telemarketers</t>
  </si>
  <si>
    <t>Taxi Drivers</t>
  </si>
  <si>
    <t>주입·포장 및 봉함기 조작원</t>
  </si>
  <si>
    <t>Gas Inspectors</t>
  </si>
  <si>
    <t>Kitchen Helpers</t>
  </si>
  <si>
    <t>Shoe Cleaners</t>
  </si>
  <si>
    <t>Hoist Operators</t>
  </si>
  <si>
    <t>Other Plumbers</t>
  </si>
  <si>
    <t>Sports Agents</t>
  </si>
  <si>
    <t>Coffee Baristas</t>
  </si>
  <si>
    <t>Tool Assemblers</t>
  </si>
  <si>
    <t>Animal Hatchers</t>
  </si>
  <si>
    <t>Waterproofers</t>
  </si>
  <si>
    <t>Ship Assemblers</t>
  </si>
  <si>
    <t>Food Deliverers</t>
  </si>
  <si>
    <t>Crane Operators</t>
  </si>
  <si>
    <t xml:space="preserve">강구조물 가공원 및 건립원 </t>
  </si>
  <si>
    <t xml:space="preserve">화물차 및 특수차 운전원  </t>
  </si>
  <si>
    <t xml:space="preserve">도로포장기 및 롤러 운전원 </t>
  </si>
  <si>
    <t>Pet Trainers</t>
  </si>
  <si>
    <t>Electricians</t>
  </si>
  <si>
    <t xml:space="preserve">제품 및 광고 영업원    </t>
  </si>
  <si>
    <t xml:space="preserve">그 외 오락시설 서비스원 </t>
  </si>
  <si>
    <t xml:space="preserve">건설구조 관련 기능 종사자 </t>
  </si>
  <si>
    <t xml:space="preserve">그 외 바닥재 시공원 </t>
  </si>
  <si>
    <t>농림·어업 관련 관리자</t>
  </si>
  <si>
    <t xml:space="preserve">건설 관련 기능 종사자 </t>
  </si>
  <si>
    <t>Line Fitters</t>
  </si>
  <si>
    <t xml:space="preserve">섬유공학 기술자 및 연구원 </t>
  </si>
  <si>
    <t>Airplane Pilots</t>
  </si>
  <si>
    <t>Animal Sexers</t>
  </si>
  <si>
    <t xml:space="preserve">지휘자∙작곡가 및 연주가 </t>
  </si>
  <si>
    <t>전문가 및 관련
종사자</t>
  </si>
  <si>
    <t xml:space="preserve">자연과학 연구원    </t>
  </si>
  <si>
    <t>Illustrators</t>
  </si>
  <si>
    <t>Sewers n.e.c.</t>
  </si>
  <si>
    <t>농림·어업 관련 시험원</t>
  </si>
  <si>
    <t>Calligraphers</t>
  </si>
  <si>
    <t xml:space="preserve">복권 및 마권 판매원 </t>
  </si>
  <si>
    <t xml:space="preserve">그 외 숙박시설 서비스원 </t>
  </si>
  <si>
    <t xml:space="preserve">그 외 인문과학 연구원 </t>
  </si>
  <si>
    <t>Web Directors</t>
  </si>
  <si>
    <t>농림∙어업 숙련 종사자</t>
  </si>
  <si>
    <t xml:space="preserve">그 외 낙농업 관련 종사원 </t>
  </si>
  <si>
    <t>정보 통신 관련 관리자</t>
  </si>
  <si>
    <t>그 외 자동차 부품 조립원</t>
  </si>
  <si>
    <t>요업 및 세라믹 공학 시험원</t>
  </si>
  <si>
    <t>그 외 경영 및 진단 전문가</t>
  </si>
  <si>
    <t>기계공학 기술자 및 연구원</t>
  </si>
  <si>
    <t>지휘자∙작곡가 및 연주가</t>
  </si>
  <si>
    <t>냉동 및 냉장기 설비 조작원</t>
  </si>
  <si>
    <t>인사 및 노사 관련 전문가</t>
  </si>
  <si>
    <t>보험 및 금융 상품 개발자</t>
  </si>
  <si>
    <t>플랜트공학 기술자 및 연구원</t>
  </si>
  <si>
    <t>그 외 시각 및 공연 예술가</t>
  </si>
  <si>
    <t>사서 및 기록물 관리사</t>
  </si>
  <si>
    <t>상품 중개인 및 경매사</t>
  </si>
  <si>
    <t>정보 시스템 및 웹 운영자</t>
  </si>
  <si>
    <t>경호 및 보안 관련 종사자</t>
  </si>
  <si>
    <t>조선공학 기술자 및 연구원</t>
  </si>
  <si>
    <t>보험 심사원 및 사무원</t>
  </si>
  <si>
    <t>법률 및 감사 사무 종사자</t>
  </si>
  <si>
    <t>금속 및 재료 공학 시험원</t>
  </si>
  <si>
    <t>기업 인수 및 합병 전문가</t>
  </si>
  <si>
    <t>일반 경찰관 및 수사관</t>
  </si>
  <si>
    <t>컴퓨터 하드웨어 개발 관리자</t>
  </si>
  <si>
    <t>의료 서비스 상담 종사원</t>
  </si>
  <si>
    <t>통계 및 설문 조사 사무원</t>
  </si>
  <si>
    <t>초등학교 교장 및 교감</t>
  </si>
  <si>
    <t>행정 및 경영 지원 관리자</t>
  </si>
  <si>
    <t>직조기 및 편직기 조작원</t>
  </si>
  <si>
    <t>기타 종교 관련 종사원</t>
  </si>
  <si>
    <t>장례 상담원 및 장례 지도사</t>
  </si>
  <si>
    <t>증기 및 온수 관련 관리자</t>
  </si>
  <si>
    <t>결혼상담원 및 웨딩플래너</t>
  </si>
  <si>
    <t>전시 및 시설 견학 안내원</t>
  </si>
  <si>
    <t>보건 위생 및 환경 검사원</t>
  </si>
  <si>
    <t>개인 생활 서비스 종사원</t>
  </si>
  <si>
    <t>금형공학 기술자 및 연구원</t>
  </si>
  <si>
    <t>기타 사회복지 관련 종사원</t>
  </si>
  <si>
    <t>소년원 학교 교사 및 교도관</t>
  </si>
  <si>
    <t>그 외 법률 관련 사무원</t>
  </si>
  <si>
    <t>소방설계 기술자 및 연구원</t>
  </si>
  <si>
    <t>그 외 종교 관련 종사원</t>
  </si>
  <si>
    <t>화학제품 생산기 조작원</t>
  </si>
  <si>
    <t>메이크업 아티스트 및 분장사</t>
  </si>
  <si>
    <t>만화가 및 만화영화 작가</t>
  </si>
  <si>
    <t>그 외 시설 및 특수 경비원</t>
  </si>
  <si>
    <t>품질 인증 심사 전문가</t>
  </si>
  <si>
    <t>숙박시설 서비스 종사원</t>
  </si>
  <si>
    <t>학예사 및 문화재 보존원</t>
  </si>
  <si>
    <t>여가 및 관광 서비스 종사원</t>
  </si>
  <si>
    <t>공공 기관 및 기업 고위직</t>
  </si>
  <si>
    <t>오락시설 서비스 종사원</t>
  </si>
  <si>
    <t>그 외 사회복지 관련 종사원</t>
  </si>
  <si>
    <t>판매 및 고객 서비스 관리직</t>
  </si>
  <si>
    <t>경영∙금융전문가 및 관련직</t>
  </si>
  <si>
    <t>국내 및 국제회의 기획자</t>
  </si>
  <si>
    <t>그 외 음식 서비스 종사원</t>
  </si>
  <si>
    <t>기타 음식 서비스 종사원</t>
  </si>
  <si>
    <t>미용 관련 서비스 종사자</t>
  </si>
  <si>
    <t>그 외 오락시설 서비스원</t>
  </si>
  <si>
    <t>기타 여가 서비스 종사원</t>
  </si>
  <si>
    <t>제품 생산 관련 관리자</t>
  </si>
  <si>
    <t>돌봄 및 보건 서비스 종사자</t>
  </si>
  <si>
    <t>해양 경찰관 및 수사관</t>
  </si>
  <si>
    <t>시각장애인 특수교육 교사</t>
  </si>
  <si>
    <t>수금원 및 신용 추심원</t>
  </si>
  <si>
    <t>운송 및 여가 서비스직</t>
  </si>
  <si>
    <t>화학공학 기술자 및 시험원</t>
  </si>
  <si>
    <t>정보 통신기술 분야 교수</t>
  </si>
  <si>
    <t>그 외 문리 및 어학 강사</t>
  </si>
  <si>
    <t>천문 및 우주 과학 시험원</t>
  </si>
  <si>
    <t>점술가 및 민속신앙 종사원</t>
  </si>
  <si>
    <t>교육 연구관 및 교육 연구사</t>
  </si>
  <si>
    <t>그 외 생명과학 시험원</t>
  </si>
  <si>
    <t>전기 및 전자 장비 제도사</t>
  </si>
  <si>
    <t>예술 및 인문학 시간강사</t>
  </si>
  <si>
    <t>농약∙비료 기술자 및 연구원</t>
  </si>
  <si>
    <t>환경공학 기술자 및 연구원</t>
  </si>
  <si>
    <t>조리 및 음식 서비스직</t>
  </si>
  <si>
    <t>기타 전문 서비스 관리자</t>
  </si>
  <si>
    <t>지구 및 기상 과학 시험원</t>
  </si>
  <si>
    <t>그 외 숙박시설 서비스원</t>
  </si>
  <si>
    <t>선박 및 열차 객실 승무원</t>
  </si>
  <si>
    <t>도시 및 교통 관련 전문가</t>
  </si>
  <si>
    <t>선장∙항해사 및 도선사</t>
  </si>
  <si>
    <t>그 외 화학공학 시험원</t>
  </si>
  <si>
    <t>자동판매기 관리원</t>
  </si>
  <si>
    <t>가사 및 육아 도우미</t>
  </si>
  <si>
    <t>수상운송 사무원</t>
  </si>
  <si>
    <t>생산관리 사무원</t>
  </si>
  <si>
    <t>광업 단순 종사원</t>
  </si>
  <si>
    <t>그 외 건물 관리원</t>
  </si>
  <si>
    <t>전산 자료 입력원</t>
  </si>
  <si>
    <t>전기 관련 관리자</t>
  </si>
  <si>
    <t>광고 및 홍보 사무원</t>
  </si>
  <si>
    <t>영업 관리 사무원</t>
  </si>
  <si>
    <t>예약 및 접수 사무원</t>
  </si>
  <si>
    <t>인쇄 및 광고 영업원</t>
  </si>
  <si>
    <t>수도 관련 관리자</t>
  </si>
  <si>
    <t>철도운송 사무원</t>
  </si>
  <si>
    <t>수동 상표 부착원</t>
  </si>
  <si>
    <t>법률 관련 사무원</t>
  </si>
  <si>
    <t>도로운송 사무원</t>
  </si>
  <si>
    <t>인사 및 노무 사무원</t>
  </si>
  <si>
    <t>청소원 및 환경미화원</t>
  </si>
  <si>
    <t>경영 기획 사무원</t>
  </si>
  <si>
    <t>분양 및 임대 사무원</t>
  </si>
  <si>
    <t>농업 단순 종사원</t>
  </si>
  <si>
    <t>교육 및 훈련 사무원</t>
  </si>
  <si>
    <t>어업 단순 종사원</t>
  </si>
  <si>
    <t>통계 관련 사무원</t>
  </si>
  <si>
    <t>금융자산 운용가</t>
  </si>
  <si>
    <t>세탁원 및 다림질원</t>
  </si>
  <si>
    <t>제품 단순 선별원</t>
  </si>
  <si>
    <t>금속제품 생산 관리자</t>
  </si>
  <si>
    <t>재활용품 수거원</t>
  </si>
  <si>
    <t>건설 단순 종사원</t>
  </si>
  <si>
    <t>조세행정 사무원</t>
  </si>
  <si>
    <t>지방행정 사무원</t>
  </si>
  <si>
    <t>자재 관리 사무원</t>
  </si>
  <si>
    <t>회계 및 경리 사무원</t>
  </si>
  <si>
    <t>기계제품 생산 관리자</t>
  </si>
  <si>
    <t>품질 관리 사무원</t>
  </si>
  <si>
    <t>약국 전산 관리원</t>
  </si>
  <si>
    <t>병무행정 사무원</t>
  </si>
  <si>
    <t>그 외 자산 운용가</t>
  </si>
  <si>
    <t>비서 및 사무 보조원</t>
  </si>
  <si>
    <t>보험 인수 심사원</t>
  </si>
  <si>
    <t>금융 및 보험 전문가</t>
  </si>
  <si>
    <t>공공행정 사무원</t>
  </si>
  <si>
    <t>보험 상품 개발자</t>
  </si>
  <si>
    <t>증권 및 외환 딜러</t>
  </si>
  <si>
    <t>임업 단순 종사원</t>
  </si>
  <si>
    <t>패스트푸드 준비원</t>
  </si>
  <si>
    <t>Apiarists</t>
  </si>
  <si>
    <t>Zoo Keepers</t>
  </si>
  <si>
    <t>농·축산 숙련직</t>
  </si>
  <si>
    <t>Pig Farmers</t>
  </si>
  <si>
    <t>Butchers</t>
  </si>
  <si>
    <t>Cashiers</t>
  </si>
  <si>
    <t>Shoe Makers</t>
  </si>
  <si>
    <t>Hat Makers</t>
  </si>
  <si>
    <t>비료 생산기 조작원</t>
  </si>
  <si>
    <t>지도 제작 기술자</t>
  </si>
  <si>
    <t>지중 전력설비 전기원</t>
  </si>
  <si>
    <t>그 외 외선 전기원</t>
  </si>
  <si>
    <t>고무제품 조립원</t>
  </si>
  <si>
    <t>섬유공학 시험원</t>
  </si>
  <si>
    <t>이동전화기 수리원</t>
  </si>
  <si>
    <t>식품공학 시험원</t>
  </si>
  <si>
    <t>사회복지학 연구원</t>
  </si>
  <si>
    <t>필름 생산기 조작원</t>
  </si>
  <si>
    <t>가죽 및 모피 가공원</t>
  </si>
  <si>
    <t>인쇄 필름 출력원</t>
  </si>
  <si>
    <t>전기장비 조립원</t>
  </si>
  <si>
    <t>전기케이블 접속원</t>
  </si>
  <si>
    <t>자동 재봉설비 조작원</t>
  </si>
  <si>
    <t>세제 생산기 조작원</t>
  </si>
  <si>
    <t>약제품 생산기 조작원</t>
  </si>
  <si>
    <t>타이어 생산기 조작원</t>
  </si>
  <si>
    <t>송배전설비 전기원</t>
  </si>
  <si>
    <t>플라스틱제품 조립원</t>
  </si>
  <si>
    <t>화장품 생산기 조작원</t>
  </si>
  <si>
    <t>운전 및 운송 관련직</t>
  </si>
  <si>
    <t>가스 생산기 조작원</t>
  </si>
  <si>
    <t>유지 제조기 조작원</t>
  </si>
  <si>
    <t>조미료 제분기 조작원</t>
  </si>
  <si>
    <t>도시 계획 및 설계가</t>
  </si>
  <si>
    <t>생명과학 연구원</t>
  </si>
  <si>
    <t>자동 재단기 조작원</t>
  </si>
  <si>
    <t>자연과학 연구원</t>
  </si>
  <si>
    <t>드라이클리닝기 조작원</t>
  </si>
  <si>
    <t>펌프 장치 조작원</t>
  </si>
  <si>
    <t>육류가공 기계 조작원</t>
  </si>
  <si>
    <t>지방정부 고위 공무원</t>
  </si>
  <si>
    <t>인문과학 연구원</t>
  </si>
  <si>
    <t>사회과학 연구원</t>
  </si>
  <si>
    <t>공공 기관 임원</t>
  </si>
  <si>
    <t>민속신앙 관련 종사원</t>
  </si>
  <si>
    <t>반려동물 미용사</t>
  </si>
  <si>
    <t>식음료 서비스 종사자</t>
  </si>
  <si>
    <t>관광 통역 안내원</t>
  </si>
  <si>
    <t>반려동물 훈련사</t>
  </si>
  <si>
    <t>노래방 서비스원</t>
  </si>
  <si>
    <t>온라인 쇼핑 판매원</t>
  </si>
  <si>
    <t>중앙정부 고위 공무원</t>
  </si>
  <si>
    <t>패션 코디네이터</t>
  </si>
  <si>
    <t>열차 객실 승무원</t>
  </si>
  <si>
    <t>선박 객실 승무원</t>
  </si>
  <si>
    <t>시설 및 특수 경비원</t>
  </si>
  <si>
    <t>항공기 객실 승무원</t>
  </si>
  <si>
    <t>그 외 여가 서비스원</t>
  </si>
  <si>
    <t>교사 교육 보조원</t>
  </si>
  <si>
    <t>운송 서비스 종사자</t>
  </si>
  <si>
    <t>음료 서비스 종사원</t>
  </si>
  <si>
    <t>그 외 금융 사무원</t>
  </si>
  <si>
    <t>사무용품 대여원</t>
  </si>
  <si>
    <t>국외여행 안내원</t>
  </si>
  <si>
    <t>피부 및 체형 관리사</t>
  </si>
  <si>
    <t>메이크업 아티스트</t>
  </si>
  <si>
    <t>그 외 음료 조리사</t>
  </si>
  <si>
    <t>주류 서비스 종사원</t>
  </si>
  <si>
    <t>음식 서비스 종사원</t>
  </si>
  <si>
    <t>돌봄 서비스 종사원</t>
  </si>
  <si>
    <t>투자 권유 대행인</t>
  </si>
  <si>
    <t>그 외 일반 영업원</t>
  </si>
  <si>
    <t>국내여행 안내원</t>
  </si>
  <si>
    <t>행사 및 홍보 도우미</t>
  </si>
  <si>
    <t>그 외 상품 대여원</t>
  </si>
  <si>
    <t>노점 및 이동 판매원</t>
  </si>
  <si>
    <t>기타 금융 사무원</t>
  </si>
  <si>
    <t>산후조리 종사원</t>
  </si>
  <si>
    <t>생활용품 대여원</t>
  </si>
  <si>
    <t>건축자재 영업원</t>
  </si>
  <si>
    <t>신용카드 모집인</t>
  </si>
  <si>
    <t>운송장비 청소원</t>
  </si>
  <si>
    <t>경영 관련 사무원</t>
  </si>
  <si>
    <t>방문 고객 상담원</t>
  </si>
  <si>
    <t>법률 및 감사 사무직</t>
  </si>
  <si>
    <t>제품 및 광고 영업원</t>
  </si>
  <si>
    <t>금융 사무 종사자</t>
  </si>
  <si>
    <t>여가 서비스 종사자</t>
  </si>
  <si>
    <t>출납 창구 사무원</t>
  </si>
  <si>
    <t>통신 관련 판매직</t>
  </si>
  <si>
    <t>Fast-food Restaurant Workers</t>
  </si>
  <si>
    <t>Metal Bending Machine Operators</t>
  </si>
  <si>
    <t>Mold Engineers and Researchers</t>
  </si>
  <si>
    <t>Glass Related Technical Workers</t>
  </si>
  <si>
    <t>Transport Equipment Mechanics</t>
  </si>
  <si>
    <t>Food Service Related Managers</t>
  </si>
  <si>
    <t>Interior Decoration Designers</t>
  </si>
  <si>
    <t>Building Supervision Engineers</t>
  </si>
  <si>
    <t>Product Planning Specialists</t>
  </si>
  <si>
    <t>Concrete Placers and Assemblers</t>
  </si>
  <si>
    <t>Religious Affair Administrators</t>
  </si>
  <si>
    <t>Landscape Supervision Engineers</t>
  </si>
  <si>
    <t>Air Transport Related Managers</t>
  </si>
  <si>
    <t>Architectural Related Managers</t>
  </si>
  <si>
    <t>Environmental Pollution Watchmen</t>
  </si>
  <si>
    <t>Transportation Equipment Assemblers</t>
  </si>
  <si>
    <t>Gauge Readers and Gas Inspectors</t>
  </si>
  <si>
    <t>Automobile Sales Representatives</t>
  </si>
  <si>
    <t>Brand Marking Equipment Operators</t>
  </si>
  <si>
    <t>College Instructors in Education</t>
  </si>
  <si>
    <t>Construction and Mining Laborers</t>
  </si>
  <si>
    <t>Clinical Laboratory Technologists</t>
  </si>
  <si>
    <t>Accounting and Book-keeping Clerks</t>
  </si>
  <si>
    <t>Culture and Art Related Managers</t>
  </si>
  <si>
    <t>Sales Related Elementary Workers</t>
  </si>
  <si>
    <t>Living Supplies Rental Salespersons</t>
  </si>
  <si>
    <t>Natural Science Technicians n.e.c.</t>
  </si>
  <si>
    <t>Health and Medical Service Managers</t>
  </si>
  <si>
    <t>Police Assigned for Special Guards</t>
  </si>
  <si>
    <t>Protective Service Related Managers</t>
  </si>
  <si>
    <t>Korean Classical Music Vocalists</t>
  </si>
  <si>
    <t>Ship Workers and Related Workers</t>
  </si>
  <si>
    <t>Gravure Printing Press Operators</t>
  </si>
  <si>
    <t>Bricklayers and Stonelayers n.e.c.</t>
  </si>
  <si>
    <t>College Administrative Assistants</t>
  </si>
  <si>
    <t>Automatic Sewing Machine Operators</t>
  </si>
  <si>
    <t>Film Production Machine Operators</t>
  </si>
  <si>
    <t>Cleaning Service Related Managers</t>
  </si>
  <si>
    <t>Membership Service Related Managers</t>
  </si>
  <si>
    <t>Automobile Parts Assemblers n.e.c.</t>
  </si>
  <si>
    <t>Professionals and Related Workers</t>
  </si>
  <si>
    <t>그 외 통신공학 기술자 및 연구원</t>
  </si>
  <si>
    <t>그 외 환경공학 기술자 및 연구원</t>
  </si>
  <si>
    <t>모바일 애플리케이션 프로그래머</t>
  </si>
  <si>
    <t>전기계측 제어 기술자 및 연구원</t>
  </si>
  <si>
    <t>전자계측 제어 기술자 및 연구원</t>
  </si>
  <si>
    <t>그 외 화학공학 기술자 및 연구원</t>
  </si>
  <si>
    <t>기타 문리∙기술 및 예능 강사</t>
  </si>
  <si>
    <t>피부과 및 비뇨기과 전문 의사</t>
  </si>
  <si>
    <t>그 외 소방공학 기술자 및 연구원</t>
  </si>
  <si>
    <t>건축에너지 관리 및 평가 기술자</t>
  </si>
  <si>
    <t>요업∙세라믹공학 기술자 및 연구원</t>
  </si>
  <si>
    <t>보건∙사회복지 및 종교 관련직</t>
  </si>
  <si>
    <t>통신 및 방송 송출 장비 기사</t>
  </si>
  <si>
    <t>건설기계공학 기술자 및 연구원</t>
  </si>
  <si>
    <t>연구∙교육 및 법률 관련 관리자</t>
  </si>
  <si>
    <t>농림∙수산업 및 수의학 시간강사</t>
  </si>
  <si>
    <t>산업기계공학 기술자 및 연구원</t>
  </si>
  <si>
    <t>그 외 문리∙기술 및 예능 강사</t>
  </si>
  <si>
    <t>공학∙제조 및 건설 분야 시간강사</t>
  </si>
  <si>
    <t>소방시설 공사 기술자 및 연구원</t>
  </si>
  <si>
    <t>사용자 경험 및 인터페이스 디자이너</t>
  </si>
  <si>
    <t>가스∙에너지 기술자 및 연구원</t>
  </si>
  <si>
    <t>그 외 금속 및 재료 공학 시험원</t>
  </si>
  <si>
    <t>그 외 미디어 콘텐츠 디자이너</t>
  </si>
  <si>
    <t>소규모 상점 일선 관리 종사원</t>
  </si>
  <si>
    <t>사회과학∙경영 및 법학 시간강사</t>
  </si>
  <si>
    <t>기타 치료∙재활사 및 의료기사</t>
  </si>
  <si>
    <t>총무 사무원 및 대학 행정조교</t>
  </si>
  <si>
    <t>학습지 및 교육 교구 방문강사</t>
  </si>
  <si>
    <t>안과 및 이비인후과 전문 의사</t>
  </si>
  <si>
    <t>전자 및 통신장비 기술 영업원</t>
  </si>
  <si>
    <t>건물 내 전기 설치 및 정비원</t>
  </si>
  <si>
    <t>기타 금융 및 보험 관련 전문가</t>
  </si>
  <si>
    <t>영상의학과 및 병리과 전문 의사</t>
  </si>
  <si>
    <t>정신건강의학과 및 신경과 전문 의사</t>
  </si>
  <si>
    <t>그 외 전기공학 기술자 및 연구원</t>
  </si>
  <si>
    <t>전자제품 개발 기술자 및 연구원</t>
  </si>
  <si>
    <t>보건 및 사회복지 관련 관리자</t>
  </si>
  <si>
    <t>데이터 및 네트워크 관련 전문가</t>
  </si>
  <si>
    <t>컴퓨터 하드웨어 및 통신공학 전문가</t>
  </si>
  <si>
    <t>그 외 인사 및 노사 관련 전문가</t>
  </si>
  <si>
    <t>컴퓨터 시스템 설계 및 분석가</t>
  </si>
  <si>
    <t>전기제품 개발 기술자 및 연구원</t>
  </si>
  <si>
    <t>그 외 치료∙재활사 및 의료기사</t>
  </si>
  <si>
    <t>고무∙플라스틱 기술자 및 연구원</t>
  </si>
  <si>
    <t>자연과학∙수학 및 통계학 교수</t>
  </si>
  <si>
    <t>그 외 금융 및 보험 관련 전문가</t>
  </si>
  <si>
    <t>그 외 응용 소프트웨어 프로그래머</t>
  </si>
  <si>
    <t>장학관∙연구관 및 교육 관련 전문가</t>
  </si>
  <si>
    <t>산업 특화 소프트웨어 프로그래머</t>
  </si>
  <si>
    <t>그 외 전자공학 기술자 및 연구원</t>
  </si>
  <si>
    <t>그 외 산업 안전 및 위험 관리원</t>
  </si>
  <si>
    <t>상품 기획∙홍보 및 조사 전문가</t>
  </si>
  <si>
    <t>컴퓨터 시스템 및 소프트웨어 전문가</t>
  </si>
  <si>
    <t>시스템 소프트웨어 설계 및 분석가</t>
  </si>
  <si>
    <t>냉난방∙공조공학 기술자 및 연구원</t>
  </si>
  <si>
    <t>화장품∙비누제품 기술자 및 연구원</t>
  </si>
  <si>
    <t>그 외 기계공학 기술자 및 연구원</t>
  </si>
  <si>
    <t>통신망 운영 기술자 및 연구원</t>
  </si>
  <si>
    <t>기타 의복 제조 관련 기능 종사원</t>
  </si>
  <si>
    <t>그 외 전기 및 전자설비 조작원</t>
  </si>
  <si>
    <t>철도 기관차 및 전동차 정비원</t>
  </si>
  <si>
    <t>기타 채굴 및 토목 관련 종사원</t>
  </si>
  <si>
    <t>영상∙전자음향기기 설치 및 수리원</t>
  </si>
  <si>
    <t>보육 및 교사 보조 서비스 종사원</t>
  </si>
  <si>
    <t>공장 전기 및 전자설비 조작원</t>
  </si>
  <si>
    <t>화학물 여과기 및 분리기 조작원</t>
  </si>
  <si>
    <t>그 외 귀금속 및 보석 세공원</t>
  </si>
  <si>
    <t>시멘트 및 석회 제조 관련 조작원</t>
  </si>
  <si>
    <t>위성방송 안테나 설치 및 수리원</t>
  </si>
  <si>
    <t>문화 관광 및 숲∙자연환경 해설사</t>
  </si>
  <si>
    <t>기타 미용 관련 서비스 종사원</t>
  </si>
  <si>
    <t>컴퓨터 하드웨어 기술자 및 연구원</t>
  </si>
  <si>
    <t>그 외 배관 세정원 및 방역원</t>
  </si>
  <si>
    <t>건물용 보일러 설치 및 정비원</t>
  </si>
  <si>
    <t>그 외 보일러 설치 및 정비원</t>
  </si>
  <si>
    <t>그 외 화학물 가공 장치 조작원</t>
  </si>
  <si>
    <t>그 외 미용 관련 서비스 종사원</t>
  </si>
  <si>
    <t>케이블 및 배관 부설기 조작원</t>
  </si>
  <si>
    <t>Building Electrical and Electronic Equipment Operators</t>
  </si>
  <si>
    <t>Excavating, Rock-drilling and Mining Machine Operators</t>
  </si>
  <si>
    <t>Household Electrical, Electronic Equipment Assemblers</t>
  </si>
  <si>
    <t>Construction and Mining Related Elementary Occupations</t>
  </si>
  <si>
    <t>Electrical and Electronic Equipment Operators n.e.c.</t>
  </si>
  <si>
    <t>Recreational and Sports Supplies Rental Salespersons</t>
  </si>
  <si>
    <t>Wood, Printing and Other Machine Operating Occupations</t>
  </si>
  <si>
    <t>Cement and Lime Production Related Machine Operators</t>
  </si>
  <si>
    <t>Electrical and Electronic Products Production Managers</t>
  </si>
  <si>
    <t>Electronic Medical Equipment Developers and Researchers</t>
  </si>
  <si>
    <t>Concrete Products Production Related Machine Operators</t>
  </si>
  <si>
    <t>Metal Processing Related Control Equipment Operators</t>
  </si>
  <si>
    <t>Engineering Related Engineers and Technicians n.e.c.</t>
  </si>
  <si>
    <t>Transportation Vehicle and Machine Related Assemblers</t>
  </si>
  <si>
    <t>Research, Education and Legal Services Related Managers</t>
  </si>
  <si>
    <t>Information and Communications Related Managers n.e.c.</t>
  </si>
  <si>
    <t>Factory Electrical and Electronic Equipment Operators</t>
  </si>
  <si>
    <t>Fire and Emergency Management Engineers and Researchers</t>
  </si>
  <si>
    <t>Vocational and Polytechnic Skills Instructors n.e.c.</t>
  </si>
  <si>
    <t>Plastic Products Production Machine Operators n.e.c.</t>
  </si>
  <si>
    <t>Plumbing Pipe Cleaners and Quarantine Workers n.e.c.</t>
  </si>
  <si>
    <t>Freight-handling Equipment Fitters and Mechanics n.e.c.</t>
  </si>
  <si>
    <t>Telecommunication Engineering Researchers and Engineers</t>
  </si>
  <si>
    <t>Health, Social Welfare and Religion Related Occupations</t>
  </si>
  <si>
    <t>Biological and Natural Science Related Professionals</t>
  </si>
  <si>
    <t>Electrical, Electronic Parts and Products Assemblers</t>
  </si>
  <si>
    <t>Electricity, Gas and Water Services Related Managers</t>
  </si>
  <si>
    <t>Telecommunication Machinery Researchers and Engineers</t>
  </si>
  <si>
    <t>Environment, Gas and Energy Engineers and Technicians</t>
  </si>
  <si>
    <t>Telecommunication Equipment Researchers and Engineers</t>
  </si>
  <si>
    <t>Metal Casting and Metal Processing Related Operators</t>
  </si>
  <si>
    <t>Power Generation and Distribution Equipment Operators</t>
  </si>
  <si>
    <t>Marketing, Advertising and Public Relations Managers</t>
  </si>
  <si>
    <t>Forestation and Forest Management Workers and Loggers</t>
  </si>
  <si>
    <t>Pharmaceutical Products Production Machine Operators</t>
  </si>
  <si>
    <t>Geriatric or Special Needs Caregiving Service Workers</t>
  </si>
  <si>
    <t>Community and Social Services Livelihood Instructors</t>
  </si>
  <si>
    <t>Special Education Teachers for the Visually Handicapped</t>
  </si>
  <si>
    <t>Juvenile Guidance Services Officers and Prison Guards</t>
  </si>
  <si>
    <t>Special Education Teachers for the Hearing Handicapped</t>
  </si>
  <si>
    <t>Customer Services and Service Monitoring Workers n.e.c.</t>
  </si>
  <si>
    <t>Construction and Mining Machinery Fitters and Mechanics</t>
  </si>
  <si>
    <t>Textile, Clothing and Leather Related Trade occupations</t>
  </si>
  <si>
    <t>Other Visual and Performing Artists and Related Workers</t>
  </si>
  <si>
    <t>Other Machinery Equipment Fitters and Mechanics n.e.c.</t>
  </si>
  <si>
    <t>Knitting and Weaving Related Machine Operators n.e.c.</t>
  </si>
  <si>
    <t>Lottery and Horse Racing Lottery Ticket Salespersons</t>
  </si>
  <si>
    <t>Aircraft and Railroad Vehicle Engineers and Researchers</t>
  </si>
  <si>
    <t>Textile Bleaching and Dyeing Related Machine Operators</t>
  </si>
  <si>
    <t>Textile and Shoe Related Machine Operating Occupations</t>
  </si>
  <si>
    <t>Chemical Products Production Machine Operators n.e.c.</t>
  </si>
  <si>
    <t>Textile Bleaching and Dyeing Related Operators n.e.c.</t>
  </si>
  <si>
    <t>Chemical Material Grinding and Mixing Machine Operators</t>
  </si>
  <si>
    <t>Tire and Rubber Products Production Machine Operators</t>
  </si>
  <si>
    <t>Electric and Electronic Machine Fitters and Repairers</t>
  </si>
  <si>
    <t>Telecommunications Network Cable Fitters and Repairers</t>
  </si>
  <si>
    <t>Land Surveying and Geographical Information Engineers</t>
  </si>
  <si>
    <t>Information and Communication Technologies Professors</t>
  </si>
  <si>
    <t>Telecommunication Technology Researchers and Engineers</t>
  </si>
  <si>
    <t>Natural Sciences, Mathematics and Statistics Professors</t>
  </si>
  <si>
    <t>Elementary School Principals and Associate Principals</t>
  </si>
  <si>
    <t>Journalists and Journalism Related Professionals n.e.c.</t>
  </si>
  <si>
    <t>Agriculture, Forestry and Fishery Related Technicians</t>
  </si>
  <si>
    <t>Other Caregiving, Health and Personal Service Workers</t>
  </si>
  <si>
    <t>Other Construction Finishing Related Technical Workers</t>
  </si>
  <si>
    <t>Chemical Material Processing Machine Operators n.e.c.</t>
  </si>
  <si>
    <t>Mining and Civil Engineering Related Technical Workers</t>
  </si>
  <si>
    <t>Senior Public Officials and Senior Corporate Officials</t>
  </si>
  <si>
    <t>Petroleum and Natural Gas Refining Equipment Operators</t>
  </si>
  <si>
    <t>Food Processing Related Machine Operating Occupations</t>
  </si>
  <si>
    <t>Construction Finishing Related Technical Workers n.e.c.</t>
  </si>
  <si>
    <t>Mobile Telecommunication Related Sales workers and Telesales Workers</t>
  </si>
  <si>
    <t>Agriculture, Forestry, Fishery and Other Service Elementary Occupations</t>
  </si>
  <si>
    <t>College Instructors in Agriculture, Forestry, Fisheries and Veterinary</t>
  </si>
  <si>
    <t>Information and Communication Professionals and Technical Occupations</t>
  </si>
  <si>
    <t>Glass and Glass Products Fabricating and Processing Machine Operators</t>
  </si>
  <si>
    <t>College Instructors in Engineering, Manufacturing and Civil Engineering</t>
  </si>
  <si>
    <t>Therapists, Pathologists and Medical Technologists</t>
  </si>
  <si>
    <t>Liberal Arts, Technical and Arts Instructors n.e.c.</t>
  </si>
  <si>
    <t>Other Engineering Related Engineers and Technicians</t>
  </si>
  <si>
    <t>Broadcasting and Related Gear Fitters and Repairers</t>
  </si>
  <si>
    <t>Police, Fire Fighting and Prison Related Workers</t>
  </si>
  <si>
    <t>Switchboard Operators and Answering Service Clerks</t>
  </si>
  <si>
    <t>Fortune Tellers and Folk Religion Related Workers</t>
  </si>
  <si>
    <t>Freight_handling Equipment Fitters and Mechanics</t>
  </si>
  <si>
    <t>Electronic Product Machinery Fitters and Mechanics</t>
  </si>
  <si>
    <t>Physical Education and College Instructors n.e.c.</t>
  </si>
  <si>
    <t>Government and Public Administration Professionals</t>
  </si>
  <si>
    <t>Journalists and Journalism Related Professionals</t>
  </si>
  <si>
    <t>Electric and Electronic Related Trade Occupations</t>
  </si>
  <si>
    <t>Lights Operators and Cinema Projection Operators</t>
  </si>
  <si>
    <t>Customer Services and Service Monitoring Workers</t>
  </si>
  <si>
    <t>Automobile Parts Technical Sales Representatives</t>
  </si>
  <si>
    <t>Korean Classical Musicians and Traditional Artists</t>
  </si>
  <si>
    <t>Curators and Cultural Assets Preservation Workers</t>
  </si>
  <si>
    <t>Industrial Machinery Fitters and Mechanics n.e.c.</t>
  </si>
  <si>
    <t>Other Liberal Arts, Technical and Arts Instructors</t>
  </si>
  <si>
    <t>Administration and Accounting Related Occupations</t>
  </si>
  <si>
    <t>Skilled Agricultural, Forestry and Fishery Workers</t>
  </si>
  <si>
    <t>Ticket Agent and Lottery Ticket Salespersons n.e.c.</t>
  </si>
  <si>
    <t>Physical Education and College Professors n.e.c.</t>
  </si>
  <si>
    <t>Sports and Recreation Related Professionals n.e.c.</t>
  </si>
  <si>
    <t>Agricultural, Livestock Related Skilled Occupations</t>
  </si>
  <si>
    <t>Finance and Insurance Related Professionals n.e.c.</t>
  </si>
  <si>
    <t>Scaffolders</t>
  </si>
  <si>
    <t>Plasters</t>
  </si>
  <si>
    <t>Glaziers</t>
  </si>
  <si>
    <t>Metal Casting Machine Operators</t>
  </si>
  <si>
    <t>Nuclear Power Plant Operators</t>
  </si>
  <si>
    <t>Light Printing Press Operators</t>
  </si>
  <si>
    <t>Freight Train Related Workers</t>
  </si>
  <si>
    <t>Water Treatment Plant Operators</t>
  </si>
  <si>
    <t>Metal Work Machinery Operators</t>
  </si>
  <si>
    <t>General Machinery Assemblers</t>
  </si>
  <si>
    <t>Rotary Printing Press Operators</t>
  </si>
  <si>
    <t>Bookbinding Machine Operators</t>
  </si>
  <si>
    <t>Electrical Equipment Assemblers</t>
  </si>
  <si>
    <t>Industry Machinery Assemblers</t>
  </si>
  <si>
    <t>Automobile Engine Assemblers</t>
  </si>
  <si>
    <t>Thermal Power Plant Operators</t>
  </si>
  <si>
    <t>Road Paving and Roller Drivers</t>
  </si>
  <si>
    <t>Water Pumping Station Operators</t>
  </si>
  <si>
    <t>Wood Treating Machine Operators</t>
  </si>
  <si>
    <t>Building Concierges and Guards</t>
  </si>
  <si>
    <t>Handmade Foods Producers n.e.c.</t>
  </si>
  <si>
    <t>Door to Door Deliverers n.e.c.</t>
  </si>
  <si>
    <t>Emergency Medical Technicians</t>
  </si>
  <si>
    <t>Offset Printing Press Operators</t>
  </si>
  <si>
    <t>Cleaners and Sanitation Workers</t>
  </si>
  <si>
    <t>Entertainer and Sports Agents</t>
  </si>
  <si>
    <t>Stationery Rental Salespersons</t>
  </si>
  <si>
    <t>Apartment Concierges and Guards</t>
  </si>
  <si>
    <t>Construction Painters n.e.c.</t>
  </si>
  <si>
    <t>Prison Guard Service Managers</t>
  </si>
  <si>
    <t>Automobile Rental Salespersons</t>
  </si>
  <si>
    <t>Fabric Dyeing Machine Operators</t>
  </si>
  <si>
    <t>Textile Print Machine Operators</t>
  </si>
  <si>
    <t>Spice Miller Machine Operators</t>
  </si>
  <si>
    <t>Loan and Credit Card Solicitors</t>
  </si>
  <si>
    <t>Tourist Interpretation Guiders</t>
  </si>
  <si>
    <t>Food and Beverage Salespersons</t>
  </si>
  <si>
    <t>Culture and Forest Tour Guides</t>
  </si>
  <si>
    <t>Other Leisure Service Workers</t>
  </si>
  <si>
    <t>Distribution and Store Guards</t>
  </si>
  <si>
    <t>Folk Religion Related Workers</t>
  </si>
  <si>
    <t>Leisure Services Workers n.e.c.</t>
  </si>
  <si>
    <t>Other Catering Services Workers</t>
  </si>
  <si>
    <t>Skin Care and Fitness Managers</t>
  </si>
  <si>
    <t>Funeral Consultants and Guides</t>
  </si>
  <si>
    <t>Passenger Ticket Salespersons</t>
  </si>
  <si>
    <t>Admission Ticket Salespersons</t>
  </si>
  <si>
    <t>Food Culture Related Professionals n.e.c.</t>
  </si>
  <si>
    <t>Other Drama, Film and Video Related Workers</t>
  </si>
  <si>
    <t>Computer System Supervision Professionals</t>
  </si>
  <si>
    <t>Other Religious Activities Related Workers</t>
  </si>
  <si>
    <t>Water Environment Engineers and Researchers</t>
  </si>
  <si>
    <t>Soil Environment Engineers and Researchers</t>
  </si>
  <si>
    <t>Fire Protection Engineers and Researchers</t>
  </si>
  <si>
    <t>Health and Medical Service Related Workers</t>
  </si>
  <si>
    <t>Paint Products Engineers and Researchers</t>
  </si>
  <si>
    <t>Electrical Safety Engineers and Researchers</t>
  </si>
  <si>
    <t>Machine Engineers and Researchers n.e.c.</t>
  </si>
  <si>
    <t>Chemical Engineers and Researchers n.e.c.</t>
  </si>
  <si>
    <t>Waste Treatment Engineers and Researchers</t>
  </si>
  <si>
    <t>Gas and Energy Engineers and Researchers</t>
  </si>
  <si>
    <t>Electrical Engineers and Researchers n.e.c.</t>
  </si>
  <si>
    <t>College Instructors in Arts and Humanities</t>
  </si>
  <si>
    <t>Electronic Engineers and Researchers n.e.c.</t>
  </si>
  <si>
    <t>Semi-Conductor Engineers and Researchers</t>
  </si>
  <si>
    <t>Civil Engineering Construction Engineers</t>
  </si>
  <si>
    <t>Religious Activities Related Workers n.e.c.</t>
  </si>
  <si>
    <t>Photograph Journalists and Photographers</t>
  </si>
  <si>
    <t>College Instructors in Health and Welfare</t>
  </si>
  <si>
    <t>Textile Dyeing Engineers and Researchers</t>
  </si>
  <si>
    <t>Metal and Material Engineering Technicians</t>
  </si>
  <si>
    <t>Sports and Recreation Related Professionals</t>
  </si>
  <si>
    <t>Textile Material Developers and Researchers</t>
  </si>
  <si>
    <t>Environment Engineering Technicians n.e.c.</t>
  </si>
  <si>
    <t>HR &amp; Business Administrations Professionals</t>
  </si>
  <si>
    <t>Fiber and Textile Engineers and Researchers</t>
  </si>
  <si>
    <t>Locomotive Assemblers</t>
  </si>
  <si>
    <t>Automobile Assemblers</t>
  </si>
  <si>
    <t>Clinical Psychologists</t>
  </si>
  <si>
    <t>Taxation Accountants</t>
  </si>
  <si>
    <t>농림·어업 및 기타 서비스 단순 노무직</t>
  </si>
  <si>
    <t>Digital Press Operators</t>
  </si>
  <si>
    <t>Pulp Machine Operators</t>
  </si>
  <si>
    <t>육류·어패류 및 낙농품 가공 기계 조작원</t>
  </si>
  <si>
    <t>Railroad Train Drivers</t>
  </si>
  <si>
    <t>Commissioned Officers</t>
  </si>
  <si>
    <t>Construction Painters</t>
  </si>
  <si>
    <t>Fire Fighting Managers</t>
  </si>
  <si>
    <t>화학물 분쇄기·마쇄기 및 혼합기 조작원</t>
  </si>
  <si>
    <t>Lathe Machine Operators</t>
  </si>
  <si>
    <t>Pipe Machine Operators</t>
  </si>
  <si>
    <t>Incinerator Operators</t>
  </si>
  <si>
    <t>Dumper Truck Drivers</t>
  </si>
  <si>
    <t>Sedan and Van Drivers</t>
  </si>
  <si>
    <t>Furniture Assemblers</t>
  </si>
  <si>
    <t>Mining Related Managers</t>
  </si>
  <si>
    <t>Jurists and Bailiffs</t>
  </si>
  <si>
    <t>Sewage Plant Operators</t>
  </si>
  <si>
    <t>그 외 전기·전자 부품 및 제품 조립원</t>
  </si>
  <si>
    <t>Escort Security Guards</t>
  </si>
  <si>
    <t>Paper Machine Operators</t>
  </si>
  <si>
    <t>Sales Related Managers</t>
  </si>
  <si>
    <t>Company Grade Officers</t>
  </si>
  <si>
    <t>Mathematics Teachers</t>
  </si>
  <si>
    <t>Investment Underwriters</t>
  </si>
  <si>
    <t>사탕·껌 및 초콜릿 제품 기계 조작원</t>
  </si>
  <si>
    <t>Concrete Mixer Drivers</t>
  </si>
  <si>
    <t>전기·전자 부품 및 제품 제조 장치 조작원</t>
  </si>
  <si>
    <t>Forestry Workers n.e.c.</t>
  </si>
  <si>
    <t>가사·음식 및 판매 관련 단순 노무직</t>
  </si>
  <si>
    <t>Recyclables Collectors</t>
  </si>
  <si>
    <t>Chemistry Technicians</t>
  </si>
  <si>
    <t>Insurance Underwriters</t>
  </si>
  <si>
    <t xml:space="preserve">그 외 유리 제조 및 가공기 조작원 </t>
  </si>
  <si>
    <t>Sales Representatives</t>
  </si>
  <si>
    <t>Moving Service Laborers</t>
  </si>
  <si>
    <t>Other Machine Operators</t>
  </si>
  <si>
    <t>Domestic Chores Helpers</t>
  </si>
  <si>
    <t>Gas Station Attendants</t>
  </si>
  <si>
    <t>Plumbing Pipe Cleaners</t>
  </si>
  <si>
    <t>Infant Rearing Helpers</t>
  </si>
  <si>
    <t>Film Output Handlers</t>
  </si>
  <si>
    <t>화학·고무 및 플라스틱 제품 생산기 조작원</t>
  </si>
  <si>
    <t>Media Contents Creators</t>
  </si>
  <si>
    <t>항공기·철도 차량 공학 기술자 및 연구원</t>
  </si>
  <si>
    <t>Forest Fire Watchmen</t>
  </si>
  <si>
    <t>Agriculture Laborers</t>
  </si>
  <si>
    <t>Door to Door Deliverers</t>
  </si>
  <si>
    <t>Inland Waters Fishermen</t>
  </si>
  <si>
    <t>Newspaper Deliverers</t>
  </si>
  <si>
    <t xml:space="preserve">감정∙기술 영업 및 중개 관련 종사자 </t>
  </si>
  <si>
    <t>Skin Care Specialists</t>
  </si>
  <si>
    <t>Parking Service Workers</t>
  </si>
  <si>
    <t>Construction Laborers</t>
  </si>
  <si>
    <t>Special Security Guards</t>
  </si>
  <si>
    <t>Road Transport Clerks</t>
  </si>
  <si>
    <t>그 외 표백 및 염색 관련 기계 조작원</t>
  </si>
  <si>
    <t>과실 및 채소 가공 관련 기계 조작원</t>
  </si>
  <si>
    <t>기타 건설∙전기 및 생산 관련 관리자</t>
  </si>
  <si>
    <t>의회 의원∙고위 공무원 및 공공단체 임원</t>
  </si>
  <si>
    <t>그 외 건설∙전기 및 생산 관련 관리자</t>
  </si>
  <si>
    <t>그 외 제분 및 도정 관련 기계 조작원</t>
  </si>
  <si>
    <t>기타 목재 및 종이 관련 기계 조작원</t>
  </si>
  <si>
    <t>그 외 기술 영업 및 중개 관련 종사원</t>
  </si>
  <si>
    <t>금속코팅∙광택 및 래미네이팅기 조작원</t>
  </si>
  <si>
    <t>그 외 타이어 및 고무제품 생산기 조작원</t>
  </si>
  <si>
    <t>그 외 시멘트 및 광물제품 제조기 조작원</t>
  </si>
  <si>
    <t>전기 부품 및 제품 제조 기계 조작원</t>
  </si>
  <si>
    <t>그 외 목재 및 종이 관련 기계 조작원</t>
  </si>
  <si>
    <t>그 외 재활용 처리 및 소각로 조작원</t>
  </si>
  <si>
    <t>그 외 석유 및 화학물 가공 장치 조작원</t>
  </si>
  <si>
    <t>상하수도 및 재활용 처리 관련 기계 조작직</t>
  </si>
  <si>
    <t>숙박∙여행∙오락 및 스포츠 관련 관리자</t>
  </si>
  <si>
    <t>그 외 정보 통신기기 설치 및 수리원</t>
  </si>
  <si>
    <t>인쇄 및 사진 현상 관련 기계 조작원</t>
  </si>
  <si>
    <t>그 외 환경미화원 및 재활용품 수거원</t>
  </si>
  <si>
    <t>화학물 분쇄기∙마쇄기 및 혼합기 조작원</t>
  </si>
  <si>
    <t>직물∙신발 관련 기계 조작원 및 조립원</t>
  </si>
  <si>
    <t>화학∙고무 및 플라스틱 제품 생산기 조작원</t>
  </si>
  <si>
    <t>전기∙전자 부품 및 제품 제조 장치 조작원</t>
  </si>
  <si>
    <t>기타 석유 및 화학물 가공 장치 조작원</t>
  </si>
  <si>
    <t>기타 기술 영업 및 중개 관련 종사원</t>
  </si>
  <si>
    <t>사탕∙껌 및 초콜릿 제품 기계 조작원</t>
  </si>
  <si>
    <t>육류∙어패류 및 낙농품 가공 기계 조작원</t>
  </si>
  <si>
    <t>가사∙음식 및 판매 관련 단순 노무직</t>
  </si>
  <si>
    <t>그 외 비금속제품 관련 생산기 조작원</t>
  </si>
  <si>
    <t>그 외 전기∙전자기기 설치 및 수리원</t>
  </si>
  <si>
    <t>그 외 금속가공 관련 제어 장치 조작원</t>
  </si>
  <si>
    <t>소규모 상점 경영 및 일선 관리 종사원</t>
  </si>
  <si>
    <t>기타 스포츠 및 레크리에이션 관련 전문가</t>
  </si>
  <si>
    <t>감정∙기술 영업 및 중개 관련 종사자</t>
  </si>
  <si>
    <t>그 외 전기∙전자 부품 및 제품 조립원</t>
  </si>
  <si>
    <t>목재∙가구∙악기 및 간판 관련 기능직</t>
  </si>
  <si>
    <t>환경공학∙가스·에너지 기술자 및 시험원</t>
  </si>
  <si>
    <t>기타 데이터 및 네트워크 관련 전문가</t>
  </si>
  <si>
    <t>그 외 데이터 및 네트워크 관련 전문가</t>
  </si>
  <si>
    <t>기타 연극∙영화 및 영상 관련 종사원</t>
  </si>
  <si>
    <t>농업용∙기타 기계장비 설치 및 정비원</t>
  </si>
  <si>
    <t>기타 컴퓨터 시스템 및 소프트웨어 전문가</t>
  </si>
  <si>
    <t>그 외 스포츠 및 레크리에이션 관련 전문가</t>
  </si>
  <si>
    <t>항공기∙철도 차량 공학 기술자 및 연구원</t>
  </si>
  <si>
    <t>기타 섬유 및 가죽 관련 기능 종사원</t>
  </si>
  <si>
    <t>그 외 금속∙재료 공학 기술자 및 연구원</t>
  </si>
  <si>
    <t>그 외 컴퓨터 시스템 및 소프트웨어 전문가</t>
  </si>
  <si>
    <t>그 외 물품 이동 장비 설치 및 정비원</t>
  </si>
  <si>
    <t>농림∙어업 및 기타 서비스 단순 노무직</t>
  </si>
  <si>
    <t>그 외 냉동∙냉장∙공조기 설치 및 정비원</t>
  </si>
  <si>
    <t>목재∙가구∙악기 및 간판 관련 기능 종사자</t>
  </si>
  <si>
    <t>임산물 채취 및 기타 임업 관련 종사원</t>
  </si>
  <si>
    <t>전자 의료기기 개발 기술자 및 연구원</t>
  </si>
  <si>
    <t>그 외 정육가공 및 도축 관련 종사원</t>
  </si>
  <si>
    <t>그 외 섬유 및 가죽 관련 기능 종사원</t>
  </si>
  <si>
    <t>그 외 연극∙영화 및 영상 관련 종사원</t>
  </si>
  <si>
    <t>통신·방송∙인터넷케이블 설치 및 수리원</t>
  </si>
  <si>
    <t>건물용 냉동∙냉장∙공조기 설치 및 정비원</t>
  </si>
  <si>
    <t>Pharmacy Researchers</t>
  </si>
  <si>
    <t>그 외 건설·전기 및 생산 관련 관리자</t>
  </si>
  <si>
    <t>Pediatric Specialists</t>
  </si>
  <si>
    <t>Philosophy Researchers</t>
  </si>
  <si>
    <t>Trade Related Managers</t>
  </si>
  <si>
    <t>Sociology Researchers</t>
  </si>
  <si>
    <t>Air Traffic Controllers</t>
  </si>
  <si>
    <t>Journalism Researchers</t>
  </si>
  <si>
    <t>Occupational Therapists</t>
  </si>
  <si>
    <t>Counselling Specialists</t>
  </si>
  <si>
    <t>Oriental Pharmacists</t>
  </si>
  <si>
    <t>General Practitioners</t>
  </si>
  <si>
    <t>숙박·여행·오락 및 스포츠 관련 관리자</t>
  </si>
  <si>
    <t>Education Researchers</t>
  </si>
  <si>
    <t>Politics Researchers</t>
  </si>
  <si>
    <t>Agriculture Technicians</t>
  </si>
  <si>
    <t>Specialist Physicians</t>
  </si>
  <si>
    <t>기타 건설·전기 및 생산 관련 관리자</t>
  </si>
  <si>
    <t>Civil Engineers n.e.c.</t>
  </si>
  <si>
    <t>Vocational Counselors</t>
  </si>
  <si>
    <t>Air Transport Clerks</t>
  </si>
  <si>
    <t>Agriculture Researchers</t>
  </si>
  <si>
    <t>Kindergarten Principals</t>
  </si>
  <si>
    <t>Psychology Researchers</t>
  </si>
  <si>
    <t>Chemistry Researchers</t>
  </si>
  <si>
    <t>Forestry Researchers</t>
  </si>
  <si>
    <t>Forestry Technicians</t>
  </si>
  <si>
    <t>Design Related Managers</t>
  </si>
  <si>
    <t>의회 의원·고위 공무원 및 공공단체 임원</t>
  </si>
  <si>
    <t>Economics Researchers</t>
  </si>
  <si>
    <t>Architectural Drafters</t>
  </si>
  <si>
    <t>Sales Management Clerks</t>
  </si>
  <si>
    <t>Karaoke Service Workers</t>
  </si>
  <si>
    <t>Futures Trading Brokers</t>
  </si>
  <si>
    <t>Cosmetics Salespersons</t>
  </si>
  <si>
    <t>Teachers' Assistants</t>
  </si>
  <si>
    <t>Directors and Producers</t>
  </si>
  <si>
    <t>Bag and Shoes Designers</t>
  </si>
  <si>
    <t>감정·기술 영업 및 중개 관련 종사자</t>
  </si>
  <si>
    <t>Water Transport Clerks</t>
  </si>
  <si>
    <t>Business Consultants</t>
  </si>
  <si>
    <t>Composers and Arrangers</t>
  </si>
  <si>
    <t>Arts Instructors n.e.c.</t>
  </si>
  <si>
    <t>Computer Instructors</t>
  </si>
  <si>
    <t>Professional Athletes</t>
  </si>
  <si>
    <t>Singers and Vocalists</t>
  </si>
  <si>
    <t>Professors in Education</t>
  </si>
  <si>
    <t>Kindergarten Teachers</t>
  </si>
  <si>
    <t>General Affairs Clerks</t>
  </si>
  <si>
    <t>Advertising Specialists</t>
  </si>
  <si>
    <t>기타 연극·영화 및 영상 관련 종사원</t>
  </si>
  <si>
    <t>Game Graphic Designers</t>
  </si>
  <si>
    <t>그 외 연극·영화 및 영상 관련 종사원</t>
  </si>
  <si>
    <t>Sociology Instructors</t>
  </si>
  <si>
    <t>Painters and Sculptors</t>
  </si>
  <si>
    <t>Administrative Clerks</t>
  </si>
  <si>
    <t>Advertisement Designers</t>
  </si>
  <si>
    <t>Real Estate Consultants</t>
  </si>
  <si>
    <t>Multimedia Designers</t>
  </si>
  <si>
    <t>Marketing Specialists</t>
  </si>
  <si>
    <t>Mathematics Instructors</t>
  </si>
  <si>
    <t>Photograph Journalists</t>
  </si>
  <si>
    <t>Stage and Set Designers</t>
  </si>
  <si>
    <t>Lodging Service Workers</t>
  </si>
  <si>
    <t>Special Crop Farmers</t>
  </si>
  <si>
    <t>Beverage Specialists</t>
  </si>
  <si>
    <t>Vegetable Crop Farmers</t>
  </si>
  <si>
    <t>Credit Card Solicitors</t>
  </si>
  <si>
    <t>Special Make-Up Artists</t>
  </si>
  <si>
    <t>Rental Sales Workers</t>
  </si>
  <si>
    <t>Tradition Tea Baristas</t>
  </si>
  <si>
    <t>Information Desk Clerks</t>
  </si>
  <si>
    <t>Job Placement Workers</t>
  </si>
  <si>
    <t>Alcohol Service Workers</t>
  </si>
  <si>
    <t>Caregivers for the sick</t>
  </si>
  <si>
    <t>Executive Secretaries</t>
  </si>
  <si>
    <t>Veterinary Assistants</t>
  </si>
  <si>
    <t>Clothing Salespersons</t>
  </si>
  <si>
    <t>Administrative Agents</t>
  </si>
  <si>
    <t>Hotel Service Workers</t>
  </si>
  <si>
    <t>Investment Solicitors</t>
  </si>
  <si>
    <t>Insurance Inspectors</t>
  </si>
  <si>
    <t>Security Controllers</t>
  </si>
  <si>
    <t>Horticultural Growers</t>
  </si>
  <si>
    <t>Postpartum Care Workers</t>
  </si>
  <si>
    <t>Fashion Coordinators</t>
  </si>
  <si>
    <t>Insurance Salespersons</t>
  </si>
  <si>
    <t>Debt Collection Clerks</t>
  </si>
  <si>
    <t>Leather and Fur Sewers</t>
  </si>
  <si>
    <t>Garment Makers n.e.c.</t>
  </si>
  <si>
    <t>Leather Pattern Makers</t>
  </si>
  <si>
    <t>목재·가구·악기 및 간판 관련 기능 종사자</t>
  </si>
  <si>
    <t>Therapist Assistants</t>
  </si>
  <si>
    <t>Film Make-up Artists</t>
  </si>
  <si>
    <t>Furniture Salespersons</t>
  </si>
  <si>
    <t>Industrial Electricians</t>
  </si>
  <si>
    <t>Fishery Farm Workers</t>
  </si>
  <si>
    <t>Railroad Car Mechanics</t>
  </si>
  <si>
    <t>Textile Pattern Makers</t>
  </si>
  <si>
    <t>Fishery Related Workers</t>
  </si>
  <si>
    <t>Motorcycle Repairers</t>
  </si>
  <si>
    <t>Seaweed Farm Workers</t>
  </si>
  <si>
    <t>그 외 전기·전자기기 설치 및 수리원</t>
  </si>
  <si>
    <t>Frame Mold Carpenters</t>
  </si>
  <si>
    <t>Construction Plumbers</t>
  </si>
  <si>
    <t>Partition Installers</t>
  </si>
  <si>
    <t>Railroad Track Fitters</t>
  </si>
  <si>
    <t>Rice Pounder Operators</t>
  </si>
  <si>
    <t>Korean-Costume Makers</t>
  </si>
  <si>
    <t>Other Technical Workers</t>
  </si>
  <si>
    <t>Metal Casting Workers</t>
  </si>
  <si>
    <t>Carpet and Wig Makers</t>
  </si>
  <si>
    <t>Hand Printing Workers</t>
  </si>
  <si>
    <t>Hunters and Trappers</t>
  </si>
  <si>
    <t>Garment Related Workers</t>
  </si>
  <si>
    <t>Tailors and Dressmakers</t>
  </si>
  <si>
    <t>그 외 냉동·냉장·공조기 설치 및 정비원</t>
  </si>
  <si>
    <t>목재·가구·악기 및 간판 관련 기능직</t>
  </si>
  <si>
    <t>건물용 냉동·냉장·공조기 설치 및 정비원</t>
  </si>
  <si>
    <t>Helicopter Mechanics</t>
  </si>
  <si>
    <t>Ship Electrical Fitters</t>
  </si>
  <si>
    <t>Pattern Makers n.e.c.</t>
  </si>
  <si>
    <t>Forest Products Pickers</t>
  </si>
  <si>
    <t>Service Electricians</t>
  </si>
  <si>
    <t>Dairy Related Farmers</t>
  </si>
  <si>
    <t>Construction Carpenters</t>
  </si>
  <si>
    <t>Automobile Mechanics</t>
  </si>
  <si>
    <t>Rolling Mill Operators</t>
  </si>
  <si>
    <t>전자 부품 및 제품 제조 기계 조작원</t>
  </si>
  <si>
    <t>금속코팅·광택 및 래미네이팅기 조작원</t>
  </si>
  <si>
    <t>Medium Truck Drivers</t>
  </si>
  <si>
    <t>Pile Driver Operators</t>
  </si>
  <si>
    <t>Electric Train Drivers</t>
  </si>
  <si>
    <t>Motor Grader Drivers</t>
  </si>
  <si>
    <t>.</t>
  </si>
  <si>
    <t>성우</t>
  </si>
  <si>
    <t>주부</t>
  </si>
  <si>
    <t>판촉원</t>
  </si>
  <si>
    <t>군인</t>
  </si>
  <si>
    <t>7차</t>
  </si>
  <si>
    <t>작가</t>
  </si>
  <si>
    <t>관리자</t>
  </si>
  <si>
    <t>A02</t>
  </si>
  <si>
    <t>개수</t>
  </si>
  <si>
    <t>`</t>
  </si>
  <si>
    <t>A01</t>
  </si>
  <si>
    <t>28</t>
  </si>
  <si>
    <t>A09</t>
  </si>
  <si>
    <t>287</t>
  </si>
  <si>
    <t>288</t>
  </si>
  <si>
    <t>건축가</t>
  </si>
  <si>
    <t>A</t>
  </si>
  <si>
    <t>학생</t>
  </si>
  <si>
    <t>노무사</t>
  </si>
  <si>
    <t>벌목원</t>
  </si>
  <si>
    <t>양식원</t>
  </si>
  <si>
    <t>속기사</t>
  </si>
  <si>
    <t>검표원</t>
  </si>
  <si>
    <t>청소원</t>
  </si>
  <si>
    <t>평론가</t>
  </si>
  <si>
    <t>행정사</t>
  </si>
  <si>
    <t>리포터</t>
  </si>
  <si>
    <t>바텐더</t>
  </si>
  <si>
    <t>주유원</t>
  </si>
  <si>
    <t>관세사</t>
  </si>
  <si>
    <t>배우</t>
  </si>
  <si>
    <t>해녀</t>
  </si>
  <si>
    <t>회계사</t>
  </si>
  <si>
    <t>간호사</t>
  </si>
  <si>
    <t>번역가</t>
  </si>
  <si>
    <t>감별사</t>
  </si>
  <si>
    <t>안무가</t>
  </si>
  <si>
    <t>분장사</t>
  </si>
  <si>
    <t>택배원</t>
  </si>
  <si>
    <t>기자</t>
  </si>
  <si>
    <t>비서</t>
  </si>
  <si>
    <t>사서</t>
  </si>
  <si>
    <t>연주가</t>
  </si>
  <si>
    <t>가수</t>
  </si>
  <si>
    <t>모델</t>
  </si>
  <si>
    <t>소분류</t>
  </si>
  <si>
    <t>중학생</t>
  </si>
  <si>
    <t>조경원</t>
  </si>
  <si>
    <t>장교</t>
  </si>
  <si>
    <t>주방장</t>
  </si>
  <si>
    <t>제도사</t>
  </si>
  <si>
    <t>통역가</t>
  </si>
  <si>
    <t>이용사</t>
  </si>
  <si>
    <t>영업직</t>
  </si>
  <si>
    <t>국악인</t>
  </si>
  <si>
    <t>서예가</t>
  </si>
  <si>
    <t>세무사</t>
  </si>
  <si>
    <t>조리사</t>
  </si>
  <si>
    <t>점술가</t>
  </si>
  <si>
    <t>웨이터</t>
  </si>
  <si>
    <t>부사관</t>
  </si>
  <si>
    <t>안마사</t>
  </si>
  <si>
    <t>만화가</t>
  </si>
  <si>
    <t>선장</t>
  </si>
  <si>
    <t>경호원</t>
  </si>
  <si>
    <t>화가</t>
  </si>
  <si>
    <t>교도관</t>
  </si>
  <si>
    <t>배달원</t>
  </si>
  <si>
    <t>판사</t>
  </si>
  <si>
    <t>교무</t>
  </si>
  <si>
    <t>지휘자</t>
  </si>
  <si>
    <t>목사</t>
  </si>
  <si>
    <t>전도사</t>
  </si>
  <si>
    <t>간병인</t>
  </si>
  <si>
    <t>삽화가</t>
  </si>
  <si>
    <t>안경사</t>
  </si>
  <si>
    <t>학예사</t>
  </si>
  <si>
    <t>무용가</t>
  </si>
  <si>
    <t>미용사</t>
  </si>
  <si>
    <t>변리사</t>
  </si>
  <si>
    <t>성악가</t>
  </si>
  <si>
    <t>세분류</t>
  </si>
  <si>
    <t>한약사</t>
  </si>
  <si>
    <t>약사</t>
  </si>
  <si>
    <t>사진가</t>
  </si>
  <si>
    <t>조각가</t>
  </si>
  <si>
    <t>공예원</t>
  </si>
  <si>
    <t>미장공</t>
  </si>
  <si>
    <t>검사</t>
  </si>
  <si>
    <t>비계공</t>
  </si>
  <si>
    <t>철근공</t>
  </si>
  <si>
    <t>관제사</t>
  </si>
  <si>
    <t>성직자</t>
  </si>
  <si>
    <t>수의사</t>
  </si>
  <si>
    <t>위생사</t>
  </si>
  <si>
    <t>무직</t>
  </si>
  <si>
    <t>조산사</t>
  </si>
  <si>
    <t>소방관</t>
  </si>
  <si>
    <t>제화원</t>
  </si>
  <si>
    <t>도선사</t>
  </si>
  <si>
    <t>광원</t>
  </si>
  <si>
    <t>집행관</t>
  </si>
  <si>
    <t>채석원</t>
  </si>
  <si>
    <t>용접원</t>
  </si>
  <si>
    <t>법무사</t>
  </si>
  <si>
    <t>등대원</t>
  </si>
  <si>
    <t>항해사</t>
  </si>
  <si>
    <t>주형원</t>
  </si>
  <si>
    <t>승려</t>
  </si>
  <si>
    <t>패턴사</t>
  </si>
  <si>
    <t>방수공</t>
  </si>
  <si>
    <t>중분류</t>
  </si>
  <si>
    <t>신부</t>
  </si>
  <si>
    <t>판금원</t>
  </si>
  <si>
    <t>재단사</t>
  </si>
  <si>
    <t>한의사</t>
  </si>
  <si>
    <t>영양사</t>
  </si>
  <si>
    <t>제관원</t>
  </si>
  <si>
    <t>전기공</t>
  </si>
  <si>
    <t>재봉사</t>
  </si>
  <si>
    <t>도축원</t>
  </si>
  <si>
    <t>주조원</t>
  </si>
  <si>
    <t>단조원</t>
  </si>
  <si>
    <t>변호사</t>
  </si>
  <si>
    <t>조적공</t>
  </si>
  <si>
    <t>조율사</t>
  </si>
  <si>
    <t>금형원</t>
  </si>
  <si>
    <t>도배공</t>
  </si>
  <si>
    <t>목형원</t>
  </si>
  <si>
    <t>방역원</t>
  </si>
  <si>
    <t>단열공</t>
  </si>
  <si>
    <t>배관공</t>
  </si>
  <si>
    <t>c</t>
  </si>
  <si>
    <t>a1</t>
  </si>
  <si>
    <t>b</t>
  </si>
  <si>
    <t>b1</t>
  </si>
  <si>
    <t>a11</t>
  </si>
  <si>
    <t>a</t>
  </si>
  <si>
    <t>대분류</t>
  </si>
  <si>
    <t>수금원</t>
  </si>
  <si>
    <t>c1</t>
  </si>
  <si>
    <t>c11</t>
  </si>
  <si>
    <t>6차</t>
  </si>
  <si>
    <t>b11</t>
  </si>
  <si>
    <t>A0</t>
  </si>
  <si>
    <t>코드</t>
  </si>
  <si>
    <t>Educational Research Officials and Educational Research Specialists</t>
  </si>
  <si>
    <t>College Instructors in Natural Sciences, Mathematics and Statistics</t>
  </si>
  <si>
    <t>College Instructors in Information and Communication Technologies</t>
  </si>
  <si>
    <t>Computer Hardware and Telecommunication Engineering Professionals</t>
  </si>
  <si>
    <t>Agricultural Machinery Equipment Technical Sales Representatives</t>
  </si>
  <si>
    <t>Environmental, Cleaning, and Protective Service Related Managers</t>
  </si>
  <si>
    <t>Telecommunication and Broadcast Transmissions Equipment Technicians</t>
  </si>
  <si>
    <t>Construction, Electricity and Production Related Managers n.e.c.</t>
  </si>
  <si>
    <t>Lodging, Tourism, Entertainment and Sports Related Managers n.e.c.</t>
  </si>
  <si>
    <t>Middle School and High School Principals and Associate Principals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</si>
</sst>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[Red]0"/>
    <numFmt numFmtId="177" formatCode="0_);[Red]\(0\)"/>
  </numFmts>
  <fonts count="13" x14ac:knownFonts="1">
    <font>
      <sz val="9"/>
      <color rgb="FF000000"/>
      <name val="맑은 고딕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8"/>
      <color rgb="FF000000"/>
      <name val="돋움"/>
      <family val="3"/>
      <charset val="129"/>
    </font>
    <font>
      <b/>
      <sz val="8"/>
      <color rgb="FF000000"/>
      <name val="돋움"/>
      <family val="3"/>
      <charset val="129"/>
    </font>
    <font>
      <sz val="8"/>
      <color rgb="FFFF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8"/>
      <color rgb="FF000000"/>
      <name val="돋움"/>
      <family val="3"/>
      <charset val="129"/>
    </font>
    <font>
      <sz val="8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E3F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>
      <alignment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176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6" fillId="0" borderId="0" xfId="1" applyNumberFormat="1" applyFont="1" applyFill="1" applyAlignment="1">
      <alignment horizontal="left" vertical="top" wrapText="1"/>
    </xf>
    <xf numFmtId="0" fontId="6" fillId="0" borderId="0" xfId="1" applyNumberFormat="1" applyFont="1" applyFill="1" applyAlignment="1">
      <alignment vertical="top" wrapText="1"/>
    </xf>
    <xf numFmtId="0" fontId="6" fillId="0" borderId="0" xfId="1" applyNumberFormat="1" applyFont="1" applyFill="1" applyAlignment="1">
      <alignment horizontal="left" vertical="top" wrapText="1" shrinkToFit="1"/>
    </xf>
    <xf numFmtId="177" fontId="6" fillId="0" borderId="0" xfId="1" applyNumberFormat="1" applyFont="1" applyFill="1" applyAlignment="1">
      <alignment vertical="top" wrapText="1"/>
    </xf>
    <xf numFmtId="0" fontId="6" fillId="0" borderId="0" xfId="1" applyNumberFormat="1" applyFont="1" applyFill="1"/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 shrinkToFit="1"/>
    </xf>
    <xf numFmtId="177" fontId="7" fillId="0" borderId="0" xfId="1" applyNumberFormat="1" applyFont="1" applyFill="1" applyBorder="1" applyAlignment="1">
      <alignment horizontal="center" vertical="top" wrapText="1"/>
    </xf>
    <xf numFmtId="0" fontId="7" fillId="0" borderId="0" xfId="1" applyNumberFormat="1" applyFont="1" applyBorder="1" applyAlignment="1">
      <alignment horizontal="right" vertical="top"/>
    </xf>
    <xf numFmtId="0" fontId="6" fillId="0" borderId="3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177" fontId="6" fillId="0" borderId="3" xfId="1" applyNumberFormat="1" applyFont="1" applyFill="1" applyBorder="1" applyAlignment="1" applyProtection="1">
      <alignment vertical="top" wrapText="1"/>
      <protection locked="0"/>
    </xf>
    <xf numFmtId="0" fontId="6" fillId="0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3" xfId="1" applyNumberFormat="1" applyFont="1" applyFill="1" applyBorder="1" applyAlignment="1" applyProtection="1">
      <alignment vertical="top" wrapText="1"/>
      <protection locked="0"/>
    </xf>
    <xf numFmtId="0" fontId="6" fillId="0" borderId="0" xfId="1" applyNumberFormat="1" applyFont="1" applyFill="1" applyAlignment="1">
      <alignment vertical="center"/>
    </xf>
    <xf numFmtId="0" fontId="6" fillId="0" borderId="4" xfId="1" applyNumberFormat="1" applyFont="1" applyFill="1" applyBorder="1" applyAlignment="1">
      <alignment horizontal="left" vertical="top" wrapText="1"/>
    </xf>
    <xf numFmtId="49" fontId="6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3" xfId="1" applyNumberFormat="1" applyFont="1" applyFill="1" applyBorder="1" applyAlignment="1" applyProtection="1">
      <alignment vertical="top" wrapText="1"/>
      <protection locked="0"/>
    </xf>
    <xf numFmtId="49" fontId="6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3" xfId="1" quotePrefix="1" applyNumberFormat="1" applyFont="1" applyFill="1" applyBorder="1" applyAlignment="1" applyProtection="1">
      <alignment horizontal="left" vertical="top" wrapText="1"/>
      <protection locked="0"/>
    </xf>
    <xf numFmtId="49" fontId="6" fillId="0" borderId="3" xfId="1" applyNumberFormat="1" applyFont="1" applyFill="1" applyBorder="1" applyAlignment="1" applyProtection="1">
      <alignment vertical="top" wrapText="1"/>
      <protection locked="0"/>
    </xf>
    <xf numFmtId="49" fontId="6" fillId="0" borderId="3" xfId="1" applyNumberFormat="1" applyFont="1" applyFill="1" applyBorder="1" applyAlignment="1" applyProtection="1">
      <alignment vertical="top" wrapText="1" shrinkToFit="1"/>
      <protection locked="0"/>
    </xf>
    <xf numFmtId="0" fontId="6" fillId="0" borderId="5" xfId="1" applyNumberFormat="1" applyFont="1" applyFill="1" applyBorder="1" applyAlignment="1" applyProtection="1">
      <alignment horizontal="left" vertical="top" wrapText="1"/>
      <protection locked="0"/>
    </xf>
    <xf numFmtId="49" fontId="6" fillId="0" borderId="5" xfId="1" applyNumberFormat="1" applyFont="1" applyFill="1" applyBorder="1" applyAlignment="1" applyProtection="1">
      <alignment vertical="top" wrapText="1"/>
      <protection locked="0"/>
    </xf>
    <xf numFmtId="49" fontId="6" fillId="0" borderId="5" xfId="1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5" xfId="1" applyNumberFormat="1" applyFont="1" applyFill="1" applyBorder="1" applyAlignment="1" applyProtection="1">
      <alignment vertical="top" wrapText="1"/>
      <protection locked="0"/>
    </xf>
    <xf numFmtId="49" fontId="6" fillId="0" borderId="5" xfId="1" applyNumberFormat="1" applyFont="1" applyFill="1" applyBorder="1" applyAlignment="1" applyProtection="1">
      <alignment horizontal="left" vertical="top" wrapText="1"/>
      <protection locked="0"/>
    </xf>
    <xf numFmtId="49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1" applyNumberFormat="1" applyFont="1" applyFill="1" applyBorder="1"/>
    <xf numFmtId="0" fontId="6" fillId="0" borderId="6" xfId="1" applyNumberFormat="1" applyFont="1" applyFill="1" applyBorder="1" applyAlignment="1" applyProtection="1">
      <alignment horizontal="left" vertical="top" wrapText="1"/>
      <protection locked="0"/>
    </xf>
    <xf numFmtId="49" fontId="6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5" xfId="1" quotePrefix="1" applyNumberFormat="1" applyFont="1" applyFill="1" applyBorder="1" applyAlignment="1" applyProtection="1">
      <alignment horizontal="left" vertical="top" wrapText="1"/>
      <protection locked="0"/>
    </xf>
    <xf numFmtId="49" fontId="6" fillId="0" borderId="3" xfId="1" applyNumberFormat="1" applyFont="1" applyFill="1" applyBorder="1" applyAlignment="1" applyProtection="1">
      <alignment horizontal="left" vertical="top" wrapText="1"/>
      <protection locked="0"/>
    </xf>
    <xf numFmtId="49" fontId="8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7" xfId="1" applyNumberFormat="1" applyFont="1" applyFill="1" applyBorder="1" applyAlignment="1" applyProtection="1">
      <alignment horizontal="left" vertical="top" wrapText="1"/>
      <protection locked="0"/>
    </xf>
    <xf numFmtId="49" fontId="6" fillId="0" borderId="7" xfId="1" applyNumberFormat="1" applyFont="1" applyFill="1" applyBorder="1" applyAlignment="1" applyProtection="1">
      <alignment vertical="top" wrapText="1"/>
      <protection locked="0"/>
    </xf>
    <xf numFmtId="0" fontId="6" fillId="0" borderId="5" xfId="1" applyNumberFormat="1" applyFont="1" applyFill="1" applyBorder="1" applyAlignment="1" applyProtection="1">
      <alignment horizontal="center" vertical="top" wrapText="1"/>
      <protection locked="0"/>
    </xf>
    <xf numFmtId="0" fontId="6" fillId="0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8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3" xfId="1" applyNumberFormat="1" applyFont="1" applyFill="1" applyBorder="1" applyAlignment="1" applyProtection="1">
      <alignment vertical="top" wrapText="1" shrinkToFit="1"/>
      <protection locked="0"/>
    </xf>
    <xf numFmtId="0" fontId="6" fillId="0" borderId="5" xfId="1" applyNumberFormat="1" applyFont="1" applyFill="1" applyBorder="1" applyAlignment="1" applyProtection="1">
      <alignment vertical="top" wrapText="1"/>
      <protection locked="0"/>
    </xf>
    <xf numFmtId="0" fontId="6" fillId="0" borderId="3" xfId="1" applyNumberFormat="1" applyFont="1" applyFill="1" applyBorder="1" applyAlignment="1" applyProtection="1">
      <alignment horizontal="left" vertical="top" wrapText="1"/>
      <protection locked="0"/>
    </xf>
    <xf numFmtId="49" fontId="6" fillId="0" borderId="3" xfId="1" quotePrefix="1" applyNumberFormat="1" applyFont="1" applyFill="1" applyBorder="1" applyAlignment="1" applyProtection="1">
      <alignment vertical="top" wrapText="1"/>
      <protection locked="0"/>
    </xf>
    <xf numFmtId="49" fontId="6" fillId="0" borderId="3" xfId="1" quotePrefix="1" applyNumberFormat="1" applyFont="1" applyFill="1" applyBorder="1" applyAlignment="1" applyProtection="1">
      <alignment horizontal="left" vertical="top" wrapText="1" shrinkToFit="1"/>
      <protection locked="0"/>
    </xf>
    <xf numFmtId="49" fontId="6" fillId="3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8" fillId="0" borderId="0" xfId="1" applyNumberFormat="1" applyFont="1" applyFill="1"/>
    <xf numFmtId="0" fontId="6" fillId="0" borderId="3" xfId="1" quotePrefix="1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6" xfId="1" quotePrefix="1" applyNumberFormat="1" applyFont="1" applyFill="1" applyBorder="1" applyAlignment="1" applyProtection="1">
      <alignment horizontal="left" vertical="top" wrapText="1"/>
      <protection locked="0"/>
    </xf>
    <xf numFmtId="0" fontId="6" fillId="0" borderId="0" xfId="1" applyNumberFormat="1" applyFont="1" applyFill="1" applyBorder="1" applyAlignment="1" applyProtection="1">
      <alignment vertical="top" wrapText="1"/>
      <protection locked="0"/>
    </xf>
    <xf numFmtId="0" fontId="6" fillId="3" borderId="3" xfId="1" applyNumberFormat="1" applyFont="1" applyFill="1" applyBorder="1" applyAlignment="1" applyProtection="1">
      <alignment vertical="top" wrapText="1"/>
      <protection locked="0"/>
    </xf>
    <xf numFmtId="0" fontId="6" fillId="3" borderId="3" xfId="1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8" xfId="1" applyNumberFormat="1" applyFont="1" applyFill="1" applyBorder="1" applyAlignment="1">
      <alignment horizontal="left" vertical="top" wrapText="1"/>
    </xf>
    <xf numFmtId="0" fontId="6" fillId="0" borderId="3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horizontal="left" vertical="top" wrapText="1"/>
    </xf>
    <xf numFmtId="0" fontId="6" fillId="0" borderId="3" xfId="1" applyNumberFormat="1" applyFont="1" applyFill="1" applyBorder="1" applyAlignment="1">
      <alignment horizontal="left" vertical="top" wrapText="1" shrinkToFit="1"/>
    </xf>
    <xf numFmtId="177" fontId="6" fillId="0" borderId="3" xfId="1" applyNumberFormat="1" applyFont="1" applyFill="1" applyBorder="1" applyAlignment="1">
      <alignment vertical="top" shrinkToFit="1"/>
    </xf>
    <xf numFmtId="0" fontId="6" fillId="0" borderId="0" xfId="1" applyNumberFormat="1" applyFont="1" applyFill="1" applyBorder="1" applyAlignment="1" applyProtection="1">
      <alignment vertical="top" wrapText="1"/>
      <protection locked="0"/>
    </xf>
    <xf numFmtId="0" fontId="6" fillId="0" borderId="0" xfId="1" applyNumberFormat="1" applyFont="1" applyFill="1"/>
    <xf numFmtId="0" fontId="6" fillId="0" borderId="9" xfId="1" applyNumberFormat="1" applyFont="1" applyFill="1" applyBorder="1" applyAlignment="1">
      <alignment horizontal="left" vertical="top" wrapText="1"/>
    </xf>
    <xf numFmtId="0" fontId="6" fillId="0" borderId="10" xfId="1" applyNumberFormat="1" applyFont="1" applyFill="1" applyBorder="1" applyAlignment="1">
      <alignment vertical="top" wrapText="1"/>
    </xf>
    <xf numFmtId="0" fontId="6" fillId="0" borderId="10" xfId="1" applyNumberFormat="1" applyFont="1" applyFill="1" applyBorder="1" applyAlignment="1">
      <alignment horizontal="left" vertical="top" wrapText="1"/>
    </xf>
    <xf numFmtId="0" fontId="6" fillId="0" borderId="10" xfId="1" applyNumberFormat="1" applyFont="1" applyFill="1" applyBorder="1" applyAlignment="1">
      <alignment horizontal="left" vertical="top" wrapText="1" shrinkToFit="1"/>
    </xf>
    <xf numFmtId="0" fontId="6" fillId="0" borderId="10" xfId="1" applyNumberFormat="1" applyFont="1" applyFill="1" applyBorder="1" applyAlignment="1">
      <alignment vertical="top" shrinkToFit="1"/>
    </xf>
    <xf numFmtId="0" fontId="7" fillId="0" borderId="0" xfId="1" applyNumberFormat="1" applyFont="1" applyFill="1" applyBorder="1" applyAlignment="1">
      <alignment vertical="top" wrapText="1"/>
    </xf>
    <xf numFmtId="49" fontId="6" fillId="0" borderId="7" xfId="1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7" xfId="1" applyNumberFormat="1" applyFont="1" applyFill="1" applyBorder="1" applyAlignment="1" applyProtection="1">
      <alignment vertical="top" wrapText="1"/>
      <protection locked="0"/>
    </xf>
    <xf numFmtId="177" fontId="7" fillId="4" borderId="1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2" xfId="1" applyNumberFormat="1" applyFont="1" applyFill="1" applyBorder="1" applyAlignment="1" applyProtection="1">
      <alignment vertical="top" wrapText="1"/>
      <protection locked="0"/>
    </xf>
    <xf numFmtId="0" fontId="6" fillId="0" borderId="10" xfId="1" applyNumberFormat="1" applyFont="1" applyFill="1" applyBorder="1" applyAlignment="1" applyProtection="1">
      <alignment horizontal="left" vertical="top" wrapText="1"/>
      <protection locked="0"/>
    </xf>
    <xf numFmtId="0" fontId="6" fillId="0" borderId="10" xfId="1" applyNumberFormat="1" applyFont="1" applyFill="1" applyBorder="1" applyAlignment="1" applyProtection="1">
      <alignment horizontal="left" vertical="top" wrapText="1" shrinkToFit="1"/>
      <protection locked="0"/>
    </xf>
    <xf numFmtId="177" fontId="6" fillId="0" borderId="13" xfId="1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ill="1">
      <alignment vertical="center"/>
    </xf>
    <xf numFmtId="0" fontId="10" fillId="0" borderId="0" xfId="1" applyNumberFormat="1" applyFont="1" applyFill="1" applyBorder="1" applyAlignment="1">
      <alignment horizontal="center" vertical="top" wrapText="1"/>
    </xf>
    <xf numFmtId="0" fontId="7" fillId="6" borderId="14" xfId="1" applyNumberFormat="1" applyFont="1" applyFill="1" applyBorder="1" applyAlignment="1">
      <alignment horizontal="center" vertical="center" wrapText="1"/>
    </xf>
    <xf numFmtId="0" fontId="6" fillId="0" borderId="15" xfId="1" applyNumberFormat="1" applyFont="1" applyBorder="1" applyAlignment="1">
      <alignment vertical="center" wrapText="1"/>
    </xf>
    <xf numFmtId="0" fontId="6" fillId="0" borderId="16" xfId="1" applyNumberFormat="1" applyFont="1" applyBorder="1" applyAlignment="1">
      <alignment vertical="center" wrapText="1"/>
    </xf>
    <xf numFmtId="0" fontId="7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1" applyNumberFormat="1" applyFont="1" applyBorder="1" applyAlignment="1">
      <alignment vertical="center" wrapText="1"/>
    </xf>
    <xf numFmtId="0" fontId="7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9" xfId="1" applyNumberFormat="1" applyFont="1" applyFill="1" applyBorder="1" applyAlignment="1" applyProtection="1">
      <alignment horizontal="center" vertical="top" wrapText="1"/>
      <protection locked="0"/>
    </xf>
    <xf numFmtId="0" fontId="6" fillId="0" borderId="18" xfId="1" applyNumberFormat="1" applyFont="1" applyBorder="1" applyAlignment="1">
      <alignment vertical="top" wrapText="1"/>
    </xf>
    <xf numFmtId="0" fontId="6" fillId="0" borderId="5" xfId="1" applyNumberFormat="1" applyFont="1" applyFill="1" applyBorder="1" applyAlignment="1" applyProtection="1">
      <alignment horizontal="left" vertical="top" wrapText="1"/>
      <protection locked="0"/>
    </xf>
    <xf numFmtId="0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5" xfId="1" applyNumberFormat="1" applyFont="1" applyFill="1" applyBorder="1" applyAlignment="1" applyProtection="1">
      <alignment vertical="top" wrapText="1"/>
      <protection locked="0"/>
    </xf>
    <xf numFmtId="0" fontId="6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7" xfId="1" applyNumberFormat="1" applyFont="1" applyFill="1" applyBorder="1" applyAlignment="1" applyProtection="1">
      <alignment vertical="top" wrapText="1"/>
      <protection locked="0"/>
    </xf>
    <xf numFmtId="0" fontId="6" fillId="0" borderId="6" xfId="1" applyNumberFormat="1" applyFont="1" applyFill="1" applyBorder="1" applyAlignment="1">
      <alignment horizontal="left" vertical="top" wrapText="1"/>
    </xf>
    <xf numFmtId="0" fontId="6" fillId="0" borderId="7" xfId="1" applyNumberFormat="1" applyFont="1" applyFill="1" applyBorder="1" applyAlignment="1">
      <alignment horizontal="left" vertical="top" wrapText="1"/>
    </xf>
    <xf numFmtId="0" fontId="6" fillId="0" borderId="6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vertical="top" wrapText="1"/>
    </xf>
    <xf numFmtId="0" fontId="6" fillId="0" borderId="20" xfId="1" applyNumberFormat="1" applyFont="1" applyFill="1" applyBorder="1" applyAlignment="1">
      <alignment horizontal="left" vertical="top" wrapText="1"/>
    </xf>
    <xf numFmtId="0" fontId="6" fillId="0" borderId="21" xfId="1" applyNumberFormat="1" applyFont="1" applyFill="1" applyBorder="1" applyAlignment="1">
      <alignment horizontal="left" vertical="top" wrapText="1"/>
    </xf>
    <xf numFmtId="0" fontId="6" fillId="0" borderId="9" xfId="1" applyNumberFormat="1" applyFont="1" applyFill="1" applyBorder="1" applyAlignment="1">
      <alignment horizontal="left" vertical="top" wrapText="1"/>
    </xf>
    <xf numFmtId="0" fontId="6" fillId="0" borderId="22" xfId="1" applyNumberFormat="1" applyFont="1" applyFill="1" applyBorder="1" applyAlignment="1" applyProtection="1">
      <alignment vertical="top" wrapText="1"/>
      <protection locked="0"/>
    </xf>
    <xf numFmtId="0" fontId="6" fillId="0" borderId="5" xfId="1" applyNumberFormat="1" applyFont="1" applyFill="1" applyBorder="1" applyAlignment="1" applyProtection="1">
      <alignment horizontal="center" vertical="top" wrapText="1"/>
      <protection locked="0"/>
    </xf>
    <xf numFmtId="0" fontId="6" fillId="0" borderId="6" xfId="1" applyNumberFormat="1" applyFont="1" applyFill="1" applyBorder="1" applyAlignment="1" applyProtection="1">
      <alignment horizontal="center" vertical="top" wrapText="1"/>
      <protection locked="0"/>
    </xf>
    <xf numFmtId="0" fontId="6" fillId="0" borderId="7" xfId="1" applyNumberFormat="1" applyFont="1" applyFill="1" applyBorder="1" applyAlignment="1" applyProtection="1">
      <alignment horizontal="center" vertical="top" wrapText="1"/>
      <protection locked="0"/>
    </xf>
    <xf numFmtId="0" fontId="6" fillId="0" borderId="22" xfId="1" applyNumberFormat="1" applyFont="1" applyFill="1" applyBorder="1" applyAlignment="1" applyProtection="1">
      <alignment horizontal="left" vertical="top" wrapText="1"/>
      <protection locked="0"/>
    </xf>
    <xf numFmtId="177" fontId="6" fillId="0" borderId="6" xfId="1" applyNumberFormat="1" applyFont="1" applyFill="1" applyBorder="1" applyAlignment="1" applyProtection="1">
      <alignment vertical="top" wrapText="1"/>
      <protection locked="0"/>
    </xf>
    <xf numFmtId="49" fontId="6" fillId="0" borderId="6" xfId="1" applyNumberFormat="1" applyFont="1" applyFill="1" applyBorder="1" applyAlignment="1" applyProtection="1">
      <alignment vertical="top" wrapText="1"/>
      <protection locked="0"/>
    </xf>
    <xf numFmtId="49" fontId="6" fillId="0" borderId="7" xfId="1" applyNumberFormat="1" applyFont="1" applyFill="1" applyBorder="1" applyAlignment="1" applyProtection="1">
      <alignment vertical="top" wrapText="1"/>
      <protection locked="0"/>
    </xf>
    <xf numFmtId="0" fontId="6" fillId="0" borderId="5" xfId="1" quotePrefix="1" applyNumberFormat="1" applyFont="1" applyFill="1" applyBorder="1" applyAlignment="1" applyProtection="1">
      <alignment horizontal="left" vertical="top" wrapText="1"/>
      <protection locked="0"/>
    </xf>
    <xf numFmtId="0" fontId="6" fillId="0" borderId="6" xfId="1" quotePrefix="1" applyNumberFormat="1" applyFont="1" applyFill="1" applyBorder="1" applyAlignment="1" applyProtection="1">
      <alignment horizontal="left" vertical="top" wrapText="1"/>
      <protection locked="0"/>
    </xf>
    <xf numFmtId="0" fontId="6" fillId="0" borderId="7" xfId="1" quotePrefix="1" applyNumberFormat="1" applyFont="1" applyFill="1" applyBorder="1" applyAlignment="1" applyProtection="1">
      <alignment horizontal="left" vertical="top" wrapText="1"/>
      <protection locked="0"/>
    </xf>
    <xf numFmtId="49" fontId="6" fillId="0" borderId="5" xfId="1" applyNumberFormat="1" applyFont="1" applyFill="1" applyBorder="1" applyAlignment="1" applyProtection="1">
      <alignment vertical="top" wrapText="1"/>
      <protection locked="0"/>
    </xf>
    <xf numFmtId="49" fontId="6" fillId="0" borderId="5" xfId="1" quotePrefix="1" applyNumberFormat="1" applyFont="1" applyFill="1" applyBorder="1" applyAlignment="1" applyProtection="1">
      <alignment vertical="top" wrapText="1"/>
      <protection locked="0"/>
    </xf>
    <xf numFmtId="49" fontId="6" fillId="0" borderId="6" xfId="1" quotePrefix="1" applyNumberFormat="1" applyFont="1" applyFill="1" applyBorder="1" applyAlignment="1" applyProtection="1">
      <alignment vertical="top" wrapText="1"/>
      <protection locked="0"/>
    </xf>
    <xf numFmtId="49" fontId="6" fillId="0" borderId="7" xfId="1" quotePrefix="1" applyNumberFormat="1" applyFont="1" applyFill="1" applyBorder="1" applyAlignment="1" applyProtection="1">
      <alignment vertical="top" wrapText="1"/>
      <protection locked="0"/>
    </xf>
    <xf numFmtId="49" fontId="6" fillId="0" borderId="5" xfId="1" applyNumberFormat="1" applyFont="1" applyFill="1" applyBorder="1" applyAlignment="1" applyProtection="1">
      <alignment horizontal="left" vertical="top" wrapText="1"/>
      <protection locked="0"/>
    </xf>
    <xf numFmtId="49" fontId="6" fillId="0" borderId="7" xfId="1" applyNumberFormat="1" applyFont="1" applyFill="1" applyBorder="1" applyAlignment="1" applyProtection="1">
      <alignment horizontal="left" vertical="top" wrapText="1"/>
      <protection locked="0"/>
    </xf>
    <xf numFmtId="49" fontId="6" fillId="0" borderId="6" xfId="1" applyNumberFormat="1" applyFont="1" applyFill="1" applyBorder="1" applyAlignment="1" applyProtection="1">
      <alignment horizontal="left" vertical="top" wrapText="1"/>
      <protection locked="0"/>
    </xf>
    <xf numFmtId="177" fontId="6" fillId="0" borderId="5" xfId="1" applyNumberFormat="1" applyFont="1" applyFill="1" applyBorder="1" applyAlignment="1" applyProtection="1">
      <alignment vertical="top" wrapText="1"/>
      <protection locked="0"/>
    </xf>
    <xf numFmtId="0" fontId="6" fillId="0" borderId="8" xfId="1" applyNumberFormat="1" applyFont="1" applyFill="1" applyBorder="1" applyAlignment="1">
      <alignment horizontal="left" vertical="top" wrapText="1"/>
    </xf>
    <xf numFmtId="177" fontId="6" fillId="0" borderId="7" xfId="1" applyNumberFormat="1" applyFont="1" applyFill="1" applyBorder="1" applyAlignment="1" applyProtection="1">
      <alignment vertical="top" wrapText="1"/>
      <protection locked="0"/>
    </xf>
    <xf numFmtId="0" fontId="9" fillId="5" borderId="23" xfId="0" applyNumberFormat="1" applyFont="1" applyFill="1" applyBorder="1" applyAlignment="1">
      <alignment horizontal="center" vertical="center"/>
    </xf>
    <xf numFmtId="0" fontId="9" fillId="5" borderId="24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40"/>
  <sheetViews>
    <sheetView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125" defaultRowHeight="13.2" x14ac:dyDescent="0.3"/>
  <cols>
    <col min="1" max="1" width="12.125" style="1" bestFit="1" customWidth="1"/>
    <col min="2" max="2" width="24.875" style="1" bestFit="1" customWidth="1"/>
    <col min="3" max="3" width="12.75" style="1" bestFit="1" customWidth="1"/>
    <col min="4" max="4" width="34.125" style="1" bestFit="1" customWidth="1"/>
    <col min="5" max="5" width="12.75" style="1" bestFit="1" customWidth="1"/>
    <col min="6" max="6" width="34.75" style="1" bestFit="1" customWidth="1"/>
    <col min="7" max="7" width="12.75" style="1" bestFit="1" customWidth="1"/>
    <col min="8" max="8" width="36.5" style="1" bestFit="1" customWidth="1"/>
    <col min="9" max="9" width="14.875" style="1" bestFit="1" customWidth="1"/>
    <col min="10" max="10" width="41.125" style="1" bestFit="1" customWidth="1"/>
    <col min="11" max="16384" width="9.125" style="100"/>
  </cols>
  <sheetData>
    <row r="1" spans="1:10" s="1" customFormat="1" ht="15.6" x14ac:dyDescent="0.3">
      <c r="A1" s="144" t="s">
        <v>510</v>
      </c>
      <c r="B1" s="145" t="s">
        <v>3655</v>
      </c>
      <c r="C1" s="145" t="s">
        <v>515</v>
      </c>
      <c r="D1" s="145" t="s">
        <v>3628</v>
      </c>
      <c r="E1" s="145" t="s">
        <v>477</v>
      </c>
      <c r="F1" s="145" t="s">
        <v>3562</v>
      </c>
      <c r="G1" s="145" t="s">
        <v>494</v>
      </c>
      <c r="H1" s="145" t="s">
        <v>3598</v>
      </c>
      <c r="I1" s="145" t="s">
        <v>480</v>
      </c>
      <c r="J1" s="145" t="s">
        <v>311</v>
      </c>
    </row>
    <row r="2" spans="1:10" s="1" customFormat="1" x14ac:dyDescent="0.3">
      <c r="A2" s="148">
        <v>1</v>
      </c>
      <c r="B2" s="146" t="s">
        <v>3523</v>
      </c>
      <c r="C2" s="148">
        <v>11</v>
      </c>
      <c r="D2" s="146" t="s">
        <v>2789</v>
      </c>
      <c r="E2" s="148">
        <v>111</v>
      </c>
      <c r="F2" s="146" t="s">
        <v>3326</v>
      </c>
      <c r="G2" s="148">
        <v>1110</v>
      </c>
      <c r="H2" s="146" t="s">
        <v>3326</v>
      </c>
      <c r="I2" s="148">
        <v>11101</v>
      </c>
      <c r="J2" s="146" t="s">
        <v>534</v>
      </c>
    </row>
    <row r="3" spans="1:10" s="1" customFormat="1" x14ac:dyDescent="0.3">
      <c r="A3" s="148">
        <v>1</v>
      </c>
      <c r="B3" s="146" t="s">
        <v>3523</v>
      </c>
      <c r="C3" s="148">
        <v>11</v>
      </c>
      <c r="D3" s="146" t="s">
        <v>2789</v>
      </c>
      <c r="E3" s="148">
        <v>111</v>
      </c>
      <c r="F3" s="146" t="s">
        <v>3326</v>
      </c>
      <c r="G3" s="148">
        <v>1110</v>
      </c>
      <c r="H3" s="146" t="s">
        <v>3326</v>
      </c>
      <c r="I3" s="148">
        <v>11102</v>
      </c>
      <c r="J3" s="146" t="s">
        <v>2579</v>
      </c>
    </row>
    <row r="4" spans="1:10" s="1" customFormat="1" x14ac:dyDescent="0.3">
      <c r="A4" s="148">
        <v>1</v>
      </c>
      <c r="B4" s="146" t="s">
        <v>3523</v>
      </c>
      <c r="C4" s="148">
        <v>11</v>
      </c>
      <c r="D4" s="146" t="s">
        <v>2789</v>
      </c>
      <c r="E4" s="148">
        <v>111</v>
      </c>
      <c r="F4" s="146" t="s">
        <v>3326</v>
      </c>
      <c r="G4" s="148">
        <v>1110</v>
      </c>
      <c r="H4" s="146" t="s">
        <v>3326</v>
      </c>
      <c r="I4" s="148">
        <v>11103</v>
      </c>
      <c r="J4" s="146" t="s">
        <v>2924</v>
      </c>
    </row>
    <row r="5" spans="1:10" s="1" customFormat="1" x14ac:dyDescent="0.3">
      <c r="A5" s="148">
        <v>1</v>
      </c>
      <c r="B5" s="146" t="s">
        <v>3523</v>
      </c>
      <c r="C5" s="148">
        <v>11</v>
      </c>
      <c r="D5" s="146" t="s">
        <v>2789</v>
      </c>
      <c r="E5" s="148">
        <v>111</v>
      </c>
      <c r="F5" s="146" t="s">
        <v>3326</v>
      </c>
      <c r="G5" s="148">
        <v>1110</v>
      </c>
      <c r="H5" s="146" t="s">
        <v>3326</v>
      </c>
      <c r="I5" s="148">
        <v>11104</v>
      </c>
      <c r="J5" s="146" t="s">
        <v>2913</v>
      </c>
    </row>
    <row r="6" spans="1:10" s="1" customFormat="1" x14ac:dyDescent="0.3">
      <c r="A6" s="148">
        <v>1</v>
      </c>
      <c r="B6" s="146" t="s">
        <v>3523</v>
      </c>
      <c r="C6" s="148">
        <v>11</v>
      </c>
      <c r="D6" s="146" t="s">
        <v>2789</v>
      </c>
      <c r="E6" s="148">
        <v>111</v>
      </c>
      <c r="F6" s="146" t="s">
        <v>3326</v>
      </c>
      <c r="G6" s="148">
        <v>1110</v>
      </c>
      <c r="H6" s="146" t="s">
        <v>3326</v>
      </c>
      <c r="I6" s="148">
        <v>11105</v>
      </c>
      <c r="J6" s="146" t="s">
        <v>2916</v>
      </c>
    </row>
    <row r="7" spans="1:10" s="1" customFormat="1" x14ac:dyDescent="0.3">
      <c r="A7" s="148">
        <v>1</v>
      </c>
      <c r="B7" s="146" t="s">
        <v>3523</v>
      </c>
      <c r="C7" s="148">
        <v>11</v>
      </c>
      <c r="D7" s="146" t="s">
        <v>2789</v>
      </c>
      <c r="E7" s="148">
        <v>111</v>
      </c>
      <c r="F7" s="146" t="s">
        <v>3326</v>
      </c>
      <c r="G7" s="148">
        <v>1110</v>
      </c>
      <c r="H7" s="146" t="s">
        <v>3326</v>
      </c>
      <c r="I7" s="148">
        <v>11106</v>
      </c>
      <c r="J7" s="146" t="s">
        <v>2591</v>
      </c>
    </row>
    <row r="8" spans="1:10" s="1" customFormat="1" x14ac:dyDescent="0.3">
      <c r="A8" s="148">
        <v>1</v>
      </c>
      <c r="B8" s="146" t="s">
        <v>3523</v>
      </c>
      <c r="C8" s="148">
        <v>11</v>
      </c>
      <c r="D8" s="146" t="s">
        <v>2789</v>
      </c>
      <c r="E8" s="148">
        <v>112</v>
      </c>
      <c r="F8" s="146" t="s">
        <v>1750</v>
      </c>
      <c r="G8" s="148">
        <v>1120</v>
      </c>
      <c r="H8" s="146" t="s">
        <v>1750</v>
      </c>
      <c r="I8" s="148">
        <v>11201</v>
      </c>
      <c r="J8" s="146" t="s">
        <v>665</v>
      </c>
    </row>
    <row r="9" spans="1:10" s="1" customFormat="1" x14ac:dyDescent="0.3">
      <c r="A9" s="148">
        <v>1</v>
      </c>
      <c r="B9" s="146" t="s">
        <v>3523</v>
      </c>
      <c r="C9" s="148">
        <v>11</v>
      </c>
      <c r="D9" s="146" t="s">
        <v>2789</v>
      </c>
      <c r="E9" s="148">
        <v>112</v>
      </c>
      <c r="F9" s="146" t="s">
        <v>1750</v>
      </c>
      <c r="G9" s="148">
        <v>1120</v>
      </c>
      <c r="H9" s="146" t="s">
        <v>1750</v>
      </c>
      <c r="I9" s="148">
        <v>11202</v>
      </c>
      <c r="J9" s="146" t="s">
        <v>1750</v>
      </c>
    </row>
    <row r="10" spans="1:10" s="1" customFormat="1" x14ac:dyDescent="0.3">
      <c r="A10" s="148">
        <v>1</v>
      </c>
      <c r="B10" s="146" t="s">
        <v>3523</v>
      </c>
      <c r="C10" s="148">
        <v>12</v>
      </c>
      <c r="D10" s="146" t="s">
        <v>1044</v>
      </c>
      <c r="E10" s="148">
        <v>121</v>
      </c>
      <c r="F10" s="146" t="s">
        <v>2766</v>
      </c>
      <c r="G10" s="148">
        <v>1211</v>
      </c>
      <c r="H10" s="146" t="s">
        <v>35</v>
      </c>
      <c r="I10" s="148">
        <v>12110</v>
      </c>
      <c r="J10" s="146" t="s">
        <v>35</v>
      </c>
    </row>
    <row r="11" spans="1:10" s="1" customFormat="1" x14ac:dyDescent="0.3">
      <c r="A11" s="148">
        <v>1</v>
      </c>
      <c r="B11" s="146" t="s">
        <v>3523</v>
      </c>
      <c r="C11" s="148">
        <v>12</v>
      </c>
      <c r="D11" s="146"/>
      <c r="E11" s="148">
        <v>121</v>
      </c>
      <c r="F11" s="146" t="s">
        <v>2766</v>
      </c>
      <c r="G11" s="148">
        <v>1212</v>
      </c>
      <c r="H11" s="146" t="s">
        <v>34</v>
      </c>
      <c r="I11" s="148">
        <v>12121</v>
      </c>
      <c r="J11" s="146" t="s">
        <v>2550</v>
      </c>
    </row>
    <row r="12" spans="1:10" s="1" customFormat="1" x14ac:dyDescent="0.3">
      <c r="A12" s="148">
        <v>1</v>
      </c>
      <c r="B12" s="146" t="s">
        <v>3523</v>
      </c>
      <c r="C12" s="148">
        <v>12</v>
      </c>
      <c r="D12" s="146" t="s">
        <v>1044</v>
      </c>
      <c r="E12" s="148">
        <v>121</v>
      </c>
      <c r="F12" s="146" t="s">
        <v>2766</v>
      </c>
      <c r="G12" s="148">
        <v>1212</v>
      </c>
      <c r="H12" s="146" t="s">
        <v>34</v>
      </c>
      <c r="I12" s="148">
        <v>12122</v>
      </c>
      <c r="J12" s="146" t="s">
        <v>2122</v>
      </c>
    </row>
    <row r="13" spans="1:10" s="1" customFormat="1" x14ac:dyDescent="0.3">
      <c r="A13" s="148">
        <v>1</v>
      </c>
      <c r="B13" s="146" t="s">
        <v>3523</v>
      </c>
      <c r="C13" s="148">
        <v>12</v>
      </c>
      <c r="D13" s="146" t="s">
        <v>1044</v>
      </c>
      <c r="E13" s="148">
        <v>121</v>
      </c>
      <c r="F13" s="146" t="s">
        <v>2766</v>
      </c>
      <c r="G13" s="148">
        <v>1212</v>
      </c>
      <c r="H13" s="146" t="s">
        <v>34</v>
      </c>
      <c r="I13" s="148">
        <v>12123</v>
      </c>
      <c r="J13" s="146" t="s">
        <v>2128</v>
      </c>
    </row>
    <row r="14" spans="1:10" s="1" customFormat="1" x14ac:dyDescent="0.3">
      <c r="A14" s="148">
        <v>1</v>
      </c>
      <c r="B14" s="146" t="s">
        <v>3523</v>
      </c>
      <c r="C14" s="148">
        <v>12</v>
      </c>
      <c r="D14" s="146" t="s">
        <v>1044</v>
      </c>
      <c r="E14" s="148">
        <v>121</v>
      </c>
      <c r="F14" s="146" t="s">
        <v>2766</v>
      </c>
      <c r="G14" s="148">
        <v>1212</v>
      </c>
      <c r="H14" s="146" t="s">
        <v>34</v>
      </c>
      <c r="I14" s="148">
        <v>12124</v>
      </c>
      <c r="J14" s="146" t="s">
        <v>31</v>
      </c>
    </row>
    <row r="15" spans="1:10" s="1" customFormat="1" x14ac:dyDescent="0.3">
      <c r="A15" s="148">
        <v>1</v>
      </c>
      <c r="B15" s="146" t="s">
        <v>3523</v>
      </c>
      <c r="C15" s="148">
        <v>12</v>
      </c>
      <c r="D15" s="146" t="s">
        <v>1044</v>
      </c>
      <c r="E15" s="148">
        <v>121</v>
      </c>
      <c r="F15" s="146" t="s">
        <v>2766</v>
      </c>
      <c r="G15" s="148">
        <v>1212</v>
      </c>
      <c r="H15" s="146" t="s">
        <v>34</v>
      </c>
      <c r="I15" s="148">
        <v>12129</v>
      </c>
      <c r="J15" s="146" t="s">
        <v>1914</v>
      </c>
    </row>
    <row r="16" spans="1:10" s="1" customFormat="1" x14ac:dyDescent="0.3">
      <c r="A16" s="148">
        <v>1</v>
      </c>
      <c r="B16" s="146" t="s">
        <v>3523</v>
      </c>
      <c r="C16" s="148">
        <v>12</v>
      </c>
      <c r="D16" s="146" t="s">
        <v>1044</v>
      </c>
      <c r="E16" s="148">
        <v>122</v>
      </c>
      <c r="F16" s="146" t="s">
        <v>1932</v>
      </c>
      <c r="G16" s="148">
        <v>1220</v>
      </c>
      <c r="H16" s="146" t="s">
        <v>1932</v>
      </c>
      <c r="I16" s="148">
        <v>12201</v>
      </c>
      <c r="J16" s="146" t="s">
        <v>2123</v>
      </c>
    </row>
    <row r="17" spans="1:10" s="1" customFormat="1" x14ac:dyDescent="0.3">
      <c r="A17" s="148">
        <v>1</v>
      </c>
      <c r="B17" s="146" t="s">
        <v>3523</v>
      </c>
      <c r="C17" s="148">
        <v>12</v>
      </c>
      <c r="D17" s="146" t="s">
        <v>1044</v>
      </c>
      <c r="E17" s="148">
        <v>122</v>
      </c>
      <c r="F17" s="146" t="s">
        <v>1932</v>
      </c>
      <c r="G17" s="148">
        <v>1220</v>
      </c>
      <c r="H17" s="146" t="s">
        <v>1932</v>
      </c>
      <c r="I17" s="148">
        <v>12202</v>
      </c>
      <c r="J17" s="146" t="s">
        <v>32</v>
      </c>
    </row>
    <row r="18" spans="1:10" s="1" customFormat="1" x14ac:dyDescent="0.3">
      <c r="A18" s="148">
        <v>1</v>
      </c>
      <c r="B18" s="146" t="s">
        <v>3523</v>
      </c>
      <c r="C18" s="148">
        <v>12</v>
      </c>
      <c r="D18" s="146" t="s">
        <v>1044</v>
      </c>
      <c r="E18" s="148">
        <v>122</v>
      </c>
      <c r="F18" s="146" t="s">
        <v>1932</v>
      </c>
      <c r="G18" s="148">
        <v>1220</v>
      </c>
      <c r="H18" s="146" t="s">
        <v>1932</v>
      </c>
      <c r="I18" s="148">
        <v>12209</v>
      </c>
      <c r="J18" s="146" t="s">
        <v>1031</v>
      </c>
    </row>
    <row r="19" spans="1:10" s="1" customFormat="1" x14ac:dyDescent="0.3">
      <c r="A19" s="148">
        <v>1</v>
      </c>
      <c r="B19" s="146" t="s">
        <v>3523</v>
      </c>
      <c r="C19" s="148">
        <v>13</v>
      </c>
      <c r="D19" s="146" t="s">
        <v>1459</v>
      </c>
      <c r="E19" s="148">
        <v>131</v>
      </c>
      <c r="F19" s="146" t="s">
        <v>3018</v>
      </c>
      <c r="G19" s="148">
        <v>1311</v>
      </c>
      <c r="H19" s="146" t="s">
        <v>671</v>
      </c>
      <c r="I19" s="148">
        <v>13111</v>
      </c>
      <c r="J19" s="146" t="s">
        <v>1633</v>
      </c>
    </row>
    <row r="20" spans="1:10" s="1" customFormat="1" x14ac:dyDescent="0.3">
      <c r="A20" s="148">
        <v>1</v>
      </c>
      <c r="B20" s="146" t="s">
        <v>3523</v>
      </c>
      <c r="C20" s="148">
        <v>13</v>
      </c>
      <c r="D20" s="146"/>
      <c r="E20" s="148">
        <v>131</v>
      </c>
      <c r="F20" s="146" t="s">
        <v>3018</v>
      </c>
      <c r="G20" s="148">
        <v>1311</v>
      </c>
      <c r="H20" s="146" t="s">
        <v>671</v>
      </c>
      <c r="I20" s="148">
        <v>13112</v>
      </c>
      <c r="J20" s="146" t="s">
        <v>33</v>
      </c>
    </row>
    <row r="21" spans="1:10" s="1" customFormat="1" x14ac:dyDescent="0.3">
      <c r="A21" s="148">
        <v>1</v>
      </c>
      <c r="B21" s="146" t="s">
        <v>3523</v>
      </c>
      <c r="C21" s="148">
        <v>13</v>
      </c>
      <c r="D21" s="146" t="s">
        <v>1459</v>
      </c>
      <c r="E21" s="148">
        <v>131</v>
      </c>
      <c r="F21" s="146" t="s">
        <v>3018</v>
      </c>
      <c r="G21" s="148">
        <v>1311</v>
      </c>
      <c r="H21" s="146" t="s">
        <v>671</v>
      </c>
      <c r="I21" s="148">
        <v>13113</v>
      </c>
      <c r="J21" s="146" t="s">
        <v>1012</v>
      </c>
    </row>
    <row r="22" spans="1:10" s="1" customFormat="1" x14ac:dyDescent="0.3">
      <c r="A22" s="148">
        <v>1</v>
      </c>
      <c r="B22" s="146" t="s">
        <v>3523</v>
      </c>
      <c r="C22" s="148">
        <v>13</v>
      </c>
      <c r="D22" s="146" t="s">
        <v>1459</v>
      </c>
      <c r="E22" s="148">
        <v>131</v>
      </c>
      <c r="F22" s="146" t="s">
        <v>3018</v>
      </c>
      <c r="G22" s="148">
        <v>1311</v>
      </c>
      <c r="H22" s="146" t="s">
        <v>671</v>
      </c>
      <c r="I22" s="148">
        <v>13114</v>
      </c>
      <c r="J22" s="146" t="s">
        <v>1640</v>
      </c>
    </row>
    <row r="23" spans="1:10" s="1" customFormat="1" x14ac:dyDescent="0.3">
      <c r="A23" s="148">
        <v>1</v>
      </c>
      <c r="B23" s="146" t="s">
        <v>3523</v>
      </c>
      <c r="C23" s="148">
        <v>13</v>
      </c>
      <c r="D23" s="146" t="s">
        <v>1459</v>
      </c>
      <c r="E23" s="148">
        <v>131</v>
      </c>
      <c r="F23" s="146" t="s">
        <v>3018</v>
      </c>
      <c r="G23" s="148">
        <v>1311</v>
      </c>
      <c r="H23" s="146" t="s">
        <v>671</v>
      </c>
      <c r="I23" s="148">
        <v>13119</v>
      </c>
      <c r="J23" s="146" t="s">
        <v>1658</v>
      </c>
    </row>
    <row r="24" spans="1:10" s="1" customFormat="1" x14ac:dyDescent="0.3">
      <c r="A24" s="148">
        <v>1</v>
      </c>
      <c r="B24" s="146" t="s">
        <v>3523</v>
      </c>
      <c r="C24" s="148">
        <v>13</v>
      </c>
      <c r="D24" s="146" t="s">
        <v>1459</v>
      </c>
      <c r="E24" s="148">
        <v>131</v>
      </c>
      <c r="F24" s="146" t="s">
        <v>3018</v>
      </c>
      <c r="G24" s="148">
        <v>1312</v>
      </c>
      <c r="H24" s="146" t="s">
        <v>618</v>
      </c>
      <c r="I24" s="148">
        <v>13121</v>
      </c>
      <c r="J24" s="146" t="s">
        <v>2034</v>
      </c>
    </row>
    <row r="25" spans="1:10" s="1" customFormat="1" x14ac:dyDescent="0.3">
      <c r="A25" s="148">
        <v>1</v>
      </c>
      <c r="B25" s="146" t="s">
        <v>3523</v>
      </c>
      <c r="C25" s="148">
        <v>13</v>
      </c>
      <c r="D25" s="146" t="s">
        <v>1459</v>
      </c>
      <c r="E25" s="148">
        <v>131</v>
      </c>
      <c r="F25" s="146" t="s">
        <v>3018</v>
      </c>
      <c r="G25" s="148">
        <v>1312</v>
      </c>
      <c r="H25" s="146" t="s">
        <v>618</v>
      </c>
      <c r="I25" s="148">
        <v>13122</v>
      </c>
      <c r="J25" s="146" t="s">
        <v>2011</v>
      </c>
    </row>
    <row r="26" spans="1:10" s="1" customFormat="1" x14ac:dyDescent="0.3">
      <c r="A26" s="148">
        <v>1</v>
      </c>
      <c r="B26" s="146" t="s">
        <v>3523</v>
      </c>
      <c r="C26" s="148">
        <v>13</v>
      </c>
      <c r="D26" s="146" t="s">
        <v>1459</v>
      </c>
      <c r="E26" s="148">
        <v>131</v>
      </c>
      <c r="F26" s="146" t="s">
        <v>3018</v>
      </c>
      <c r="G26" s="148">
        <v>1312</v>
      </c>
      <c r="H26" s="146" t="s">
        <v>618</v>
      </c>
      <c r="I26" s="148">
        <v>13123</v>
      </c>
      <c r="J26" s="146" t="s">
        <v>2765</v>
      </c>
    </row>
    <row r="27" spans="1:10" s="1" customFormat="1" x14ac:dyDescent="0.3">
      <c r="A27" s="148">
        <v>1</v>
      </c>
      <c r="B27" s="146" t="s">
        <v>3523</v>
      </c>
      <c r="C27" s="148">
        <v>13</v>
      </c>
      <c r="D27" s="146" t="s">
        <v>1459</v>
      </c>
      <c r="E27" s="148">
        <v>131</v>
      </c>
      <c r="F27" s="146" t="s">
        <v>3018</v>
      </c>
      <c r="G27" s="148">
        <v>1312</v>
      </c>
      <c r="H27" s="146" t="s">
        <v>618</v>
      </c>
      <c r="I27" s="148">
        <v>13124</v>
      </c>
      <c r="J27" s="146" t="s">
        <v>652</v>
      </c>
    </row>
    <row r="28" spans="1:10" s="1" customFormat="1" x14ac:dyDescent="0.3">
      <c r="A28" s="148">
        <v>1</v>
      </c>
      <c r="B28" s="146" t="s">
        <v>3523</v>
      </c>
      <c r="C28" s="148">
        <v>13</v>
      </c>
      <c r="D28" s="146" t="s">
        <v>1459</v>
      </c>
      <c r="E28" s="148">
        <v>131</v>
      </c>
      <c r="F28" s="146" t="s">
        <v>3018</v>
      </c>
      <c r="G28" s="148">
        <v>1312</v>
      </c>
      <c r="H28" s="146" t="s">
        <v>618</v>
      </c>
      <c r="I28" s="148">
        <v>13129</v>
      </c>
      <c r="J28" s="146" t="s">
        <v>2575</v>
      </c>
    </row>
    <row r="29" spans="1:10" s="1" customFormat="1" x14ac:dyDescent="0.3">
      <c r="A29" s="148">
        <v>1</v>
      </c>
      <c r="B29" s="146" t="s">
        <v>3523</v>
      </c>
      <c r="C29" s="148">
        <v>13</v>
      </c>
      <c r="D29" s="146" t="s">
        <v>1459</v>
      </c>
      <c r="E29" s="148">
        <v>131</v>
      </c>
      <c r="F29" s="146" t="s">
        <v>3018</v>
      </c>
      <c r="G29" s="148">
        <v>1313</v>
      </c>
      <c r="H29" s="146" t="s">
        <v>999</v>
      </c>
      <c r="I29" s="148">
        <v>13131</v>
      </c>
      <c r="J29" s="146" t="s">
        <v>656</v>
      </c>
    </row>
    <row r="30" spans="1:10" s="1" customFormat="1" x14ac:dyDescent="0.3">
      <c r="A30" s="148">
        <v>1</v>
      </c>
      <c r="B30" s="146" t="s">
        <v>3523</v>
      </c>
      <c r="C30" s="148">
        <v>13</v>
      </c>
      <c r="D30" s="146" t="s">
        <v>1459</v>
      </c>
      <c r="E30" s="148">
        <v>131</v>
      </c>
      <c r="F30" s="146" t="s">
        <v>3018</v>
      </c>
      <c r="G30" s="148">
        <v>1313</v>
      </c>
      <c r="H30" s="146" t="s">
        <v>999</v>
      </c>
      <c r="I30" s="148">
        <v>13132</v>
      </c>
      <c r="J30" s="146" t="s">
        <v>653</v>
      </c>
    </row>
    <row r="31" spans="1:10" s="1" customFormat="1" x14ac:dyDescent="0.3">
      <c r="A31" s="148">
        <v>1</v>
      </c>
      <c r="B31" s="146" t="s">
        <v>3523</v>
      </c>
      <c r="C31" s="148">
        <v>13</v>
      </c>
      <c r="D31" s="146" t="s">
        <v>1459</v>
      </c>
      <c r="E31" s="148">
        <v>131</v>
      </c>
      <c r="F31" s="146" t="s">
        <v>3018</v>
      </c>
      <c r="G31" s="148">
        <v>1313</v>
      </c>
      <c r="H31" s="146" t="s">
        <v>999</v>
      </c>
      <c r="I31" s="148">
        <v>13133</v>
      </c>
      <c r="J31" s="146" t="s">
        <v>654</v>
      </c>
    </row>
    <row r="32" spans="1:10" s="1" customFormat="1" x14ac:dyDescent="0.3">
      <c r="A32" s="148">
        <v>1</v>
      </c>
      <c r="B32" s="146" t="s">
        <v>3523</v>
      </c>
      <c r="C32" s="148">
        <v>13</v>
      </c>
      <c r="D32" s="146" t="s">
        <v>1459</v>
      </c>
      <c r="E32" s="148">
        <v>131</v>
      </c>
      <c r="F32" s="146" t="s">
        <v>3018</v>
      </c>
      <c r="G32" s="148">
        <v>1313</v>
      </c>
      <c r="H32" s="146" t="s">
        <v>999</v>
      </c>
      <c r="I32" s="148">
        <v>13134</v>
      </c>
      <c r="J32" s="146" t="s">
        <v>648</v>
      </c>
    </row>
    <row r="33" spans="1:10" s="1" customFormat="1" x14ac:dyDescent="0.3">
      <c r="A33" s="148">
        <v>1</v>
      </c>
      <c r="B33" s="146" t="s">
        <v>3523</v>
      </c>
      <c r="C33" s="148">
        <v>13</v>
      </c>
      <c r="D33" s="146" t="s">
        <v>1459</v>
      </c>
      <c r="E33" s="148">
        <v>132</v>
      </c>
      <c r="F33" s="146" t="s">
        <v>1745</v>
      </c>
      <c r="G33" s="148">
        <v>1320</v>
      </c>
      <c r="H33" s="146" t="s">
        <v>1745</v>
      </c>
      <c r="I33" s="148">
        <v>13201</v>
      </c>
      <c r="J33" s="146" t="s">
        <v>463</v>
      </c>
    </row>
    <row r="34" spans="1:10" s="1" customFormat="1" x14ac:dyDescent="0.3">
      <c r="A34" s="148">
        <v>1</v>
      </c>
      <c r="B34" s="146" t="s">
        <v>3523</v>
      </c>
      <c r="C34" s="148">
        <v>13</v>
      </c>
      <c r="D34" s="146" t="s">
        <v>1459</v>
      </c>
      <c r="E34" s="148">
        <v>132</v>
      </c>
      <c r="F34" s="146" t="s">
        <v>1745</v>
      </c>
      <c r="G34" s="148">
        <v>1320</v>
      </c>
      <c r="H34" s="146" t="s">
        <v>1745</v>
      </c>
      <c r="I34" s="148">
        <v>13202</v>
      </c>
      <c r="J34" s="146" t="s">
        <v>465</v>
      </c>
    </row>
    <row r="35" spans="1:10" s="1" customFormat="1" x14ac:dyDescent="0.3">
      <c r="A35" s="148">
        <v>1</v>
      </c>
      <c r="B35" s="146" t="s">
        <v>3523</v>
      </c>
      <c r="C35" s="148">
        <v>13</v>
      </c>
      <c r="D35" s="146" t="s">
        <v>1459</v>
      </c>
      <c r="E35" s="148">
        <v>133</v>
      </c>
      <c r="F35" s="146" t="s">
        <v>3041</v>
      </c>
      <c r="G35" s="148">
        <v>1331</v>
      </c>
      <c r="H35" s="146" t="s">
        <v>2039</v>
      </c>
      <c r="I35" s="148">
        <v>13310</v>
      </c>
      <c r="J35" s="146" t="s">
        <v>2039</v>
      </c>
    </row>
    <row r="36" spans="1:10" s="1" customFormat="1" x14ac:dyDescent="0.3">
      <c r="A36" s="148">
        <v>1</v>
      </c>
      <c r="B36" s="146" t="s">
        <v>3523</v>
      </c>
      <c r="C36" s="148">
        <v>13</v>
      </c>
      <c r="D36" s="146" t="s">
        <v>1459</v>
      </c>
      <c r="E36" s="148">
        <v>133</v>
      </c>
      <c r="F36" s="146" t="s">
        <v>3041</v>
      </c>
      <c r="G36" s="148">
        <v>1332</v>
      </c>
      <c r="H36" s="146" t="s">
        <v>1632</v>
      </c>
      <c r="I36" s="148">
        <v>13320</v>
      </c>
      <c r="J36" s="146" t="s">
        <v>1632</v>
      </c>
    </row>
    <row r="37" spans="1:10" s="1" customFormat="1" x14ac:dyDescent="0.3">
      <c r="A37" s="148">
        <v>1</v>
      </c>
      <c r="B37" s="146" t="s">
        <v>3523</v>
      </c>
      <c r="C37" s="148">
        <v>13</v>
      </c>
      <c r="D37" s="146" t="s">
        <v>1459</v>
      </c>
      <c r="E37" s="148">
        <v>134</v>
      </c>
      <c r="F37" s="146" t="s">
        <v>2622</v>
      </c>
      <c r="G37" s="148">
        <v>1340</v>
      </c>
      <c r="H37" s="146" t="s">
        <v>2622</v>
      </c>
      <c r="I37" s="148">
        <v>13401</v>
      </c>
      <c r="J37" s="146" t="s">
        <v>1925</v>
      </c>
    </row>
    <row r="38" spans="1:10" s="1" customFormat="1" x14ac:dyDescent="0.3">
      <c r="A38" s="148">
        <v>1</v>
      </c>
      <c r="B38" s="146" t="s">
        <v>3523</v>
      </c>
      <c r="C38" s="148">
        <v>13</v>
      </c>
      <c r="D38" s="146" t="s">
        <v>1459</v>
      </c>
      <c r="E38" s="148">
        <v>134</v>
      </c>
      <c r="F38" s="146" t="s">
        <v>2622</v>
      </c>
      <c r="G38" s="148">
        <v>1340</v>
      </c>
      <c r="H38" s="146" t="s">
        <v>2622</v>
      </c>
      <c r="I38" s="148">
        <v>13402</v>
      </c>
      <c r="J38" s="146" t="s">
        <v>1652</v>
      </c>
    </row>
    <row r="39" spans="1:10" s="1" customFormat="1" x14ac:dyDescent="0.3">
      <c r="A39" s="148">
        <v>1</v>
      </c>
      <c r="B39" s="146" t="s">
        <v>3523</v>
      </c>
      <c r="C39" s="148">
        <v>13</v>
      </c>
      <c r="D39" s="146" t="s">
        <v>1459</v>
      </c>
      <c r="E39" s="148">
        <v>134</v>
      </c>
      <c r="F39" s="146" t="s">
        <v>2622</v>
      </c>
      <c r="G39" s="148">
        <v>1340</v>
      </c>
      <c r="H39" s="146" t="s">
        <v>2622</v>
      </c>
      <c r="I39" s="148">
        <v>13403</v>
      </c>
      <c r="J39" s="146" t="s">
        <v>1009</v>
      </c>
    </row>
    <row r="40" spans="1:10" s="1" customFormat="1" x14ac:dyDescent="0.3">
      <c r="A40" s="148">
        <v>1</v>
      </c>
      <c r="B40" s="146" t="s">
        <v>3523</v>
      </c>
      <c r="C40" s="148">
        <v>13</v>
      </c>
      <c r="D40" s="146" t="s">
        <v>1459</v>
      </c>
      <c r="E40" s="148">
        <v>135</v>
      </c>
      <c r="F40" s="146" t="s">
        <v>2741</v>
      </c>
      <c r="G40" s="148">
        <v>1350</v>
      </c>
      <c r="H40" s="146" t="s">
        <v>2741</v>
      </c>
      <c r="I40" s="148">
        <v>13501</v>
      </c>
      <c r="J40" s="146" t="s">
        <v>2762</v>
      </c>
    </row>
    <row r="41" spans="1:10" s="1" customFormat="1" x14ac:dyDescent="0.3">
      <c r="A41" s="148">
        <v>1</v>
      </c>
      <c r="B41" s="146" t="s">
        <v>3523</v>
      </c>
      <c r="C41" s="148">
        <v>13</v>
      </c>
      <c r="D41" s="146" t="s">
        <v>1459</v>
      </c>
      <c r="E41" s="148">
        <v>135</v>
      </c>
      <c r="F41" s="146" t="s">
        <v>2741</v>
      </c>
      <c r="G41" s="148">
        <v>1350</v>
      </c>
      <c r="H41" s="146" t="s">
        <v>2741</v>
      </c>
      <c r="I41" s="148">
        <v>13502</v>
      </c>
      <c r="J41" s="146" t="s">
        <v>992</v>
      </c>
    </row>
    <row r="42" spans="1:10" s="1" customFormat="1" x14ac:dyDescent="0.3">
      <c r="A42" s="148">
        <v>1</v>
      </c>
      <c r="B42" s="146" t="s">
        <v>3523</v>
      </c>
      <c r="C42" s="148">
        <v>13</v>
      </c>
      <c r="D42" s="146" t="s">
        <v>1459</v>
      </c>
      <c r="E42" s="148">
        <v>135</v>
      </c>
      <c r="F42" s="146" t="s">
        <v>2741</v>
      </c>
      <c r="G42" s="148">
        <v>1350</v>
      </c>
      <c r="H42" s="146" t="s">
        <v>2741</v>
      </c>
      <c r="I42" s="148">
        <v>13503</v>
      </c>
      <c r="J42" s="146" t="s">
        <v>1629</v>
      </c>
    </row>
    <row r="43" spans="1:10" s="1" customFormat="1" x14ac:dyDescent="0.3">
      <c r="A43" s="148">
        <v>1</v>
      </c>
      <c r="B43" s="146" t="s">
        <v>3523</v>
      </c>
      <c r="C43" s="148">
        <v>13</v>
      </c>
      <c r="D43" s="146" t="s">
        <v>1459</v>
      </c>
      <c r="E43" s="148">
        <v>135</v>
      </c>
      <c r="F43" s="146" t="s">
        <v>2741</v>
      </c>
      <c r="G43" s="148">
        <v>1350</v>
      </c>
      <c r="H43" s="146" t="s">
        <v>2741</v>
      </c>
      <c r="I43" s="148">
        <v>13504</v>
      </c>
      <c r="J43" s="146" t="s">
        <v>659</v>
      </c>
    </row>
    <row r="44" spans="1:10" s="1" customFormat="1" x14ac:dyDescent="0.3">
      <c r="A44" s="148">
        <v>1</v>
      </c>
      <c r="B44" s="146" t="s">
        <v>3523</v>
      </c>
      <c r="C44" s="148">
        <v>13</v>
      </c>
      <c r="D44" s="146" t="s">
        <v>1459</v>
      </c>
      <c r="E44" s="148">
        <v>135</v>
      </c>
      <c r="F44" s="146" t="s">
        <v>2741</v>
      </c>
      <c r="G44" s="148">
        <v>1350</v>
      </c>
      <c r="H44" s="146" t="s">
        <v>2741</v>
      </c>
      <c r="I44" s="148">
        <v>13509</v>
      </c>
      <c r="J44" s="146" t="s">
        <v>990</v>
      </c>
    </row>
    <row r="45" spans="1:10" s="1" customFormat="1" x14ac:dyDescent="0.3">
      <c r="A45" s="148">
        <v>1</v>
      </c>
      <c r="B45" s="146" t="s">
        <v>3523</v>
      </c>
      <c r="C45" s="148">
        <v>13</v>
      </c>
      <c r="D45" s="146" t="s">
        <v>1459</v>
      </c>
      <c r="E45" s="148">
        <v>139</v>
      </c>
      <c r="F45" s="146" t="s">
        <v>2818</v>
      </c>
      <c r="G45" s="148">
        <v>1390</v>
      </c>
      <c r="H45" s="146" t="s">
        <v>2818</v>
      </c>
      <c r="I45" s="148">
        <v>13901</v>
      </c>
      <c r="J45" s="146" t="s">
        <v>2577</v>
      </c>
    </row>
    <row r="46" spans="1:10" s="1" customFormat="1" x14ac:dyDescent="0.3">
      <c r="A46" s="148">
        <v>1</v>
      </c>
      <c r="B46" s="146" t="s">
        <v>3523</v>
      </c>
      <c r="C46" s="148">
        <v>13</v>
      </c>
      <c r="D46" s="146" t="s">
        <v>1459</v>
      </c>
      <c r="E46" s="148">
        <v>139</v>
      </c>
      <c r="F46" s="146" t="s">
        <v>2818</v>
      </c>
      <c r="G46" s="148">
        <v>1390</v>
      </c>
      <c r="H46" s="146" t="s">
        <v>2818</v>
      </c>
      <c r="I46" s="148">
        <v>13902</v>
      </c>
      <c r="J46" s="146" t="s">
        <v>2592</v>
      </c>
    </row>
    <row r="47" spans="1:10" s="1" customFormat="1" x14ac:dyDescent="0.3">
      <c r="A47" s="148">
        <v>1</v>
      </c>
      <c r="B47" s="146" t="s">
        <v>3523</v>
      </c>
      <c r="C47" s="148">
        <v>13</v>
      </c>
      <c r="D47" s="146" t="s">
        <v>1459</v>
      </c>
      <c r="E47" s="148">
        <v>139</v>
      </c>
      <c r="F47" s="146" t="s">
        <v>2818</v>
      </c>
      <c r="G47" s="148">
        <v>1390</v>
      </c>
      <c r="H47" s="146" t="s">
        <v>2818</v>
      </c>
      <c r="I47" s="148">
        <v>13903</v>
      </c>
      <c r="J47" s="146" t="s">
        <v>1639</v>
      </c>
    </row>
    <row r="48" spans="1:10" s="1" customFormat="1" x14ac:dyDescent="0.3">
      <c r="A48" s="148">
        <v>1</v>
      </c>
      <c r="B48" s="146" t="s">
        <v>3523</v>
      </c>
      <c r="C48" s="148">
        <v>13</v>
      </c>
      <c r="D48" s="146" t="s">
        <v>1459</v>
      </c>
      <c r="E48" s="148">
        <v>139</v>
      </c>
      <c r="F48" s="146" t="s">
        <v>2818</v>
      </c>
      <c r="G48" s="148">
        <v>1390</v>
      </c>
      <c r="H48" s="146" t="s">
        <v>2818</v>
      </c>
      <c r="I48" s="148">
        <v>13904</v>
      </c>
      <c r="J48" s="146" t="s">
        <v>1027</v>
      </c>
    </row>
    <row r="49" spans="1:10" s="1" customFormat="1" x14ac:dyDescent="0.3">
      <c r="A49" s="148">
        <v>1</v>
      </c>
      <c r="B49" s="146" t="s">
        <v>3523</v>
      </c>
      <c r="C49" s="148">
        <v>13</v>
      </c>
      <c r="D49" s="146" t="s">
        <v>1459</v>
      </c>
      <c r="E49" s="148">
        <v>139</v>
      </c>
      <c r="F49" s="146" t="s">
        <v>2818</v>
      </c>
      <c r="G49" s="148">
        <v>1390</v>
      </c>
      <c r="H49" s="146" t="s">
        <v>2818</v>
      </c>
      <c r="I49" s="148">
        <v>13909</v>
      </c>
      <c r="J49" s="146" t="s">
        <v>2606</v>
      </c>
    </row>
    <row r="50" spans="1:10" s="1" customFormat="1" x14ac:dyDescent="0.3">
      <c r="A50" s="148">
        <v>1</v>
      </c>
      <c r="B50" s="146" t="s">
        <v>3523</v>
      </c>
      <c r="C50" s="148">
        <v>14</v>
      </c>
      <c r="D50" s="146" t="s">
        <v>2519</v>
      </c>
      <c r="E50" s="148">
        <v>141</v>
      </c>
      <c r="F50" s="146" t="s">
        <v>2510</v>
      </c>
      <c r="G50" s="148">
        <v>1411</v>
      </c>
      <c r="H50" s="146" t="s">
        <v>2064</v>
      </c>
      <c r="I50" s="148">
        <v>14111</v>
      </c>
      <c r="J50" s="146" t="s">
        <v>2566</v>
      </c>
    </row>
    <row r="51" spans="1:10" s="1" customFormat="1" x14ac:dyDescent="0.3">
      <c r="A51" s="148">
        <v>1</v>
      </c>
      <c r="B51" s="146" t="s">
        <v>3523</v>
      </c>
      <c r="C51" s="148">
        <v>14</v>
      </c>
      <c r="D51" s="146" t="s">
        <v>2519</v>
      </c>
      <c r="E51" s="148">
        <v>141</v>
      </c>
      <c r="F51" s="146" t="s">
        <v>2510</v>
      </c>
      <c r="G51" s="148">
        <v>1411</v>
      </c>
      <c r="H51" s="146" t="s">
        <v>2064</v>
      </c>
      <c r="I51" s="148">
        <v>14112</v>
      </c>
      <c r="J51" s="146" t="s">
        <v>1718</v>
      </c>
    </row>
    <row r="52" spans="1:10" s="1" customFormat="1" x14ac:dyDescent="0.3">
      <c r="A52" s="148">
        <v>1</v>
      </c>
      <c r="B52" s="146" t="s">
        <v>3523</v>
      </c>
      <c r="C52" s="148">
        <v>14</v>
      </c>
      <c r="D52" s="146" t="s">
        <v>2519</v>
      </c>
      <c r="E52" s="148">
        <v>141</v>
      </c>
      <c r="F52" s="146" t="s">
        <v>2510</v>
      </c>
      <c r="G52" s="148">
        <v>1411</v>
      </c>
      <c r="H52" s="146" t="s">
        <v>2064</v>
      </c>
      <c r="I52" s="148">
        <v>14113</v>
      </c>
      <c r="J52" s="146" t="s">
        <v>1720</v>
      </c>
    </row>
    <row r="53" spans="1:10" s="1" customFormat="1" x14ac:dyDescent="0.3">
      <c r="A53" s="148">
        <v>1</v>
      </c>
      <c r="B53" s="146" t="s">
        <v>3523</v>
      </c>
      <c r="C53" s="148">
        <v>14</v>
      </c>
      <c r="D53" s="146" t="s">
        <v>2519</v>
      </c>
      <c r="E53" s="148">
        <v>141</v>
      </c>
      <c r="F53" s="146" t="s">
        <v>2510</v>
      </c>
      <c r="G53" s="148">
        <v>1411</v>
      </c>
      <c r="H53" s="146" t="s">
        <v>2064</v>
      </c>
      <c r="I53" s="148">
        <v>14114</v>
      </c>
      <c r="J53" s="146" t="s">
        <v>1715</v>
      </c>
    </row>
    <row r="54" spans="1:10" s="1" customFormat="1" x14ac:dyDescent="0.3">
      <c r="A54" s="148">
        <v>1</v>
      </c>
      <c r="B54" s="146" t="s">
        <v>3523</v>
      </c>
      <c r="C54" s="148">
        <v>14</v>
      </c>
      <c r="D54" s="146" t="s">
        <v>2519</v>
      </c>
      <c r="E54" s="148">
        <v>141</v>
      </c>
      <c r="F54" s="146" t="s">
        <v>2510</v>
      </c>
      <c r="G54" s="148">
        <v>1412</v>
      </c>
      <c r="H54" s="146" t="s">
        <v>1035</v>
      </c>
      <c r="I54" s="148">
        <v>14121</v>
      </c>
      <c r="J54" s="146" t="s">
        <v>2832</v>
      </c>
    </row>
    <row r="55" spans="1:10" s="1" customFormat="1" x14ac:dyDescent="0.3">
      <c r="A55" s="148">
        <v>1</v>
      </c>
      <c r="B55" s="146" t="s">
        <v>3523</v>
      </c>
      <c r="C55" s="148">
        <v>14</v>
      </c>
      <c r="D55" s="146" t="s">
        <v>2519</v>
      </c>
      <c r="E55" s="148">
        <v>141</v>
      </c>
      <c r="F55" s="146" t="s">
        <v>2510</v>
      </c>
      <c r="G55" s="148">
        <v>1412</v>
      </c>
      <c r="H55" s="146" t="s">
        <v>1035</v>
      </c>
      <c r="I55" s="148">
        <v>14122</v>
      </c>
      <c r="J55" s="146" t="s">
        <v>1719</v>
      </c>
    </row>
    <row r="56" spans="1:10" s="1" customFormat="1" x14ac:dyDescent="0.3">
      <c r="A56" s="148">
        <v>1</v>
      </c>
      <c r="B56" s="146" t="s">
        <v>3523</v>
      </c>
      <c r="C56" s="148">
        <v>14</v>
      </c>
      <c r="D56" s="146" t="s">
        <v>2519</v>
      </c>
      <c r="E56" s="148">
        <v>141</v>
      </c>
      <c r="F56" s="146" t="s">
        <v>2510</v>
      </c>
      <c r="G56" s="148">
        <v>1412</v>
      </c>
      <c r="H56" s="146" t="s">
        <v>1035</v>
      </c>
      <c r="I56" s="148">
        <v>14123</v>
      </c>
      <c r="J56" s="146" t="s">
        <v>2837</v>
      </c>
    </row>
    <row r="57" spans="1:10" s="1" customFormat="1" x14ac:dyDescent="0.3">
      <c r="A57" s="148">
        <v>1</v>
      </c>
      <c r="B57" s="146" t="s">
        <v>3523</v>
      </c>
      <c r="C57" s="148">
        <v>14</v>
      </c>
      <c r="D57" s="146" t="s">
        <v>2519</v>
      </c>
      <c r="E57" s="148">
        <v>141</v>
      </c>
      <c r="F57" s="146" t="s">
        <v>2510</v>
      </c>
      <c r="G57" s="148">
        <v>1412</v>
      </c>
      <c r="H57" s="146" t="s">
        <v>1035</v>
      </c>
      <c r="I57" s="148">
        <v>14124</v>
      </c>
      <c r="J57" s="146" t="s">
        <v>2770</v>
      </c>
    </row>
    <row r="58" spans="1:10" s="1" customFormat="1" x14ac:dyDescent="0.3">
      <c r="A58" s="148">
        <v>1</v>
      </c>
      <c r="B58" s="146" t="s">
        <v>3523</v>
      </c>
      <c r="C58" s="148">
        <v>14</v>
      </c>
      <c r="D58" s="146" t="s">
        <v>2519</v>
      </c>
      <c r="E58" s="148">
        <v>141</v>
      </c>
      <c r="F58" s="146" t="s">
        <v>2510</v>
      </c>
      <c r="G58" s="148">
        <v>1413</v>
      </c>
      <c r="H58" s="146" t="s">
        <v>2800</v>
      </c>
      <c r="I58" s="148">
        <v>14131</v>
      </c>
      <c r="J58" s="146" t="s">
        <v>1544</v>
      </c>
    </row>
    <row r="59" spans="1:10" s="1" customFormat="1" x14ac:dyDescent="0.3">
      <c r="A59" s="148">
        <v>1</v>
      </c>
      <c r="B59" s="146" t="s">
        <v>3523</v>
      </c>
      <c r="C59" s="148">
        <v>14</v>
      </c>
      <c r="D59" s="146" t="s">
        <v>2519</v>
      </c>
      <c r="E59" s="148">
        <v>141</v>
      </c>
      <c r="F59" s="146" t="s">
        <v>2510</v>
      </c>
      <c r="G59" s="148">
        <v>1413</v>
      </c>
      <c r="H59" s="146" t="s">
        <v>2800</v>
      </c>
      <c r="I59" s="148">
        <v>14132</v>
      </c>
      <c r="J59" s="146" t="s">
        <v>1002</v>
      </c>
    </row>
    <row r="60" spans="1:10" s="1" customFormat="1" x14ac:dyDescent="0.3">
      <c r="A60" s="148">
        <v>1</v>
      </c>
      <c r="B60" s="146" t="s">
        <v>3523</v>
      </c>
      <c r="C60" s="148">
        <v>14</v>
      </c>
      <c r="D60" s="146" t="s">
        <v>2519</v>
      </c>
      <c r="E60" s="148">
        <v>141</v>
      </c>
      <c r="F60" s="146" t="s">
        <v>2510</v>
      </c>
      <c r="G60" s="148">
        <v>1413</v>
      </c>
      <c r="H60" s="146" t="s">
        <v>2800</v>
      </c>
      <c r="I60" s="148">
        <v>14133</v>
      </c>
      <c r="J60" s="146" t="s">
        <v>1627</v>
      </c>
    </row>
    <row r="61" spans="1:10" s="1" customFormat="1" x14ac:dyDescent="0.3">
      <c r="A61" s="148">
        <v>1</v>
      </c>
      <c r="B61" s="146" t="s">
        <v>3523</v>
      </c>
      <c r="C61" s="148">
        <v>14</v>
      </c>
      <c r="D61" s="146" t="s">
        <v>2519</v>
      </c>
      <c r="E61" s="148">
        <v>141</v>
      </c>
      <c r="F61" s="146" t="s">
        <v>2510</v>
      </c>
      <c r="G61" s="148">
        <v>1413</v>
      </c>
      <c r="H61" s="146" t="s">
        <v>2800</v>
      </c>
      <c r="I61" s="148">
        <v>14134</v>
      </c>
      <c r="J61" s="146" t="s">
        <v>2853</v>
      </c>
    </row>
    <row r="62" spans="1:10" s="1" customFormat="1" x14ac:dyDescent="0.3">
      <c r="A62" s="148">
        <v>1</v>
      </c>
      <c r="B62" s="146" t="s">
        <v>3523</v>
      </c>
      <c r="C62" s="148">
        <v>14</v>
      </c>
      <c r="D62" s="146" t="s">
        <v>2519</v>
      </c>
      <c r="E62" s="148">
        <v>141</v>
      </c>
      <c r="F62" s="146" t="s">
        <v>2510</v>
      </c>
      <c r="G62" s="148">
        <v>1413</v>
      </c>
      <c r="H62" s="146" t="s">
        <v>2800</v>
      </c>
      <c r="I62" s="148">
        <v>14135</v>
      </c>
      <c r="J62" s="146" t="s">
        <v>2860</v>
      </c>
    </row>
    <row r="63" spans="1:10" s="1" customFormat="1" x14ac:dyDescent="0.3">
      <c r="A63" s="148">
        <v>1</v>
      </c>
      <c r="B63" s="146" t="s">
        <v>3523</v>
      </c>
      <c r="C63" s="148">
        <v>14</v>
      </c>
      <c r="D63" s="146" t="s">
        <v>2519</v>
      </c>
      <c r="E63" s="148">
        <v>141</v>
      </c>
      <c r="F63" s="146" t="s">
        <v>2510</v>
      </c>
      <c r="G63" s="148">
        <v>1413</v>
      </c>
      <c r="H63" s="146" t="s">
        <v>2800</v>
      </c>
      <c r="I63" s="148">
        <v>14136</v>
      </c>
      <c r="J63" s="146" t="s">
        <v>1010</v>
      </c>
    </row>
    <row r="64" spans="1:10" s="1" customFormat="1" x14ac:dyDescent="0.3">
      <c r="A64" s="148">
        <v>1</v>
      </c>
      <c r="B64" s="146" t="s">
        <v>3523</v>
      </c>
      <c r="C64" s="148">
        <v>14</v>
      </c>
      <c r="D64" s="146" t="s">
        <v>2519</v>
      </c>
      <c r="E64" s="148">
        <v>141</v>
      </c>
      <c r="F64" s="146" t="s">
        <v>2510</v>
      </c>
      <c r="G64" s="148">
        <v>1413</v>
      </c>
      <c r="H64" s="146" t="s">
        <v>2800</v>
      </c>
      <c r="I64" s="148">
        <v>14139</v>
      </c>
      <c r="J64" s="146" t="s">
        <v>991</v>
      </c>
    </row>
    <row r="65" spans="1:10" s="1" customFormat="1" x14ac:dyDescent="0.3">
      <c r="A65" s="148">
        <v>1</v>
      </c>
      <c r="B65" s="146" t="s">
        <v>3523</v>
      </c>
      <c r="C65" s="148">
        <v>14</v>
      </c>
      <c r="D65" s="146" t="s">
        <v>2519</v>
      </c>
      <c r="E65" s="148">
        <v>149</v>
      </c>
      <c r="F65" s="146" t="s">
        <v>3325</v>
      </c>
      <c r="G65" s="148">
        <v>1490</v>
      </c>
      <c r="H65" s="146" t="s">
        <v>3325</v>
      </c>
      <c r="I65" s="148">
        <v>14901</v>
      </c>
      <c r="J65" s="146" t="s">
        <v>2020</v>
      </c>
    </row>
    <row r="66" spans="1:10" s="1" customFormat="1" x14ac:dyDescent="0.3">
      <c r="A66" s="148">
        <v>1</v>
      </c>
      <c r="B66" s="146" t="s">
        <v>3523</v>
      </c>
      <c r="C66" s="148">
        <v>14</v>
      </c>
      <c r="D66" s="146" t="s">
        <v>2519</v>
      </c>
      <c r="E66" s="148">
        <v>149</v>
      </c>
      <c r="F66" s="146" t="s">
        <v>3325</v>
      </c>
      <c r="G66" s="148">
        <v>1490</v>
      </c>
      <c r="H66" s="146" t="s">
        <v>3325</v>
      </c>
      <c r="I66" s="148">
        <v>14902</v>
      </c>
      <c r="J66" s="146" t="s">
        <v>2061</v>
      </c>
    </row>
    <row r="67" spans="1:10" s="1" customFormat="1" x14ac:dyDescent="0.3">
      <c r="A67" s="148">
        <v>1</v>
      </c>
      <c r="B67" s="146" t="s">
        <v>3523</v>
      </c>
      <c r="C67" s="148">
        <v>14</v>
      </c>
      <c r="D67" s="146" t="s">
        <v>2519</v>
      </c>
      <c r="E67" s="148">
        <v>149</v>
      </c>
      <c r="F67" s="146" t="s">
        <v>3325</v>
      </c>
      <c r="G67" s="148">
        <v>1490</v>
      </c>
      <c r="H67" s="146" t="s">
        <v>3325</v>
      </c>
      <c r="I67" s="148">
        <v>14909</v>
      </c>
      <c r="J67" s="146" t="s">
        <v>3327</v>
      </c>
    </row>
    <row r="68" spans="1:10" s="1" customFormat="1" x14ac:dyDescent="0.3">
      <c r="A68" s="148">
        <v>1</v>
      </c>
      <c r="B68" s="146" t="s">
        <v>3523</v>
      </c>
      <c r="C68" s="148">
        <v>15</v>
      </c>
      <c r="D68" s="146" t="s">
        <v>2792</v>
      </c>
      <c r="E68" s="148">
        <v>151</v>
      </c>
      <c r="F68" s="146" t="s">
        <v>1733</v>
      </c>
      <c r="G68" s="148">
        <v>1511</v>
      </c>
      <c r="H68" s="146" t="s">
        <v>1889</v>
      </c>
      <c r="I68" s="148">
        <v>15111</v>
      </c>
      <c r="J68" s="146" t="s">
        <v>1761</v>
      </c>
    </row>
    <row r="69" spans="1:10" s="1" customFormat="1" x14ac:dyDescent="0.3">
      <c r="A69" s="148">
        <v>1</v>
      </c>
      <c r="B69" s="146" t="s">
        <v>3523</v>
      </c>
      <c r="C69" s="148">
        <v>15</v>
      </c>
      <c r="D69" s="146" t="s">
        <v>2792</v>
      </c>
      <c r="E69" s="148">
        <v>151</v>
      </c>
      <c r="F69" s="146" t="s">
        <v>1733</v>
      </c>
      <c r="G69" s="148">
        <v>1511</v>
      </c>
      <c r="H69" s="146" t="s">
        <v>1889</v>
      </c>
      <c r="I69" s="148">
        <v>15112</v>
      </c>
      <c r="J69" s="146" t="s">
        <v>1762</v>
      </c>
    </row>
    <row r="70" spans="1:10" s="1" customFormat="1" x14ac:dyDescent="0.3">
      <c r="A70" s="148">
        <v>1</v>
      </c>
      <c r="B70" s="146" t="s">
        <v>3523</v>
      </c>
      <c r="C70" s="148">
        <v>15</v>
      </c>
      <c r="D70" s="146" t="s">
        <v>2792</v>
      </c>
      <c r="E70" s="148">
        <v>151</v>
      </c>
      <c r="F70" s="146" t="s">
        <v>1733</v>
      </c>
      <c r="G70" s="148">
        <v>1511</v>
      </c>
      <c r="H70" s="146" t="s">
        <v>1889</v>
      </c>
      <c r="I70" s="148">
        <v>15113</v>
      </c>
      <c r="J70" s="146" t="s">
        <v>1764</v>
      </c>
    </row>
    <row r="71" spans="1:10" s="1" customFormat="1" x14ac:dyDescent="0.3">
      <c r="A71" s="148">
        <v>1</v>
      </c>
      <c r="B71" s="146" t="s">
        <v>3523</v>
      </c>
      <c r="C71" s="148">
        <v>15</v>
      </c>
      <c r="D71" s="146" t="s">
        <v>2792</v>
      </c>
      <c r="E71" s="148">
        <v>151</v>
      </c>
      <c r="F71" s="146" t="s">
        <v>1733</v>
      </c>
      <c r="G71" s="148">
        <v>1512</v>
      </c>
      <c r="H71" s="146" t="s">
        <v>1746</v>
      </c>
      <c r="I71" s="148">
        <v>15121</v>
      </c>
      <c r="J71" s="146" t="s">
        <v>1763</v>
      </c>
    </row>
    <row r="72" spans="1:10" s="1" customFormat="1" x14ac:dyDescent="0.3">
      <c r="A72" s="148">
        <v>1</v>
      </c>
      <c r="B72" s="146" t="s">
        <v>3523</v>
      </c>
      <c r="C72" s="148">
        <v>15</v>
      </c>
      <c r="D72" s="146" t="s">
        <v>2792</v>
      </c>
      <c r="E72" s="148">
        <v>151</v>
      </c>
      <c r="F72" s="146" t="s">
        <v>1733</v>
      </c>
      <c r="G72" s="148">
        <v>1512</v>
      </c>
      <c r="H72" s="146" t="s">
        <v>1746</v>
      </c>
      <c r="I72" s="148">
        <v>15122</v>
      </c>
      <c r="J72" s="146" t="s">
        <v>1752</v>
      </c>
    </row>
    <row r="73" spans="1:10" s="1" customFormat="1" x14ac:dyDescent="0.3">
      <c r="A73" s="148">
        <v>1</v>
      </c>
      <c r="B73" s="146" t="s">
        <v>3523</v>
      </c>
      <c r="C73" s="148">
        <v>15</v>
      </c>
      <c r="D73" s="146" t="s">
        <v>2792</v>
      </c>
      <c r="E73" s="148">
        <v>151</v>
      </c>
      <c r="F73" s="146" t="s">
        <v>1733</v>
      </c>
      <c r="G73" s="148">
        <v>1512</v>
      </c>
      <c r="H73" s="146" t="s">
        <v>1746</v>
      </c>
      <c r="I73" s="148">
        <v>15123</v>
      </c>
      <c r="J73" s="146" t="s">
        <v>1757</v>
      </c>
    </row>
    <row r="74" spans="1:10" s="1" customFormat="1" x14ac:dyDescent="0.3">
      <c r="A74" s="148">
        <v>1</v>
      </c>
      <c r="B74" s="146" t="s">
        <v>3523</v>
      </c>
      <c r="C74" s="148">
        <v>15</v>
      </c>
      <c r="D74" s="146" t="s">
        <v>2792</v>
      </c>
      <c r="E74" s="148">
        <v>152</v>
      </c>
      <c r="F74" s="146" t="s">
        <v>1742</v>
      </c>
      <c r="G74" s="148">
        <v>1521</v>
      </c>
      <c r="H74" s="146" t="s">
        <v>3339</v>
      </c>
      <c r="I74" s="148">
        <v>15211</v>
      </c>
      <c r="J74" s="146" t="s">
        <v>1765</v>
      </c>
    </row>
    <row r="75" spans="1:10" s="1" customFormat="1" x14ac:dyDescent="0.3">
      <c r="A75" s="148">
        <v>1</v>
      </c>
      <c r="B75" s="146" t="s">
        <v>3523</v>
      </c>
      <c r="C75" s="148">
        <v>15</v>
      </c>
      <c r="D75" s="146" t="s">
        <v>2792</v>
      </c>
      <c r="E75" s="148">
        <v>152</v>
      </c>
      <c r="F75" s="146" t="s">
        <v>1742</v>
      </c>
      <c r="G75" s="148">
        <v>1521</v>
      </c>
      <c r="H75" s="146" t="s">
        <v>3339</v>
      </c>
      <c r="I75" s="148">
        <v>15212</v>
      </c>
      <c r="J75" s="146" t="s">
        <v>1758</v>
      </c>
    </row>
    <row r="76" spans="1:10" s="1" customFormat="1" x14ac:dyDescent="0.3">
      <c r="A76" s="148">
        <v>1</v>
      </c>
      <c r="B76" s="146" t="s">
        <v>3523</v>
      </c>
      <c r="C76" s="148">
        <v>15</v>
      </c>
      <c r="D76" s="146" t="s">
        <v>2792</v>
      </c>
      <c r="E76" s="148">
        <v>152</v>
      </c>
      <c r="F76" s="146" t="s">
        <v>1742</v>
      </c>
      <c r="G76" s="148">
        <v>1521</v>
      </c>
      <c r="H76" s="146" t="s">
        <v>3339</v>
      </c>
      <c r="I76" s="148">
        <v>15213</v>
      </c>
      <c r="J76" s="146" t="s">
        <v>1931</v>
      </c>
    </row>
    <row r="77" spans="1:10" s="1" customFormat="1" x14ac:dyDescent="0.3">
      <c r="A77" s="148">
        <v>1</v>
      </c>
      <c r="B77" s="146" t="s">
        <v>3523</v>
      </c>
      <c r="C77" s="148">
        <v>15</v>
      </c>
      <c r="D77" s="146" t="s">
        <v>2792</v>
      </c>
      <c r="E77" s="148">
        <v>152</v>
      </c>
      <c r="F77" s="146" t="s">
        <v>1742</v>
      </c>
      <c r="G77" s="148">
        <v>1521</v>
      </c>
      <c r="H77" s="146" t="s">
        <v>3339</v>
      </c>
      <c r="I77" s="148">
        <v>15219</v>
      </c>
      <c r="J77" s="146" t="s">
        <v>1166</v>
      </c>
    </row>
    <row r="78" spans="1:10" s="1" customFormat="1" x14ac:dyDescent="0.3">
      <c r="A78" s="148">
        <v>1</v>
      </c>
      <c r="B78" s="146" t="s">
        <v>3523</v>
      </c>
      <c r="C78" s="148">
        <v>15</v>
      </c>
      <c r="D78" s="146" t="s">
        <v>2792</v>
      </c>
      <c r="E78" s="148">
        <v>152</v>
      </c>
      <c r="F78" s="146" t="s">
        <v>1742</v>
      </c>
      <c r="G78" s="148">
        <v>1522</v>
      </c>
      <c r="H78" s="146" t="s">
        <v>1935</v>
      </c>
      <c r="I78" s="148">
        <v>15220</v>
      </c>
      <c r="J78" s="146" t="s">
        <v>1935</v>
      </c>
    </row>
    <row r="79" spans="1:10" s="1" customFormat="1" x14ac:dyDescent="0.3">
      <c r="A79" s="148">
        <v>1</v>
      </c>
      <c r="B79" s="146" t="s">
        <v>3523</v>
      </c>
      <c r="C79" s="148">
        <v>15</v>
      </c>
      <c r="D79" s="146" t="s">
        <v>2792</v>
      </c>
      <c r="E79" s="148">
        <v>153</v>
      </c>
      <c r="F79" s="146" t="s">
        <v>1003</v>
      </c>
      <c r="G79" s="148">
        <v>1530</v>
      </c>
      <c r="H79" s="146" t="s">
        <v>1003</v>
      </c>
      <c r="I79" s="148">
        <v>15301</v>
      </c>
      <c r="J79" s="146" t="s">
        <v>1744</v>
      </c>
    </row>
    <row r="80" spans="1:10" s="1" customFormat="1" x14ac:dyDescent="0.3">
      <c r="A80" s="148">
        <v>1</v>
      </c>
      <c r="B80" s="146" t="s">
        <v>3523</v>
      </c>
      <c r="C80" s="148">
        <v>15</v>
      </c>
      <c r="D80" s="146" t="s">
        <v>2792</v>
      </c>
      <c r="E80" s="148">
        <v>153</v>
      </c>
      <c r="F80" s="146" t="s">
        <v>1003</v>
      </c>
      <c r="G80" s="148">
        <v>1530</v>
      </c>
      <c r="H80" s="146" t="s">
        <v>1003</v>
      </c>
      <c r="I80" s="148">
        <v>15302</v>
      </c>
      <c r="J80" s="146" t="s">
        <v>1760</v>
      </c>
    </row>
    <row r="81" spans="1:10" s="1" customFormat="1" x14ac:dyDescent="0.3">
      <c r="A81" s="148">
        <v>1</v>
      </c>
      <c r="B81" s="146" t="s">
        <v>3523</v>
      </c>
      <c r="C81" s="148">
        <v>15</v>
      </c>
      <c r="D81" s="146" t="s">
        <v>2792</v>
      </c>
      <c r="E81" s="148">
        <v>153</v>
      </c>
      <c r="F81" s="146" t="s">
        <v>1003</v>
      </c>
      <c r="G81" s="148">
        <v>1530</v>
      </c>
      <c r="H81" s="146" t="s">
        <v>1003</v>
      </c>
      <c r="I81" s="148">
        <v>15303</v>
      </c>
      <c r="J81" s="146" t="s">
        <v>1759</v>
      </c>
    </row>
    <row r="82" spans="1:10" s="1" customFormat="1" x14ac:dyDescent="0.3">
      <c r="A82" s="148">
        <v>1</v>
      </c>
      <c r="B82" s="146" t="s">
        <v>3523</v>
      </c>
      <c r="C82" s="148">
        <v>15</v>
      </c>
      <c r="D82" s="146" t="s">
        <v>2792</v>
      </c>
      <c r="E82" s="148">
        <v>159</v>
      </c>
      <c r="F82" s="146" t="s">
        <v>1011</v>
      </c>
      <c r="G82" s="148">
        <v>1590</v>
      </c>
      <c r="H82" s="146" t="s">
        <v>1011</v>
      </c>
      <c r="I82" s="148">
        <v>15901</v>
      </c>
      <c r="J82" s="146" t="s">
        <v>1930</v>
      </c>
    </row>
    <row r="83" spans="1:10" s="1" customFormat="1" x14ac:dyDescent="0.3">
      <c r="A83" s="148">
        <v>1</v>
      </c>
      <c r="B83" s="146" t="s">
        <v>3523</v>
      </c>
      <c r="C83" s="148">
        <v>15</v>
      </c>
      <c r="D83" s="146" t="s">
        <v>2792</v>
      </c>
      <c r="E83" s="148">
        <v>159</v>
      </c>
      <c r="F83" s="146" t="s">
        <v>1011</v>
      </c>
      <c r="G83" s="148">
        <v>1590</v>
      </c>
      <c r="H83" s="146" t="s">
        <v>1011</v>
      </c>
      <c r="I83" s="148">
        <v>15909</v>
      </c>
      <c r="J83" s="146" t="s">
        <v>995</v>
      </c>
    </row>
    <row r="84" spans="1:10" s="1" customFormat="1" x14ac:dyDescent="0.3">
      <c r="A84" s="148">
        <v>2</v>
      </c>
      <c r="B84" s="146" t="s">
        <v>1440</v>
      </c>
      <c r="C84" s="148">
        <v>21</v>
      </c>
      <c r="D84" s="146" t="s">
        <v>1907</v>
      </c>
      <c r="E84" s="148">
        <v>211</v>
      </c>
      <c r="F84" s="146" t="s">
        <v>2269</v>
      </c>
      <c r="G84" s="148">
        <v>2111</v>
      </c>
      <c r="H84" s="146" t="s">
        <v>2907</v>
      </c>
      <c r="I84" s="148">
        <v>21111</v>
      </c>
      <c r="J84" s="146" t="s">
        <v>414</v>
      </c>
    </row>
    <row r="85" spans="1:10" s="1" customFormat="1" x14ac:dyDescent="0.3">
      <c r="A85" s="148">
        <v>2</v>
      </c>
      <c r="B85" s="146" t="s">
        <v>1440</v>
      </c>
      <c r="C85" s="148">
        <v>21</v>
      </c>
      <c r="D85" s="146" t="s">
        <v>1907</v>
      </c>
      <c r="E85" s="148">
        <v>211</v>
      </c>
      <c r="F85" s="146" t="s">
        <v>2269</v>
      </c>
      <c r="G85" s="148">
        <v>2111</v>
      </c>
      <c r="H85" s="146" t="s">
        <v>2907</v>
      </c>
      <c r="I85" s="148">
        <v>21112</v>
      </c>
      <c r="J85" s="146" t="s">
        <v>412</v>
      </c>
    </row>
    <row r="86" spans="1:10" s="1" customFormat="1" x14ac:dyDescent="0.3">
      <c r="A86" s="148">
        <v>2</v>
      </c>
      <c r="B86" s="146" t="s">
        <v>1440</v>
      </c>
      <c r="C86" s="148">
        <v>21</v>
      </c>
      <c r="D86" s="146" t="s">
        <v>1907</v>
      </c>
      <c r="E86" s="148">
        <v>211</v>
      </c>
      <c r="F86" s="146" t="s">
        <v>2269</v>
      </c>
      <c r="G86" s="148">
        <v>2111</v>
      </c>
      <c r="H86" s="146" t="s">
        <v>2907</v>
      </c>
      <c r="I86" s="148">
        <v>21113</v>
      </c>
      <c r="J86" s="146" t="s">
        <v>375</v>
      </c>
    </row>
    <row r="87" spans="1:10" s="1" customFormat="1" x14ac:dyDescent="0.3">
      <c r="A87" s="148">
        <v>2</v>
      </c>
      <c r="B87" s="146" t="s">
        <v>1440</v>
      </c>
      <c r="C87" s="148">
        <v>21</v>
      </c>
      <c r="D87" s="146" t="s">
        <v>1907</v>
      </c>
      <c r="E87" s="148">
        <v>211</v>
      </c>
      <c r="F87" s="146" t="s">
        <v>2269</v>
      </c>
      <c r="G87" s="148">
        <v>2111</v>
      </c>
      <c r="H87" s="146" t="s">
        <v>2907</v>
      </c>
      <c r="I87" s="148">
        <v>21114</v>
      </c>
      <c r="J87" s="146" t="s">
        <v>382</v>
      </c>
    </row>
    <row r="88" spans="1:10" s="1" customFormat="1" x14ac:dyDescent="0.3">
      <c r="A88" s="148">
        <v>2</v>
      </c>
      <c r="B88" s="146" t="s">
        <v>1440</v>
      </c>
      <c r="C88" s="148">
        <v>21</v>
      </c>
      <c r="D88" s="146" t="s">
        <v>1907</v>
      </c>
      <c r="E88" s="148">
        <v>211</v>
      </c>
      <c r="F88" s="146" t="s">
        <v>2269</v>
      </c>
      <c r="G88" s="148">
        <v>2111</v>
      </c>
      <c r="H88" s="146" t="s">
        <v>2907</v>
      </c>
      <c r="I88" s="148">
        <v>21115</v>
      </c>
      <c r="J88" s="146" t="s">
        <v>358</v>
      </c>
    </row>
    <row r="89" spans="1:10" s="1" customFormat="1" x14ac:dyDescent="0.3">
      <c r="A89" s="148">
        <v>2</v>
      </c>
      <c r="B89" s="146" t="s">
        <v>1440</v>
      </c>
      <c r="C89" s="148">
        <v>21</v>
      </c>
      <c r="D89" s="146" t="s">
        <v>1907</v>
      </c>
      <c r="E89" s="148">
        <v>211</v>
      </c>
      <c r="F89" s="146" t="s">
        <v>2269</v>
      </c>
      <c r="G89" s="148">
        <v>2111</v>
      </c>
      <c r="H89" s="146" t="s">
        <v>2907</v>
      </c>
      <c r="I89" s="148">
        <v>21116</v>
      </c>
      <c r="J89" s="146" t="s">
        <v>365</v>
      </c>
    </row>
    <row r="90" spans="1:10" s="1" customFormat="1" x14ac:dyDescent="0.3">
      <c r="A90" s="148">
        <v>2</v>
      </c>
      <c r="B90" s="146" t="s">
        <v>1440</v>
      </c>
      <c r="C90" s="148">
        <v>21</v>
      </c>
      <c r="D90" s="146" t="s">
        <v>1907</v>
      </c>
      <c r="E90" s="148">
        <v>211</v>
      </c>
      <c r="F90" s="146" t="s">
        <v>2269</v>
      </c>
      <c r="G90" s="148">
        <v>2111</v>
      </c>
      <c r="H90" s="146" t="s">
        <v>2907</v>
      </c>
      <c r="I90" s="148">
        <v>21117</v>
      </c>
      <c r="J90" s="146" t="s">
        <v>408</v>
      </c>
    </row>
    <row r="91" spans="1:10" s="1" customFormat="1" x14ac:dyDescent="0.3">
      <c r="A91" s="148">
        <v>2</v>
      </c>
      <c r="B91" s="146" t="s">
        <v>1440</v>
      </c>
      <c r="C91" s="148">
        <v>21</v>
      </c>
      <c r="D91" s="146" t="s">
        <v>1907</v>
      </c>
      <c r="E91" s="148">
        <v>211</v>
      </c>
      <c r="F91" s="146" t="s">
        <v>2269</v>
      </c>
      <c r="G91" s="148">
        <v>2111</v>
      </c>
      <c r="H91" s="146" t="s">
        <v>2907</v>
      </c>
      <c r="I91" s="148">
        <v>21118</v>
      </c>
      <c r="J91" s="146" t="s">
        <v>2637</v>
      </c>
    </row>
    <row r="92" spans="1:10" s="1" customFormat="1" x14ac:dyDescent="0.3">
      <c r="A92" s="148">
        <v>2</v>
      </c>
      <c r="B92" s="146" t="s">
        <v>1440</v>
      </c>
      <c r="C92" s="148">
        <v>21</v>
      </c>
      <c r="D92" s="146" t="s">
        <v>1907</v>
      </c>
      <c r="E92" s="148">
        <v>211</v>
      </c>
      <c r="F92" s="146" t="s">
        <v>2269</v>
      </c>
      <c r="G92" s="148">
        <v>2111</v>
      </c>
      <c r="H92" s="146" t="s">
        <v>2907</v>
      </c>
      <c r="I92" s="148">
        <v>21119</v>
      </c>
      <c r="J92" s="146" t="s">
        <v>2024</v>
      </c>
    </row>
    <row r="93" spans="1:10" s="1" customFormat="1" x14ac:dyDescent="0.3">
      <c r="A93" s="148">
        <v>2</v>
      </c>
      <c r="B93" s="146" t="s">
        <v>1440</v>
      </c>
      <c r="C93" s="148">
        <v>21</v>
      </c>
      <c r="D93" s="146" t="s">
        <v>1907</v>
      </c>
      <c r="E93" s="148">
        <v>211</v>
      </c>
      <c r="F93" s="146" t="s">
        <v>2269</v>
      </c>
      <c r="G93" s="148">
        <v>2112</v>
      </c>
      <c r="H93" s="146" t="s">
        <v>2909</v>
      </c>
      <c r="I93" s="148">
        <v>21121</v>
      </c>
      <c r="J93" s="146" t="s">
        <v>407</v>
      </c>
    </row>
    <row r="94" spans="1:10" s="1" customFormat="1" x14ac:dyDescent="0.3">
      <c r="A94" s="148">
        <v>2</v>
      </c>
      <c r="B94" s="146" t="s">
        <v>1440</v>
      </c>
      <c r="C94" s="148">
        <v>21</v>
      </c>
      <c r="D94" s="146" t="s">
        <v>1907</v>
      </c>
      <c r="E94" s="148">
        <v>211</v>
      </c>
      <c r="F94" s="146" t="s">
        <v>2269</v>
      </c>
      <c r="G94" s="148">
        <v>2112</v>
      </c>
      <c r="H94" s="146" t="s">
        <v>2909</v>
      </c>
      <c r="I94" s="148">
        <v>21122</v>
      </c>
      <c r="J94" s="146" t="s">
        <v>404</v>
      </c>
    </row>
    <row r="95" spans="1:10" s="1" customFormat="1" x14ac:dyDescent="0.3">
      <c r="A95" s="148">
        <v>2</v>
      </c>
      <c r="B95" s="146" t="s">
        <v>1440</v>
      </c>
      <c r="C95" s="148">
        <v>21</v>
      </c>
      <c r="D95" s="146" t="s">
        <v>1907</v>
      </c>
      <c r="E95" s="148">
        <v>211</v>
      </c>
      <c r="F95" s="146" t="s">
        <v>2269</v>
      </c>
      <c r="G95" s="148">
        <v>2112</v>
      </c>
      <c r="H95" s="146" t="s">
        <v>2909</v>
      </c>
      <c r="I95" s="148">
        <v>21123</v>
      </c>
      <c r="J95" s="146" t="s">
        <v>2634</v>
      </c>
    </row>
    <row r="96" spans="1:10" s="1" customFormat="1" x14ac:dyDescent="0.3">
      <c r="A96" s="148">
        <v>2</v>
      </c>
      <c r="B96" s="146" t="s">
        <v>1440</v>
      </c>
      <c r="C96" s="148">
        <v>21</v>
      </c>
      <c r="D96" s="146" t="s">
        <v>1907</v>
      </c>
      <c r="E96" s="148">
        <v>211</v>
      </c>
      <c r="F96" s="146" t="s">
        <v>2269</v>
      </c>
      <c r="G96" s="148">
        <v>2112</v>
      </c>
      <c r="H96" s="146" t="s">
        <v>2909</v>
      </c>
      <c r="I96" s="148">
        <v>21124</v>
      </c>
      <c r="J96" s="146" t="s">
        <v>2626</v>
      </c>
    </row>
    <row r="97" spans="1:10" s="1" customFormat="1" x14ac:dyDescent="0.3">
      <c r="A97" s="148">
        <v>2</v>
      </c>
      <c r="B97" s="146" t="s">
        <v>1440</v>
      </c>
      <c r="C97" s="148">
        <v>21</v>
      </c>
      <c r="D97" s="146" t="s">
        <v>1907</v>
      </c>
      <c r="E97" s="148">
        <v>211</v>
      </c>
      <c r="F97" s="146" t="s">
        <v>2269</v>
      </c>
      <c r="G97" s="148">
        <v>2112</v>
      </c>
      <c r="H97" s="146" t="s">
        <v>2909</v>
      </c>
      <c r="I97" s="148">
        <v>21125</v>
      </c>
      <c r="J97" s="146" t="s">
        <v>2616</v>
      </c>
    </row>
    <row r="98" spans="1:10" s="1" customFormat="1" x14ac:dyDescent="0.3">
      <c r="A98" s="148">
        <v>2</v>
      </c>
      <c r="B98" s="146" t="s">
        <v>1440</v>
      </c>
      <c r="C98" s="148">
        <v>21</v>
      </c>
      <c r="D98" s="146" t="s">
        <v>1907</v>
      </c>
      <c r="E98" s="148">
        <v>211</v>
      </c>
      <c r="F98" s="146" t="s">
        <v>2269</v>
      </c>
      <c r="G98" s="148">
        <v>2112</v>
      </c>
      <c r="H98" s="146" t="s">
        <v>2909</v>
      </c>
      <c r="I98" s="148">
        <v>21129</v>
      </c>
      <c r="J98" s="146" t="s">
        <v>2630</v>
      </c>
    </row>
    <row r="99" spans="1:10" s="1" customFormat="1" x14ac:dyDescent="0.3">
      <c r="A99" s="148">
        <v>2</v>
      </c>
      <c r="B99" s="146" t="s">
        <v>1440</v>
      </c>
      <c r="C99" s="148">
        <v>21</v>
      </c>
      <c r="D99" s="146" t="s">
        <v>1907</v>
      </c>
      <c r="E99" s="148">
        <v>212</v>
      </c>
      <c r="F99" s="146" t="s">
        <v>2614</v>
      </c>
      <c r="G99" s="148">
        <v>2121</v>
      </c>
      <c r="H99" s="146" t="s">
        <v>2914</v>
      </c>
      <c r="I99" s="148">
        <v>21211</v>
      </c>
      <c r="J99" s="146" t="s">
        <v>455</v>
      </c>
    </row>
    <row r="100" spans="1:10" s="1" customFormat="1" x14ac:dyDescent="0.3">
      <c r="A100" s="148">
        <v>2</v>
      </c>
      <c r="B100" s="146" t="s">
        <v>1440</v>
      </c>
      <c r="C100" s="148">
        <v>21</v>
      </c>
      <c r="D100" s="146" t="s">
        <v>1907</v>
      </c>
      <c r="E100" s="148">
        <v>212</v>
      </c>
      <c r="F100" s="146" t="s">
        <v>2614</v>
      </c>
      <c r="G100" s="148">
        <v>2121</v>
      </c>
      <c r="H100" s="146" t="s">
        <v>2914</v>
      </c>
      <c r="I100" s="148">
        <v>21212</v>
      </c>
      <c r="J100" s="146" t="s">
        <v>394</v>
      </c>
    </row>
    <row r="101" spans="1:10" s="1" customFormat="1" x14ac:dyDescent="0.3">
      <c r="A101" s="148">
        <v>2</v>
      </c>
      <c r="B101" s="146" t="s">
        <v>1440</v>
      </c>
      <c r="C101" s="148">
        <v>21</v>
      </c>
      <c r="D101" s="146" t="s">
        <v>1907</v>
      </c>
      <c r="E101" s="148">
        <v>212</v>
      </c>
      <c r="F101" s="146" t="s">
        <v>2614</v>
      </c>
      <c r="G101" s="148">
        <v>2121</v>
      </c>
      <c r="H101" s="146" t="s">
        <v>2914</v>
      </c>
      <c r="I101" s="148">
        <v>21213</v>
      </c>
      <c r="J101" s="146" t="s">
        <v>2607</v>
      </c>
    </row>
    <row r="102" spans="1:10" s="1" customFormat="1" x14ac:dyDescent="0.3">
      <c r="A102" s="148">
        <v>2</v>
      </c>
      <c r="B102" s="146" t="s">
        <v>1440</v>
      </c>
      <c r="C102" s="148">
        <v>21</v>
      </c>
      <c r="D102" s="146" t="s">
        <v>1907</v>
      </c>
      <c r="E102" s="148">
        <v>212</v>
      </c>
      <c r="F102" s="146" t="s">
        <v>2614</v>
      </c>
      <c r="G102" s="148">
        <v>2121</v>
      </c>
      <c r="H102" s="146" t="s">
        <v>2914</v>
      </c>
      <c r="I102" s="148">
        <v>21214</v>
      </c>
      <c r="J102" s="146" t="s">
        <v>432</v>
      </c>
    </row>
    <row r="103" spans="1:10" s="1" customFormat="1" x14ac:dyDescent="0.3">
      <c r="A103" s="148">
        <v>2</v>
      </c>
      <c r="B103" s="146" t="s">
        <v>1440</v>
      </c>
      <c r="C103" s="148">
        <v>21</v>
      </c>
      <c r="D103" s="146" t="s">
        <v>1907</v>
      </c>
      <c r="E103" s="148">
        <v>212</v>
      </c>
      <c r="F103" s="146" t="s">
        <v>2614</v>
      </c>
      <c r="G103" s="148">
        <v>2121</v>
      </c>
      <c r="H103" s="146" t="s">
        <v>2914</v>
      </c>
      <c r="I103" s="148">
        <v>21215</v>
      </c>
      <c r="J103" s="146" t="s">
        <v>436</v>
      </c>
    </row>
    <row r="104" spans="1:10" s="1" customFormat="1" x14ac:dyDescent="0.3">
      <c r="A104" s="148">
        <v>2</v>
      </c>
      <c r="B104" s="146" t="s">
        <v>1440</v>
      </c>
      <c r="C104" s="148">
        <v>21</v>
      </c>
      <c r="D104" s="146" t="s">
        <v>1907</v>
      </c>
      <c r="E104" s="148">
        <v>212</v>
      </c>
      <c r="F104" s="146" t="s">
        <v>2614</v>
      </c>
      <c r="G104" s="148">
        <v>2121</v>
      </c>
      <c r="H104" s="146" t="s">
        <v>2914</v>
      </c>
      <c r="I104" s="148">
        <v>21216</v>
      </c>
      <c r="J104" s="146" t="s">
        <v>393</v>
      </c>
    </row>
    <row r="105" spans="1:10" s="1" customFormat="1" x14ac:dyDescent="0.3">
      <c r="A105" s="148">
        <v>2</v>
      </c>
      <c r="B105" s="146" t="s">
        <v>1440</v>
      </c>
      <c r="C105" s="148">
        <v>21</v>
      </c>
      <c r="D105" s="146" t="s">
        <v>1907</v>
      </c>
      <c r="E105" s="148">
        <v>212</v>
      </c>
      <c r="F105" s="146" t="s">
        <v>2614</v>
      </c>
      <c r="G105" s="148">
        <v>2121</v>
      </c>
      <c r="H105" s="146" t="s">
        <v>2914</v>
      </c>
      <c r="I105" s="148">
        <v>21219</v>
      </c>
      <c r="J105" s="146" t="s">
        <v>2617</v>
      </c>
    </row>
    <row r="106" spans="1:10" s="1" customFormat="1" x14ac:dyDescent="0.3">
      <c r="A106" s="148">
        <v>2</v>
      </c>
      <c r="B106" s="146" t="s">
        <v>1440</v>
      </c>
      <c r="C106" s="148">
        <v>21</v>
      </c>
      <c r="D106" s="146" t="s">
        <v>1907</v>
      </c>
      <c r="E106" s="148">
        <v>212</v>
      </c>
      <c r="F106" s="146" t="s">
        <v>2614</v>
      </c>
      <c r="G106" s="148">
        <v>2122</v>
      </c>
      <c r="H106" s="146" t="s">
        <v>2915</v>
      </c>
      <c r="I106" s="148">
        <v>21221</v>
      </c>
      <c r="J106" s="146" t="s">
        <v>400</v>
      </c>
    </row>
    <row r="107" spans="1:10" s="1" customFormat="1" x14ac:dyDescent="0.3">
      <c r="A107" s="148">
        <v>2</v>
      </c>
      <c r="B107" s="146" t="s">
        <v>1440</v>
      </c>
      <c r="C107" s="148">
        <v>21</v>
      </c>
      <c r="D107" s="146" t="s">
        <v>1907</v>
      </c>
      <c r="E107" s="148">
        <v>212</v>
      </c>
      <c r="F107" s="146" t="s">
        <v>2614</v>
      </c>
      <c r="G107" s="148">
        <v>2122</v>
      </c>
      <c r="H107" s="146" t="s">
        <v>2915</v>
      </c>
      <c r="I107" s="148">
        <v>21222</v>
      </c>
      <c r="J107" s="146" t="s">
        <v>389</v>
      </c>
    </row>
    <row r="108" spans="1:10" s="1" customFormat="1" x14ac:dyDescent="0.3">
      <c r="A108" s="148">
        <v>2</v>
      </c>
      <c r="B108" s="146" t="s">
        <v>1440</v>
      </c>
      <c r="C108" s="148">
        <v>21</v>
      </c>
      <c r="D108" s="146" t="s">
        <v>1907</v>
      </c>
      <c r="E108" s="148">
        <v>212</v>
      </c>
      <c r="F108" s="146" t="s">
        <v>2614</v>
      </c>
      <c r="G108" s="148">
        <v>2122</v>
      </c>
      <c r="H108" s="146" t="s">
        <v>2915</v>
      </c>
      <c r="I108" s="148">
        <v>21223</v>
      </c>
      <c r="J108" s="146" t="s">
        <v>423</v>
      </c>
    </row>
    <row r="109" spans="1:10" s="1" customFormat="1" x14ac:dyDescent="0.3">
      <c r="A109" s="148">
        <v>2</v>
      </c>
      <c r="B109" s="146" t="s">
        <v>1440</v>
      </c>
      <c r="C109" s="148">
        <v>21</v>
      </c>
      <c r="D109" s="146" t="s">
        <v>1907</v>
      </c>
      <c r="E109" s="148">
        <v>212</v>
      </c>
      <c r="F109" s="146" t="s">
        <v>2614</v>
      </c>
      <c r="G109" s="148">
        <v>2122</v>
      </c>
      <c r="H109" s="146" t="s">
        <v>2915</v>
      </c>
      <c r="I109" s="148">
        <v>21224</v>
      </c>
      <c r="J109" s="146" t="s">
        <v>564</v>
      </c>
    </row>
    <row r="110" spans="1:10" s="1" customFormat="1" x14ac:dyDescent="0.3">
      <c r="A110" s="148">
        <v>2</v>
      </c>
      <c r="B110" s="146" t="s">
        <v>1440</v>
      </c>
      <c r="C110" s="148">
        <v>21</v>
      </c>
      <c r="D110" s="146" t="s">
        <v>1907</v>
      </c>
      <c r="E110" s="148">
        <v>212</v>
      </c>
      <c r="F110" s="146" t="s">
        <v>2614</v>
      </c>
      <c r="G110" s="148">
        <v>2122</v>
      </c>
      <c r="H110" s="146" t="s">
        <v>2915</v>
      </c>
      <c r="I110" s="148">
        <v>21225</v>
      </c>
      <c r="J110" s="146" t="s">
        <v>2889</v>
      </c>
    </row>
    <row r="111" spans="1:10" s="1" customFormat="1" x14ac:dyDescent="0.3">
      <c r="A111" s="148">
        <v>2</v>
      </c>
      <c r="B111" s="146" t="s">
        <v>1440</v>
      </c>
      <c r="C111" s="148">
        <v>21</v>
      </c>
      <c r="D111" s="146" t="s">
        <v>1907</v>
      </c>
      <c r="E111" s="148">
        <v>212</v>
      </c>
      <c r="F111" s="146" t="s">
        <v>2614</v>
      </c>
      <c r="G111" s="148">
        <v>2122</v>
      </c>
      <c r="H111" s="146" t="s">
        <v>2915</v>
      </c>
      <c r="I111" s="148">
        <v>21226</v>
      </c>
      <c r="J111" s="146" t="s">
        <v>431</v>
      </c>
    </row>
    <row r="112" spans="1:10" s="1" customFormat="1" x14ac:dyDescent="0.3">
      <c r="A112" s="148">
        <v>2</v>
      </c>
      <c r="B112" s="146" t="s">
        <v>1440</v>
      </c>
      <c r="C112" s="148">
        <v>21</v>
      </c>
      <c r="D112" s="146" t="s">
        <v>1907</v>
      </c>
      <c r="E112" s="148">
        <v>212</v>
      </c>
      <c r="F112" s="146" t="s">
        <v>2614</v>
      </c>
      <c r="G112" s="148">
        <v>2122</v>
      </c>
      <c r="H112" s="146" t="s">
        <v>2915</v>
      </c>
      <c r="I112" s="148">
        <v>21229</v>
      </c>
      <c r="J112" s="146" t="s">
        <v>2619</v>
      </c>
    </row>
    <row r="113" spans="1:10" s="1" customFormat="1" x14ac:dyDescent="0.3">
      <c r="A113" s="148">
        <v>2</v>
      </c>
      <c r="B113" s="146" t="s">
        <v>1440</v>
      </c>
      <c r="C113" s="148">
        <v>21</v>
      </c>
      <c r="D113" s="146" t="s">
        <v>1907</v>
      </c>
      <c r="E113" s="148">
        <v>213</v>
      </c>
      <c r="F113" s="146" t="s">
        <v>1041</v>
      </c>
      <c r="G113" s="148">
        <v>2131</v>
      </c>
      <c r="H113" s="146" t="s">
        <v>1588</v>
      </c>
      <c r="I113" s="148">
        <v>21311</v>
      </c>
      <c r="J113" s="146" t="s">
        <v>594</v>
      </c>
    </row>
    <row r="114" spans="1:10" s="1" customFormat="1" x14ac:dyDescent="0.3">
      <c r="A114" s="148">
        <v>2</v>
      </c>
      <c r="B114" s="146" t="s">
        <v>1440</v>
      </c>
      <c r="C114" s="148">
        <v>21</v>
      </c>
      <c r="D114" s="146" t="s">
        <v>1907</v>
      </c>
      <c r="E114" s="148">
        <v>213</v>
      </c>
      <c r="F114" s="146" t="s">
        <v>1041</v>
      </c>
      <c r="G114" s="148">
        <v>2131</v>
      </c>
      <c r="H114" s="146" t="s">
        <v>1588</v>
      </c>
      <c r="I114" s="148">
        <v>21312</v>
      </c>
      <c r="J114" s="146" t="s">
        <v>1584</v>
      </c>
    </row>
    <row r="115" spans="1:10" s="1" customFormat="1" x14ac:dyDescent="0.3">
      <c r="A115" s="148">
        <v>2</v>
      </c>
      <c r="B115" s="146" t="s">
        <v>1440</v>
      </c>
      <c r="C115" s="148">
        <v>21</v>
      </c>
      <c r="D115" s="146" t="s">
        <v>1907</v>
      </c>
      <c r="E115" s="148">
        <v>213</v>
      </c>
      <c r="F115" s="146" t="s">
        <v>1041</v>
      </c>
      <c r="G115" s="148">
        <v>2131</v>
      </c>
      <c r="H115" s="146" t="s">
        <v>1588</v>
      </c>
      <c r="I115" s="148">
        <v>21319</v>
      </c>
      <c r="J115" s="146" t="s">
        <v>2812</v>
      </c>
    </row>
    <row r="116" spans="1:10" s="1" customFormat="1" x14ac:dyDescent="0.3">
      <c r="A116" s="148">
        <v>2</v>
      </c>
      <c r="B116" s="146" t="s">
        <v>1440</v>
      </c>
      <c r="C116" s="148">
        <v>21</v>
      </c>
      <c r="D116" s="146" t="s">
        <v>1907</v>
      </c>
      <c r="E116" s="148">
        <v>213</v>
      </c>
      <c r="F116" s="146" t="s">
        <v>1041</v>
      </c>
      <c r="G116" s="148">
        <v>2132</v>
      </c>
      <c r="H116" s="146" t="s">
        <v>2594</v>
      </c>
      <c r="I116" s="148">
        <v>21321</v>
      </c>
      <c r="J116" s="146" t="s">
        <v>588</v>
      </c>
    </row>
    <row r="117" spans="1:10" s="1" customFormat="1" x14ac:dyDescent="0.3">
      <c r="A117" s="148">
        <v>2</v>
      </c>
      <c r="B117" s="146" t="s">
        <v>1440</v>
      </c>
      <c r="C117" s="148">
        <v>21</v>
      </c>
      <c r="D117" s="146" t="s">
        <v>1907</v>
      </c>
      <c r="E117" s="148">
        <v>213</v>
      </c>
      <c r="F117" s="146" t="s">
        <v>1041</v>
      </c>
      <c r="G117" s="148">
        <v>2132</v>
      </c>
      <c r="H117" s="146" t="s">
        <v>2594</v>
      </c>
      <c r="I117" s="148">
        <v>21322</v>
      </c>
      <c r="J117" s="146" t="s">
        <v>614</v>
      </c>
    </row>
    <row r="118" spans="1:10" s="1" customFormat="1" x14ac:dyDescent="0.3">
      <c r="A118" s="148">
        <v>2</v>
      </c>
      <c r="B118" s="146" t="s">
        <v>1440</v>
      </c>
      <c r="C118" s="148">
        <v>21</v>
      </c>
      <c r="D118" s="146" t="s">
        <v>1907</v>
      </c>
      <c r="E118" s="148">
        <v>213</v>
      </c>
      <c r="F118" s="146" t="s">
        <v>1041</v>
      </c>
      <c r="G118" s="148">
        <v>2132</v>
      </c>
      <c r="H118" s="146" t="s">
        <v>2594</v>
      </c>
      <c r="I118" s="148">
        <v>21323</v>
      </c>
      <c r="J118" s="146" t="s">
        <v>604</v>
      </c>
    </row>
    <row r="119" spans="1:10" s="1" customFormat="1" x14ac:dyDescent="0.3">
      <c r="A119" s="148">
        <v>2</v>
      </c>
      <c r="B119" s="146" t="s">
        <v>1440</v>
      </c>
      <c r="C119" s="148">
        <v>21</v>
      </c>
      <c r="D119" s="146" t="s">
        <v>1907</v>
      </c>
      <c r="E119" s="148">
        <v>213</v>
      </c>
      <c r="F119" s="146" t="s">
        <v>1041</v>
      </c>
      <c r="G119" s="148">
        <v>2133</v>
      </c>
      <c r="H119" s="146" t="s">
        <v>1596</v>
      </c>
      <c r="I119" s="148">
        <v>21331</v>
      </c>
      <c r="J119" s="146" t="s">
        <v>632</v>
      </c>
    </row>
    <row r="120" spans="1:10" s="1" customFormat="1" x14ac:dyDescent="0.3">
      <c r="A120" s="148">
        <v>2</v>
      </c>
      <c r="B120" s="146" t="s">
        <v>1440</v>
      </c>
      <c r="C120" s="148">
        <v>21</v>
      </c>
      <c r="D120" s="146" t="s">
        <v>1907</v>
      </c>
      <c r="E120" s="148">
        <v>213</v>
      </c>
      <c r="F120" s="146" t="s">
        <v>1041</v>
      </c>
      <c r="G120" s="148">
        <v>2133</v>
      </c>
      <c r="H120" s="146" t="s">
        <v>1596</v>
      </c>
      <c r="I120" s="148">
        <v>21332</v>
      </c>
      <c r="J120" s="146" t="s">
        <v>620</v>
      </c>
    </row>
    <row r="121" spans="1:10" s="1" customFormat="1" x14ac:dyDescent="0.3">
      <c r="A121" s="148">
        <v>2</v>
      </c>
      <c r="B121" s="146" t="s">
        <v>1440</v>
      </c>
      <c r="C121" s="148">
        <v>21</v>
      </c>
      <c r="D121" s="146" t="s">
        <v>1907</v>
      </c>
      <c r="E121" s="148">
        <v>213</v>
      </c>
      <c r="F121" s="146" t="s">
        <v>1041</v>
      </c>
      <c r="G121" s="148">
        <v>2133</v>
      </c>
      <c r="H121" s="146" t="s">
        <v>1596</v>
      </c>
      <c r="I121" s="148">
        <v>21333</v>
      </c>
      <c r="J121" s="146" t="s">
        <v>2819</v>
      </c>
    </row>
    <row r="122" spans="1:10" s="1" customFormat="1" x14ac:dyDescent="0.3">
      <c r="A122" s="148">
        <v>2</v>
      </c>
      <c r="B122" s="146" t="s">
        <v>1440</v>
      </c>
      <c r="C122" s="148">
        <v>21</v>
      </c>
      <c r="D122" s="146" t="s">
        <v>1907</v>
      </c>
      <c r="E122" s="148">
        <v>213</v>
      </c>
      <c r="F122" s="146" t="s">
        <v>1041</v>
      </c>
      <c r="G122" s="148">
        <v>2133</v>
      </c>
      <c r="H122" s="146" t="s">
        <v>1596</v>
      </c>
      <c r="I122" s="148">
        <v>21334</v>
      </c>
      <c r="J122" s="146" t="s">
        <v>2809</v>
      </c>
    </row>
    <row r="123" spans="1:10" s="1" customFormat="1" x14ac:dyDescent="0.3">
      <c r="A123" s="148">
        <v>2</v>
      </c>
      <c r="B123" s="146" t="s">
        <v>1440</v>
      </c>
      <c r="C123" s="148">
        <v>21</v>
      </c>
      <c r="D123" s="146" t="s">
        <v>1907</v>
      </c>
      <c r="E123" s="148">
        <v>213</v>
      </c>
      <c r="F123" s="146" t="s">
        <v>1041</v>
      </c>
      <c r="G123" s="148">
        <v>2133</v>
      </c>
      <c r="H123" s="146" t="s">
        <v>1596</v>
      </c>
      <c r="I123" s="148">
        <v>21339</v>
      </c>
      <c r="J123" s="146" t="s">
        <v>2576</v>
      </c>
    </row>
    <row r="124" spans="1:10" s="1" customFormat="1" x14ac:dyDescent="0.3">
      <c r="A124" s="148">
        <v>2</v>
      </c>
      <c r="B124" s="146" t="s">
        <v>1440</v>
      </c>
      <c r="C124" s="148">
        <v>22</v>
      </c>
      <c r="D124" s="146" t="s">
        <v>2068</v>
      </c>
      <c r="E124" s="148">
        <v>221</v>
      </c>
      <c r="F124" s="146" t="s">
        <v>3043</v>
      </c>
      <c r="G124" s="148">
        <v>2211</v>
      </c>
      <c r="H124" s="146" t="s">
        <v>3076</v>
      </c>
      <c r="I124" s="148">
        <v>22110</v>
      </c>
      <c r="J124" s="146" t="s">
        <v>3076</v>
      </c>
    </row>
    <row r="125" spans="1:10" s="1" customFormat="1" x14ac:dyDescent="0.3">
      <c r="A125" s="148">
        <v>2</v>
      </c>
      <c r="B125" s="146" t="s">
        <v>1440</v>
      </c>
      <c r="C125" s="148">
        <v>22</v>
      </c>
      <c r="D125" s="146" t="s">
        <v>2068</v>
      </c>
      <c r="E125" s="148">
        <v>221</v>
      </c>
      <c r="F125" s="146" t="s">
        <v>3043</v>
      </c>
      <c r="G125" s="148">
        <v>2212</v>
      </c>
      <c r="H125" s="146" t="s">
        <v>2065</v>
      </c>
      <c r="I125" s="148">
        <v>22121</v>
      </c>
      <c r="J125" s="146" t="s">
        <v>1841</v>
      </c>
    </row>
    <row r="126" spans="1:10" s="1" customFormat="1" x14ac:dyDescent="0.3">
      <c r="A126" s="148">
        <v>2</v>
      </c>
      <c r="B126" s="146" t="s">
        <v>1440</v>
      </c>
      <c r="C126" s="148">
        <v>22</v>
      </c>
      <c r="D126" s="146" t="s">
        <v>2068</v>
      </c>
      <c r="E126" s="148">
        <v>221</v>
      </c>
      <c r="F126" s="146" t="s">
        <v>3043</v>
      </c>
      <c r="G126" s="148">
        <v>2212</v>
      </c>
      <c r="H126" s="146" t="s">
        <v>2065</v>
      </c>
      <c r="I126" s="148">
        <v>22122</v>
      </c>
      <c r="J126" s="146" t="s">
        <v>2050</v>
      </c>
    </row>
    <row r="127" spans="1:10" s="1" customFormat="1" x14ac:dyDescent="0.3">
      <c r="A127" s="148">
        <v>2</v>
      </c>
      <c r="B127" s="146" t="s">
        <v>1440</v>
      </c>
      <c r="C127" s="148">
        <v>22</v>
      </c>
      <c r="D127" s="146" t="s">
        <v>2068</v>
      </c>
      <c r="E127" s="148">
        <v>221</v>
      </c>
      <c r="F127" s="146" t="s">
        <v>3043</v>
      </c>
      <c r="G127" s="148">
        <v>2212</v>
      </c>
      <c r="H127" s="146" t="s">
        <v>2065</v>
      </c>
      <c r="I127" s="148">
        <v>22123</v>
      </c>
      <c r="J127" s="146" t="s">
        <v>2037</v>
      </c>
    </row>
    <row r="128" spans="1:10" s="1" customFormat="1" x14ac:dyDescent="0.3">
      <c r="A128" s="148">
        <v>2</v>
      </c>
      <c r="B128" s="146" t="s">
        <v>1440</v>
      </c>
      <c r="C128" s="148">
        <v>22</v>
      </c>
      <c r="D128" s="146" t="s">
        <v>2068</v>
      </c>
      <c r="E128" s="148">
        <v>221</v>
      </c>
      <c r="F128" s="146" t="s">
        <v>3043</v>
      </c>
      <c r="G128" s="148">
        <v>2212</v>
      </c>
      <c r="H128" s="146" t="s">
        <v>2065</v>
      </c>
      <c r="I128" s="148">
        <v>22124</v>
      </c>
      <c r="J128" s="146" t="s">
        <v>3062</v>
      </c>
    </row>
    <row r="129" spans="1:10" s="1" customFormat="1" x14ac:dyDescent="0.3">
      <c r="A129" s="148">
        <v>2</v>
      </c>
      <c r="B129" s="146" t="s">
        <v>1440</v>
      </c>
      <c r="C129" s="148">
        <v>22</v>
      </c>
      <c r="D129" s="146" t="s">
        <v>2068</v>
      </c>
      <c r="E129" s="148">
        <v>221</v>
      </c>
      <c r="F129" s="146" t="s">
        <v>3043</v>
      </c>
      <c r="G129" s="148">
        <v>2212</v>
      </c>
      <c r="H129" s="146" t="s">
        <v>2065</v>
      </c>
      <c r="I129" s="148">
        <v>22129</v>
      </c>
      <c r="J129" s="146" t="s">
        <v>3004</v>
      </c>
    </row>
    <row r="130" spans="1:10" s="1" customFormat="1" x14ac:dyDescent="0.3">
      <c r="A130" s="148">
        <v>2</v>
      </c>
      <c r="B130" s="146" t="s">
        <v>1440</v>
      </c>
      <c r="C130" s="148">
        <v>22</v>
      </c>
      <c r="D130" s="146" t="s">
        <v>2068</v>
      </c>
      <c r="E130" s="148">
        <v>222</v>
      </c>
      <c r="F130" s="146" t="s">
        <v>3057</v>
      </c>
      <c r="G130" s="148">
        <v>2221</v>
      </c>
      <c r="H130" s="146" t="s">
        <v>1645</v>
      </c>
      <c r="I130" s="148">
        <v>22211</v>
      </c>
      <c r="J130" s="146" t="s">
        <v>1691</v>
      </c>
    </row>
    <row r="131" spans="1:10" s="1" customFormat="1" x14ac:dyDescent="0.3">
      <c r="A131" s="148">
        <v>2</v>
      </c>
      <c r="B131" s="146" t="s">
        <v>1440</v>
      </c>
      <c r="C131" s="148">
        <v>22</v>
      </c>
      <c r="D131" s="146" t="s">
        <v>2068</v>
      </c>
      <c r="E131" s="148">
        <v>222</v>
      </c>
      <c r="F131" s="146" t="s">
        <v>3057</v>
      </c>
      <c r="G131" s="148">
        <v>2221</v>
      </c>
      <c r="H131" s="146" t="s">
        <v>1645</v>
      </c>
      <c r="I131" s="148">
        <v>22212</v>
      </c>
      <c r="J131" s="146" t="s">
        <v>1844</v>
      </c>
    </row>
    <row r="132" spans="1:10" s="1" customFormat="1" x14ac:dyDescent="0.3">
      <c r="A132" s="148">
        <v>2</v>
      </c>
      <c r="B132" s="146" t="s">
        <v>1440</v>
      </c>
      <c r="C132" s="148">
        <v>22</v>
      </c>
      <c r="D132" s="146" t="s">
        <v>2068</v>
      </c>
      <c r="E132" s="148">
        <v>222</v>
      </c>
      <c r="F132" s="146" t="s">
        <v>3057</v>
      </c>
      <c r="G132" s="148">
        <v>2221</v>
      </c>
      <c r="H132" s="146" t="s">
        <v>1645</v>
      </c>
      <c r="I132" s="148">
        <v>22213</v>
      </c>
      <c r="J132" s="146" t="s">
        <v>3045</v>
      </c>
    </row>
    <row r="133" spans="1:10" s="1" customFormat="1" x14ac:dyDescent="0.3">
      <c r="A133" s="148">
        <v>2</v>
      </c>
      <c r="B133" s="146" t="s">
        <v>1440</v>
      </c>
      <c r="C133" s="148">
        <v>22</v>
      </c>
      <c r="D133" s="146" t="s">
        <v>2068</v>
      </c>
      <c r="E133" s="148">
        <v>222</v>
      </c>
      <c r="F133" s="146" t="s">
        <v>3057</v>
      </c>
      <c r="G133" s="148">
        <v>2222</v>
      </c>
      <c r="H133" s="146" t="s">
        <v>2045</v>
      </c>
      <c r="I133" s="148">
        <v>22221</v>
      </c>
      <c r="J133" s="146" t="s">
        <v>3058</v>
      </c>
    </row>
    <row r="134" spans="1:10" s="1" customFormat="1" x14ac:dyDescent="0.3">
      <c r="A134" s="148">
        <v>2</v>
      </c>
      <c r="B134" s="146" t="s">
        <v>1440</v>
      </c>
      <c r="C134" s="148">
        <v>22</v>
      </c>
      <c r="D134" s="146" t="s">
        <v>2068</v>
      </c>
      <c r="E134" s="148">
        <v>222</v>
      </c>
      <c r="F134" s="146" t="s">
        <v>3057</v>
      </c>
      <c r="G134" s="148">
        <v>2222</v>
      </c>
      <c r="H134" s="146" t="s">
        <v>2045</v>
      </c>
      <c r="I134" s="148">
        <v>22222</v>
      </c>
      <c r="J134" s="146" t="s">
        <v>2027</v>
      </c>
    </row>
    <row r="135" spans="1:10" s="1" customFormat="1" x14ac:dyDescent="0.3">
      <c r="A135" s="148">
        <v>2</v>
      </c>
      <c r="B135" s="146" t="s">
        <v>1440</v>
      </c>
      <c r="C135" s="148">
        <v>22</v>
      </c>
      <c r="D135" s="146" t="s">
        <v>2068</v>
      </c>
      <c r="E135" s="148">
        <v>222</v>
      </c>
      <c r="F135" s="146" t="s">
        <v>3057</v>
      </c>
      <c r="G135" s="148">
        <v>2223</v>
      </c>
      <c r="H135" s="146" t="s">
        <v>1860</v>
      </c>
      <c r="I135" s="148">
        <v>22231</v>
      </c>
      <c r="J135" s="146" t="s">
        <v>1849</v>
      </c>
    </row>
    <row r="136" spans="1:10" s="1" customFormat="1" x14ac:dyDescent="0.3">
      <c r="A136" s="148">
        <v>2</v>
      </c>
      <c r="B136" s="146" t="s">
        <v>1440</v>
      </c>
      <c r="C136" s="148">
        <v>22</v>
      </c>
      <c r="D136" s="146" t="s">
        <v>2068</v>
      </c>
      <c r="E136" s="148">
        <v>222</v>
      </c>
      <c r="F136" s="146" t="s">
        <v>3057</v>
      </c>
      <c r="G136" s="148">
        <v>2223</v>
      </c>
      <c r="H136" s="146" t="s">
        <v>1860</v>
      </c>
      <c r="I136" s="148">
        <v>22232</v>
      </c>
      <c r="J136" s="146" t="s">
        <v>3053</v>
      </c>
    </row>
    <row r="137" spans="1:10" s="1" customFormat="1" x14ac:dyDescent="0.3">
      <c r="A137" s="148">
        <v>2</v>
      </c>
      <c r="B137" s="146" t="s">
        <v>1440</v>
      </c>
      <c r="C137" s="148">
        <v>22</v>
      </c>
      <c r="D137" s="146" t="s">
        <v>2068</v>
      </c>
      <c r="E137" s="148">
        <v>222</v>
      </c>
      <c r="F137" s="146" t="s">
        <v>3057</v>
      </c>
      <c r="G137" s="148">
        <v>2223</v>
      </c>
      <c r="H137" s="146" t="s">
        <v>1860</v>
      </c>
      <c r="I137" s="148">
        <v>22233</v>
      </c>
      <c r="J137" s="146" t="s">
        <v>3006</v>
      </c>
    </row>
    <row r="138" spans="1:10" s="1" customFormat="1" x14ac:dyDescent="0.3">
      <c r="A138" s="148">
        <v>2</v>
      </c>
      <c r="B138" s="146" t="s">
        <v>1440</v>
      </c>
      <c r="C138" s="148">
        <v>22</v>
      </c>
      <c r="D138" s="146" t="s">
        <v>2068</v>
      </c>
      <c r="E138" s="148">
        <v>222</v>
      </c>
      <c r="F138" s="146" t="s">
        <v>3057</v>
      </c>
      <c r="G138" s="148">
        <v>2223</v>
      </c>
      <c r="H138" s="146" t="s">
        <v>1860</v>
      </c>
      <c r="I138" s="148">
        <v>22234</v>
      </c>
      <c r="J138" s="146" t="s">
        <v>1665</v>
      </c>
    </row>
    <row r="139" spans="1:10" s="1" customFormat="1" x14ac:dyDescent="0.3">
      <c r="A139" s="148">
        <v>2</v>
      </c>
      <c r="B139" s="146" t="s">
        <v>1440</v>
      </c>
      <c r="C139" s="148">
        <v>22</v>
      </c>
      <c r="D139" s="146" t="s">
        <v>2068</v>
      </c>
      <c r="E139" s="148">
        <v>222</v>
      </c>
      <c r="F139" s="146" t="s">
        <v>3057</v>
      </c>
      <c r="G139" s="148">
        <v>2223</v>
      </c>
      <c r="H139" s="146" t="s">
        <v>1860</v>
      </c>
      <c r="I139" s="148">
        <v>22235</v>
      </c>
      <c r="J139" s="146" t="s">
        <v>1646</v>
      </c>
    </row>
    <row r="140" spans="1:10" s="1" customFormat="1" x14ac:dyDescent="0.3">
      <c r="A140" s="148">
        <v>2</v>
      </c>
      <c r="B140" s="146" t="s">
        <v>1440</v>
      </c>
      <c r="C140" s="148">
        <v>22</v>
      </c>
      <c r="D140" s="146" t="s">
        <v>2068</v>
      </c>
      <c r="E140" s="148">
        <v>222</v>
      </c>
      <c r="F140" s="146" t="s">
        <v>3057</v>
      </c>
      <c r="G140" s="148">
        <v>2223</v>
      </c>
      <c r="H140" s="146" t="s">
        <v>1860</v>
      </c>
      <c r="I140" s="148">
        <v>22239</v>
      </c>
      <c r="J140" s="146" t="s">
        <v>3051</v>
      </c>
    </row>
    <row r="141" spans="1:10" s="1" customFormat="1" x14ac:dyDescent="0.3">
      <c r="A141" s="148">
        <v>2</v>
      </c>
      <c r="B141" s="146" t="s">
        <v>1440</v>
      </c>
      <c r="C141" s="148">
        <v>22</v>
      </c>
      <c r="D141" s="146" t="s">
        <v>2068</v>
      </c>
      <c r="E141" s="148">
        <v>222</v>
      </c>
      <c r="F141" s="146" t="s">
        <v>3057</v>
      </c>
      <c r="G141" s="148">
        <v>2224</v>
      </c>
      <c r="H141" s="146" t="s">
        <v>380</v>
      </c>
      <c r="I141" s="148">
        <v>22241</v>
      </c>
      <c r="J141" s="146" t="s">
        <v>387</v>
      </c>
    </row>
    <row r="142" spans="1:10" s="1" customFormat="1" x14ac:dyDescent="0.3">
      <c r="A142" s="148">
        <v>2</v>
      </c>
      <c r="B142" s="146" t="s">
        <v>1440</v>
      </c>
      <c r="C142" s="148">
        <v>22</v>
      </c>
      <c r="D142" s="146" t="s">
        <v>2068</v>
      </c>
      <c r="E142" s="148">
        <v>222</v>
      </c>
      <c r="F142" s="146" t="s">
        <v>3057</v>
      </c>
      <c r="G142" s="148">
        <v>2224</v>
      </c>
      <c r="H142" s="146" t="s">
        <v>380</v>
      </c>
      <c r="I142" s="148">
        <v>22242</v>
      </c>
      <c r="J142" s="146" t="s">
        <v>352</v>
      </c>
    </row>
    <row r="143" spans="1:10" s="1" customFormat="1" x14ac:dyDescent="0.3">
      <c r="A143" s="148">
        <v>2</v>
      </c>
      <c r="B143" s="146" t="s">
        <v>1440</v>
      </c>
      <c r="C143" s="148">
        <v>22</v>
      </c>
      <c r="D143" s="146" t="s">
        <v>2068</v>
      </c>
      <c r="E143" s="148">
        <v>222</v>
      </c>
      <c r="F143" s="146" t="s">
        <v>3057</v>
      </c>
      <c r="G143" s="148">
        <v>2229</v>
      </c>
      <c r="H143" s="146" t="s">
        <v>3365</v>
      </c>
      <c r="I143" s="148">
        <v>22290</v>
      </c>
      <c r="J143" s="146" t="s">
        <v>3370</v>
      </c>
    </row>
    <row r="144" spans="1:10" s="1" customFormat="1" x14ac:dyDescent="0.3">
      <c r="A144" s="148">
        <v>2</v>
      </c>
      <c r="B144" s="146" t="s">
        <v>1440</v>
      </c>
      <c r="C144" s="148">
        <v>22</v>
      </c>
      <c r="D144" s="146" t="s">
        <v>2068</v>
      </c>
      <c r="E144" s="148">
        <v>223</v>
      </c>
      <c r="F144" s="146" t="s">
        <v>3042</v>
      </c>
      <c r="G144" s="148">
        <v>2231</v>
      </c>
      <c r="H144" s="146" t="s">
        <v>370</v>
      </c>
      <c r="I144" s="148">
        <v>22311</v>
      </c>
      <c r="J144" s="146" t="s">
        <v>2046</v>
      </c>
    </row>
    <row r="145" spans="1:10" s="1" customFormat="1" x14ac:dyDescent="0.3">
      <c r="A145" s="148">
        <v>2</v>
      </c>
      <c r="B145" s="146" t="s">
        <v>1440</v>
      </c>
      <c r="C145" s="148">
        <v>22</v>
      </c>
      <c r="D145" s="146" t="s">
        <v>2068</v>
      </c>
      <c r="E145" s="148">
        <v>223</v>
      </c>
      <c r="F145" s="146" t="s">
        <v>3042</v>
      </c>
      <c r="G145" s="148">
        <v>2231</v>
      </c>
      <c r="H145" s="146" t="s">
        <v>370</v>
      </c>
      <c r="I145" s="148">
        <v>22312</v>
      </c>
      <c r="J145" s="146" t="s">
        <v>395</v>
      </c>
    </row>
    <row r="146" spans="1:10" s="1" customFormat="1" x14ac:dyDescent="0.3">
      <c r="A146" s="148">
        <v>2</v>
      </c>
      <c r="B146" s="146" t="s">
        <v>1440</v>
      </c>
      <c r="C146" s="148">
        <v>22</v>
      </c>
      <c r="D146" s="146" t="s">
        <v>2068</v>
      </c>
      <c r="E146" s="148">
        <v>223</v>
      </c>
      <c r="F146" s="146" t="s">
        <v>3042</v>
      </c>
      <c r="G146" s="148">
        <v>2231</v>
      </c>
      <c r="H146" s="146" t="s">
        <v>370</v>
      </c>
      <c r="I146" s="148">
        <v>22313</v>
      </c>
      <c r="J146" s="146" t="s">
        <v>2048</v>
      </c>
    </row>
    <row r="147" spans="1:10" s="1" customFormat="1" x14ac:dyDescent="0.3">
      <c r="A147" s="148">
        <v>2</v>
      </c>
      <c r="B147" s="146" t="s">
        <v>1440</v>
      </c>
      <c r="C147" s="148">
        <v>22</v>
      </c>
      <c r="D147" s="146" t="s">
        <v>2068</v>
      </c>
      <c r="E147" s="148">
        <v>223</v>
      </c>
      <c r="F147" s="146" t="s">
        <v>3042</v>
      </c>
      <c r="G147" s="148">
        <v>2232</v>
      </c>
      <c r="H147" s="146" t="s">
        <v>1884</v>
      </c>
      <c r="I147" s="148">
        <v>22320</v>
      </c>
      <c r="J147" s="146" t="s">
        <v>1884</v>
      </c>
    </row>
    <row r="148" spans="1:10" s="1" customFormat="1" x14ac:dyDescent="0.3">
      <c r="A148" s="148">
        <v>2</v>
      </c>
      <c r="B148" s="146" t="s">
        <v>1440</v>
      </c>
      <c r="C148" s="148">
        <v>22</v>
      </c>
      <c r="D148" s="146" t="s">
        <v>2068</v>
      </c>
      <c r="E148" s="148">
        <v>223</v>
      </c>
      <c r="F148" s="146" t="s">
        <v>3042</v>
      </c>
      <c r="G148" s="148">
        <v>2233</v>
      </c>
      <c r="H148" s="146" t="s">
        <v>1647</v>
      </c>
      <c r="I148" s="148">
        <v>22330</v>
      </c>
      <c r="J148" s="146" t="s">
        <v>1647</v>
      </c>
    </row>
    <row r="149" spans="1:10" s="1" customFormat="1" x14ac:dyDescent="0.3">
      <c r="A149" s="148">
        <v>2</v>
      </c>
      <c r="B149" s="146" t="s">
        <v>1440</v>
      </c>
      <c r="C149" s="148">
        <v>22</v>
      </c>
      <c r="D149" s="146" t="s">
        <v>2068</v>
      </c>
      <c r="E149" s="148">
        <v>223</v>
      </c>
      <c r="F149" s="146" t="s">
        <v>3042</v>
      </c>
      <c r="G149" s="148">
        <v>2239</v>
      </c>
      <c r="H149" s="146" t="s">
        <v>3361</v>
      </c>
      <c r="I149" s="148">
        <v>22390</v>
      </c>
      <c r="J149" s="146" t="s">
        <v>3362</v>
      </c>
    </row>
    <row r="150" spans="1:10" s="1" customFormat="1" x14ac:dyDescent="0.3">
      <c r="A150" s="148">
        <v>2</v>
      </c>
      <c r="B150" s="146" t="s">
        <v>1440</v>
      </c>
      <c r="C150" s="148">
        <v>22</v>
      </c>
      <c r="D150" s="146" t="s">
        <v>2068</v>
      </c>
      <c r="E150" s="148">
        <v>224</v>
      </c>
      <c r="F150" s="146" t="s">
        <v>2754</v>
      </c>
      <c r="G150" s="148">
        <v>2241</v>
      </c>
      <c r="H150" s="146" t="s">
        <v>1736</v>
      </c>
      <c r="I150" s="148">
        <v>22410</v>
      </c>
      <c r="J150" s="146" t="s">
        <v>1736</v>
      </c>
    </row>
    <row r="151" spans="1:10" s="1" customFormat="1" x14ac:dyDescent="0.3">
      <c r="A151" s="148">
        <v>2</v>
      </c>
      <c r="B151" s="146" t="s">
        <v>1440</v>
      </c>
      <c r="C151" s="148">
        <v>22</v>
      </c>
      <c r="D151" s="146" t="s">
        <v>2068</v>
      </c>
      <c r="E151" s="148">
        <v>224</v>
      </c>
      <c r="F151" s="146" t="s">
        <v>2754</v>
      </c>
      <c r="G151" s="148">
        <v>2242</v>
      </c>
      <c r="H151" s="146" t="s">
        <v>374</v>
      </c>
      <c r="I151" s="148">
        <v>22420</v>
      </c>
      <c r="J151" s="146" t="s">
        <v>374</v>
      </c>
    </row>
    <row r="152" spans="1:10" s="1" customFormat="1" x14ac:dyDescent="0.3">
      <c r="A152" s="148">
        <v>2</v>
      </c>
      <c r="B152" s="146" t="s">
        <v>1440</v>
      </c>
      <c r="C152" s="148">
        <v>22</v>
      </c>
      <c r="D152" s="146" t="s">
        <v>2068</v>
      </c>
      <c r="E152" s="148">
        <v>225</v>
      </c>
      <c r="F152" s="146" t="s">
        <v>3016</v>
      </c>
      <c r="G152" s="148">
        <v>2250</v>
      </c>
      <c r="H152" s="146" t="s">
        <v>3016</v>
      </c>
      <c r="I152" s="148">
        <v>22501</v>
      </c>
      <c r="J152" s="146" t="s">
        <v>376</v>
      </c>
    </row>
    <row r="153" spans="1:10" s="1" customFormat="1" x14ac:dyDescent="0.3">
      <c r="A153" s="148">
        <v>2</v>
      </c>
      <c r="B153" s="146" t="s">
        <v>1440</v>
      </c>
      <c r="C153" s="148">
        <v>22</v>
      </c>
      <c r="D153" s="146" t="s">
        <v>2068</v>
      </c>
      <c r="E153" s="148">
        <v>225</v>
      </c>
      <c r="F153" s="146" t="s">
        <v>3016</v>
      </c>
      <c r="G153" s="148">
        <v>2250</v>
      </c>
      <c r="H153" s="146" t="s">
        <v>3016</v>
      </c>
      <c r="I153" s="148">
        <v>22502</v>
      </c>
      <c r="J153" s="146" t="s">
        <v>1729</v>
      </c>
    </row>
    <row r="154" spans="1:10" s="1" customFormat="1" x14ac:dyDescent="0.3">
      <c r="A154" s="148">
        <v>2</v>
      </c>
      <c r="B154" s="146" t="s">
        <v>1440</v>
      </c>
      <c r="C154" s="148">
        <v>23</v>
      </c>
      <c r="D154" s="146" t="s">
        <v>2580</v>
      </c>
      <c r="E154" s="148">
        <v>231</v>
      </c>
      <c r="F154" s="146" t="s">
        <v>1037</v>
      </c>
      <c r="G154" s="148">
        <v>2311</v>
      </c>
      <c r="H154" s="146" t="s">
        <v>3532</v>
      </c>
      <c r="I154" s="148">
        <v>23110</v>
      </c>
      <c r="J154" s="146" t="s">
        <v>3532</v>
      </c>
    </row>
    <row r="155" spans="1:10" s="1" customFormat="1" x14ac:dyDescent="0.3">
      <c r="A155" s="148">
        <v>2</v>
      </c>
      <c r="B155" s="146" t="s">
        <v>1440</v>
      </c>
      <c r="C155" s="148">
        <v>23</v>
      </c>
      <c r="D155" s="146" t="s">
        <v>2580</v>
      </c>
      <c r="E155" s="148">
        <v>231</v>
      </c>
      <c r="F155" s="146" t="s">
        <v>1037</v>
      </c>
      <c r="G155" s="148">
        <v>2312</v>
      </c>
      <c r="H155" s="146" t="s">
        <v>1675</v>
      </c>
      <c r="I155" s="148">
        <v>23121</v>
      </c>
      <c r="J155" s="146" t="s">
        <v>1670</v>
      </c>
    </row>
    <row r="156" spans="1:10" s="1" customFormat="1" x14ac:dyDescent="0.3">
      <c r="A156" s="148">
        <v>2</v>
      </c>
      <c r="B156" s="146" t="s">
        <v>1440</v>
      </c>
      <c r="C156" s="148">
        <v>23</v>
      </c>
      <c r="D156" s="146" t="s">
        <v>2580</v>
      </c>
      <c r="E156" s="148">
        <v>231</v>
      </c>
      <c r="F156" s="146" t="s">
        <v>1037</v>
      </c>
      <c r="G156" s="148">
        <v>2312</v>
      </c>
      <c r="H156" s="146" t="s">
        <v>1675</v>
      </c>
      <c r="I156" s="148">
        <v>23122</v>
      </c>
      <c r="J156" s="146" t="s">
        <v>1660</v>
      </c>
    </row>
    <row r="157" spans="1:10" s="1" customFormat="1" x14ac:dyDescent="0.3">
      <c r="A157" s="148">
        <v>2</v>
      </c>
      <c r="B157" s="146" t="s">
        <v>1440</v>
      </c>
      <c r="C157" s="148">
        <v>23</v>
      </c>
      <c r="D157" s="146" t="s">
        <v>2580</v>
      </c>
      <c r="E157" s="148">
        <v>231</v>
      </c>
      <c r="F157" s="146" t="s">
        <v>1037</v>
      </c>
      <c r="G157" s="148">
        <v>2312</v>
      </c>
      <c r="H157" s="146" t="s">
        <v>1675</v>
      </c>
      <c r="I157" s="148">
        <v>23123</v>
      </c>
      <c r="J157" s="146" t="s">
        <v>1671</v>
      </c>
    </row>
    <row r="158" spans="1:10" s="1" customFormat="1" x14ac:dyDescent="0.3">
      <c r="A158" s="148">
        <v>2</v>
      </c>
      <c r="B158" s="146" t="s">
        <v>1440</v>
      </c>
      <c r="C158" s="148">
        <v>23</v>
      </c>
      <c r="D158" s="146" t="s">
        <v>2580</v>
      </c>
      <c r="E158" s="148">
        <v>231</v>
      </c>
      <c r="F158" s="146" t="s">
        <v>1037</v>
      </c>
      <c r="G158" s="148">
        <v>2312</v>
      </c>
      <c r="H158" s="146" t="s">
        <v>1675</v>
      </c>
      <c r="I158" s="148">
        <v>23124</v>
      </c>
      <c r="J158" s="146" t="s">
        <v>1653</v>
      </c>
    </row>
    <row r="159" spans="1:10" s="1" customFormat="1" x14ac:dyDescent="0.3">
      <c r="A159" s="148">
        <v>2</v>
      </c>
      <c r="B159" s="146" t="s">
        <v>1440</v>
      </c>
      <c r="C159" s="148">
        <v>23</v>
      </c>
      <c r="D159" s="146" t="s">
        <v>2580</v>
      </c>
      <c r="E159" s="148">
        <v>231</v>
      </c>
      <c r="F159" s="146" t="s">
        <v>1037</v>
      </c>
      <c r="G159" s="148">
        <v>2312</v>
      </c>
      <c r="H159" s="146" t="s">
        <v>1675</v>
      </c>
      <c r="I159" s="148">
        <v>23125</v>
      </c>
      <c r="J159" s="146" t="s">
        <v>1689</v>
      </c>
    </row>
    <row r="160" spans="1:10" s="1" customFormat="1" x14ac:dyDescent="0.3">
      <c r="A160" s="148">
        <v>2</v>
      </c>
      <c r="B160" s="146" t="s">
        <v>1440</v>
      </c>
      <c r="C160" s="148">
        <v>23</v>
      </c>
      <c r="D160" s="146" t="s">
        <v>2580</v>
      </c>
      <c r="E160" s="148">
        <v>231</v>
      </c>
      <c r="F160" s="146" t="s">
        <v>1037</v>
      </c>
      <c r="G160" s="148">
        <v>2312</v>
      </c>
      <c r="H160" s="146" t="s">
        <v>1675</v>
      </c>
      <c r="I160" s="148">
        <v>23126</v>
      </c>
      <c r="J160" s="146" t="s">
        <v>3013</v>
      </c>
    </row>
    <row r="161" spans="1:10" s="1" customFormat="1" x14ac:dyDescent="0.3">
      <c r="A161" s="148">
        <v>2</v>
      </c>
      <c r="B161" s="146" t="s">
        <v>1440</v>
      </c>
      <c r="C161" s="148">
        <v>23</v>
      </c>
      <c r="D161" s="146" t="s">
        <v>2580</v>
      </c>
      <c r="E161" s="148">
        <v>231</v>
      </c>
      <c r="F161" s="146" t="s">
        <v>1037</v>
      </c>
      <c r="G161" s="148">
        <v>2312</v>
      </c>
      <c r="H161" s="146" t="s">
        <v>1675</v>
      </c>
      <c r="I161" s="148">
        <v>23129</v>
      </c>
      <c r="J161" s="146" t="s">
        <v>2615</v>
      </c>
    </row>
    <row r="162" spans="1:10" s="1" customFormat="1" x14ac:dyDescent="0.3">
      <c r="A162" s="148">
        <v>2</v>
      </c>
      <c r="B162" s="146" t="s">
        <v>1440</v>
      </c>
      <c r="C162" s="148">
        <v>23</v>
      </c>
      <c r="D162" s="146" t="s">
        <v>2580</v>
      </c>
      <c r="E162" s="148">
        <v>231</v>
      </c>
      <c r="F162" s="146" t="s">
        <v>1037</v>
      </c>
      <c r="G162" s="148">
        <v>2313</v>
      </c>
      <c r="H162" s="146" t="s">
        <v>1685</v>
      </c>
      <c r="I162" s="148">
        <v>23131</v>
      </c>
      <c r="J162" s="146" t="s">
        <v>1705</v>
      </c>
    </row>
    <row r="163" spans="1:10" s="1" customFormat="1" x14ac:dyDescent="0.3">
      <c r="A163" s="148">
        <v>2</v>
      </c>
      <c r="B163" s="146" t="s">
        <v>1440</v>
      </c>
      <c r="C163" s="148">
        <v>23</v>
      </c>
      <c r="D163" s="146" t="s">
        <v>2580</v>
      </c>
      <c r="E163" s="148">
        <v>231</v>
      </c>
      <c r="F163" s="146" t="s">
        <v>1037</v>
      </c>
      <c r="G163" s="148">
        <v>2313</v>
      </c>
      <c r="H163" s="146" t="s">
        <v>1685</v>
      </c>
      <c r="I163" s="148">
        <v>23132</v>
      </c>
      <c r="J163" s="146" t="s">
        <v>1668</v>
      </c>
    </row>
    <row r="164" spans="1:10" s="1" customFormat="1" x14ac:dyDescent="0.3">
      <c r="A164" s="148">
        <v>2</v>
      </c>
      <c r="B164" s="146" t="s">
        <v>1440</v>
      </c>
      <c r="C164" s="148">
        <v>23</v>
      </c>
      <c r="D164" s="146" t="s">
        <v>2580</v>
      </c>
      <c r="E164" s="148">
        <v>231</v>
      </c>
      <c r="F164" s="146" t="s">
        <v>1037</v>
      </c>
      <c r="G164" s="148">
        <v>2313</v>
      </c>
      <c r="H164" s="146" t="s">
        <v>1685</v>
      </c>
      <c r="I164" s="148">
        <v>23133</v>
      </c>
      <c r="J164" s="146" t="s">
        <v>1680</v>
      </c>
    </row>
    <row r="165" spans="1:10" s="1" customFormat="1" x14ac:dyDescent="0.3">
      <c r="A165" s="148">
        <v>2</v>
      </c>
      <c r="B165" s="146" t="s">
        <v>1440</v>
      </c>
      <c r="C165" s="148">
        <v>23</v>
      </c>
      <c r="D165" s="146" t="s">
        <v>2580</v>
      </c>
      <c r="E165" s="148">
        <v>231</v>
      </c>
      <c r="F165" s="146" t="s">
        <v>1037</v>
      </c>
      <c r="G165" s="148">
        <v>2313</v>
      </c>
      <c r="H165" s="146" t="s">
        <v>1685</v>
      </c>
      <c r="I165" s="148">
        <v>23134</v>
      </c>
      <c r="J165" s="146" t="s">
        <v>1704</v>
      </c>
    </row>
    <row r="166" spans="1:10" s="1" customFormat="1" x14ac:dyDescent="0.3">
      <c r="A166" s="148">
        <v>2</v>
      </c>
      <c r="B166" s="146" t="s">
        <v>1440</v>
      </c>
      <c r="C166" s="148">
        <v>23</v>
      </c>
      <c r="D166" s="146" t="s">
        <v>2580</v>
      </c>
      <c r="E166" s="148">
        <v>231</v>
      </c>
      <c r="F166" s="146" t="s">
        <v>1037</v>
      </c>
      <c r="G166" s="148">
        <v>2313</v>
      </c>
      <c r="H166" s="146" t="s">
        <v>1685</v>
      </c>
      <c r="I166" s="148">
        <v>23139</v>
      </c>
      <c r="J166" s="146" t="s">
        <v>2627</v>
      </c>
    </row>
    <row r="167" spans="1:10" s="1" customFormat="1" x14ac:dyDescent="0.3">
      <c r="A167" s="148">
        <v>2</v>
      </c>
      <c r="B167" s="146" t="s">
        <v>1440</v>
      </c>
      <c r="C167" s="148">
        <v>23</v>
      </c>
      <c r="D167" s="146" t="s">
        <v>2580</v>
      </c>
      <c r="E167" s="148">
        <v>231</v>
      </c>
      <c r="F167" s="146" t="s">
        <v>1037</v>
      </c>
      <c r="G167" s="148">
        <v>2314</v>
      </c>
      <c r="H167" s="146" t="s">
        <v>317</v>
      </c>
      <c r="I167" s="148">
        <v>23141</v>
      </c>
      <c r="J167" s="146" t="s">
        <v>2654</v>
      </c>
    </row>
    <row r="168" spans="1:10" s="1" customFormat="1" x14ac:dyDescent="0.3">
      <c r="A168" s="148">
        <v>2</v>
      </c>
      <c r="B168" s="146" t="s">
        <v>1440</v>
      </c>
      <c r="C168" s="148">
        <v>23</v>
      </c>
      <c r="D168" s="146" t="s">
        <v>2580</v>
      </c>
      <c r="E168" s="148">
        <v>231</v>
      </c>
      <c r="F168" s="146" t="s">
        <v>1037</v>
      </c>
      <c r="G168" s="148">
        <v>2314</v>
      </c>
      <c r="H168" s="146" t="s">
        <v>317</v>
      </c>
      <c r="I168" s="148">
        <v>23142</v>
      </c>
      <c r="J168" s="146" t="s">
        <v>1681</v>
      </c>
    </row>
    <row r="169" spans="1:10" s="1" customFormat="1" x14ac:dyDescent="0.3">
      <c r="A169" s="148">
        <v>2</v>
      </c>
      <c r="B169" s="146" t="s">
        <v>1440</v>
      </c>
      <c r="C169" s="148">
        <v>23</v>
      </c>
      <c r="D169" s="146" t="s">
        <v>2580</v>
      </c>
      <c r="E169" s="148">
        <v>231</v>
      </c>
      <c r="F169" s="146" t="s">
        <v>1037</v>
      </c>
      <c r="G169" s="148">
        <v>2314</v>
      </c>
      <c r="H169" s="146" t="s">
        <v>317</v>
      </c>
      <c r="I169" s="148">
        <v>23149</v>
      </c>
      <c r="J169" s="146" t="s">
        <v>2657</v>
      </c>
    </row>
    <row r="170" spans="1:10" s="1" customFormat="1" x14ac:dyDescent="0.3">
      <c r="A170" s="148">
        <v>2</v>
      </c>
      <c r="B170" s="146" t="s">
        <v>1440</v>
      </c>
      <c r="C170" s="148">
        <v>23</v>
      </c>
      <c r="D170" s="146" t="s">
        <v>2580</v>
      </c>
      <c r="E170" s="148">
        <v>231</v>
      </c>
      <c r="F170" s="146" t="s">
        <v>1037</v>
      </c>
      <c r="G170" s="148">
        <v>2315</v>
      </c>
      <c r="H170" s="146" t="s">
        <v>2822</v>
      </c>
      <c r="I170" s="148">
        <v>23151</v>
      </c>
      <c r="J170" s="146" t="s">
        <v>2906</v>
      </c>
    </row>
    <row r="171" spans="1:10" s="1" customFormat="1" x14ac:dyDescent="0.3">
      <c r="A171" s="148">
        <v>2</v>
      </c>
      <c r="B171" s="146" t="s">
        <v>1440</v>
      </c>
      <c r="C171" s="148">
        <v>23</v>
      </c>
      <c r="D171" s="146" t="s">
        <v>2580</v>
      </c>
      <c r="E171" s="148">
        <v>231</v>
      </c>
      <c r="F171" s="146" t="s">
        <v>1037</v>
      </c>
      <c r="G171" s="148">
        <v>2315</v>
      </c>
      <c r="H171" s="146" t="s">
        <v>2822</v>
      </c>
      <c r="I171" s="148">
        <v>23152</v>
      </c>
      <c r="J171" s="146" t="s">
        <v>1628</v>
      </c>
    </row>
    <row r="172" spans="1:10" s="1" customFormat="1" x14ac:dyDescent="0.3">
      <c r="A172" s="148">
        <v>2</v>
      </c>
      <c r="B172" s="146" t="s">
        <v>1440</v>
      </c>
      <c r="C172" s="148">
        <v>23</v>
      </c>
      <c r="D172" s="146" t="s">
        <v>2580</v>
      </c>
      <c r="E172" s="148">
        <v>231</v>
      </c>
      <c r="F172" s="146" t="s">
        <v>1037</v>
      </c>
      <c r="G172" s="148">
        <v>2315</v>
      </c>
      <c r="H172" s="146" t="s">
        <v>2822</v>
      </c>
      <c r="I172" s="148">
        <v>23153</v>
      </c>
      <c r="J172" s="146" t="s">
        <v>1616</v>
      </c>
    </row>
    <row r="173" spans="1:10" s="1" customFormat="1" x14ac:dyDescent="0.3">
      <c r="A173" s="148">
        <v>2</v>
      </c>
      <c r="B173" s="146" t="s">
        <v>1440</v>
      </c>
      <c r="C173" s="148">
        <v>23</v>
      </c>
      <c r="D173" s="146" t="s">
        <v>2580</v>
      </c>
      <c r="E173" s="148">
        <v>231</v>
      </c>
      <c r="F173" s="146" t="s">
        <v>1037</v>
      </c>
      <c r="G173" s="148">
        <v>2315</v>
      </c>
      <c r="H173" s="146" t="s">
        <v>2822</v>
      </c>
      <c r="I173" s="148">
        <v>23154</v>
      </c>
      <c r="J173" s="146" t="s">
        <v>1634</v>
      </c>
    </row>
    <row r="174" spans="1:10" s="1" customFormat="1" x14ac:dyDescent="0.3">
      <c r="A174" s="148">
        <v>2</v>
      </c>
      <c r="B174" s="146" t="s">
        <v>1440</v>
      </c>
      <c r="C174" s="148">
        <v>23</v>
      </c>
      <c r="D174" s="146" t="s">
        <v>2580</v>
      </c>
      <c r="E174" s="148">
        <v>231</v>
      </c>
      <c r="F174" s="146" t="s">
        <v>1037</v>
      </c>
      <c r="G174" s="148">
        <v>2315</v>
      </c>
      <c r="H174" s="146" t="s">
        <v>2822</v>
      </c>
      <c r="I174" s="148">
        <v>23159</v>
      </c>
      <c r="J174" s="146" t="s">
        <v>1020</v>
      </c>
    </row>
    <row r="175" spans="1:10" s="1" customFormat="1" x14ac:dyDescent="0.3">
      <c r="A175" s="148">
        <v>2</v>
      </c>
      <c r="B175" s="146" t="s">
        <v>1440</v>
      </c>
      <c r="C175" s="148">
        <v>23</v>
      </c>
      <c r="D175" s="146" t="s">
        <v>2580</v>
      </c>
      <c r="E175" s="148">
        <v>231</v>
      </c>
      <c r="F175" s="146" t="s">
        <v>1037</v>
      </c>
      <c r="G175" s="148">
        <v>2316</v>
      </c>
      <c r="H175" s="146" t="s">
        <v>2593</v>
      </c>
      <c r="I175" s="148">
        <v>23161</v>
      </c>
      <c r="J175" s="146" t="s">
        <v>2600</v>
      </c>
    </row>
    <row r="176" spans="1:10" s="1" customFormat="1" x14ac:dyDescent="0.3">
      <c r="A176" s="148">
        <v>2</v>
      </c>
      <c r="B176" s="146" t="s">
        <v>1440</v>
      </c>
      <c r="C176" s="148">
        <v>23</v>
      </c>
      <c r="D176" s="146" t="s">
        <v>2580</v>
      </c>
      <c r="E176" s="148">
        <v>231</v>
      </c>
      <c r="F176" s="146" t="s">
        <v>1037</v>
      </c>
      <c r="G176" s="148">
        <v>2316</v>
      </c>
      <c r="H176" s="146" t="s">
        <v>2593</v>
      </c>
      <c r="I176" s="148">
        <v>23162</v>
      </c>
      <c r="J176" s="146" t="s">
        <v>1615</v>
      </c>
    </row>
    <row r="177" spans="1:10" s="1" customFormat="1" x14ac:dyDescent="0.3">
      <c r="A177" s="148">
        <v>2</v>
      </c>
      <c r="B177" s="146" t="s">
        <v>1440</v>
      </c>
      <c r="C177" s="148">
        <v>23</v>
      </c>
      <c r="D177" s="146" t="s">
        <v>2580</v>
      </c>
      <c r="E177" s="148">
        <v>231</v>
      </c>
      <c r="F177" s="146" t="s">
        <v>1037</v>
      </c>
      <c r="G177" s="148">
        <v>2316</v>
      </c>
      <c r="H177" s="146" t="s">
        <v>2593</v>
      </c>
      <c r="I177" s="148">
        <v>23163</v>
      </c>
      <c r="J177" s="146" t="s">
        <v>2882</v>
      </c>
    </row>
    <row r="178" spans="1:10" s="1" customFormat="1" x14ac:dyDescent="0.3">
      <c r="A178" s="148">
        <v>2</v>
      </c>
      <c r="B178" s="146" t="s">
        <v>1440</v>
      </c>
      <c r="C178" s="148">
        <v>23</v>
      </c>
      <c r="D178" s="146" t="s">
        <v>2580</v>
      </c>
      <c r="E178" s="148">
        <v>231</v>
      </c>
      <c r="F178" s="146" t="s">
        <v>1037</v>
      </c>
      <c r="G178" s="148">
        <v>2316</v>
      </c>
      <c r="H178" s="146" t="s">
        <v>2593</v>
      </c>
      <c r="I178" s="148">
        <v>23164</v>
      </c>
      <c r="J178" s="146" t="s">
        <v>2602</v>
      </c>
    </row>
    <row r="179" spans="1:10" s="1" customFormat="1" x14ac:dyDescent="0.3">
      <c r="A179" s="148">
        <v>2</v>
      </c>
      <c r="B179" s="146" t="s">
        <v>1440</v>
      </c>
      <c r="C179" s="148">
        <v>23</v>
      </c>
      <c r="D179" s="146" t="s">
        <v>2580</v>
      </c>
      <c r="E179" s="148">
        <v>231</v>
      </c>
      <c r="F179" s="146" t="s">
        <v>1037</v>
      </c>
      <c r="G179" s="148">
        <v>2317</v>
      </c>
      <c r="H179" s="146" t="s">
        <v>1662</v>
      </c>
      <c r="I179" s="148">
        <v>23170</v>
      </c>
      <c r="J179" s="146" t="s">
        <v>1662</v>
      </c>
    </row>
    <row r="180" spans="1:10" s="1" customFormat="1" x14ac:dyDescent="0.3">
      <c r="A180" s="148">
        <v>2</v>
      </c>
      <c r="B180" s="146" t="s">
        <v>1440</v>
      </c>
      <c r="C180" s="148">
        <v>23</v>
      </c>
      <c r="D180" s="146" t="s">
        <v>2580</v>
      </c>
      <c r="E180" s="148">
        <v>232</v>
      </c>
      <c r="F180" s="146" t="s">
        <v>2806</v>
      </c>
      <c r="G180" s="148">
        <v>2321</v>
      </c>
      <c r="H180" s="146" t="s">
        <v>2603</v>
      </c>
      <c r="I180" s="148">
        <v>23211</v>
      </c>
      <c r="J180" s="146" t="s">
        <v>2598</v>
      </c>
    </row>
    <row r="181" spans="1:10" s="1" customFormat="1" x14ac:dyDescent="0.3">
      <c r="A181" s="148">
        <v>2</v>
      </c>
      <c r="B181" s="146" t="s">
        <v>1440</v>
      </c>
      <c r="C181" s="148">
        <v>23</v>
      </c>
      <c r="D181" s="146" t="s">
        <v>2580</v>
      </c>
      <c r="E181" s="148">
        <v>232</v>
      </c>
      <c r="F181" s="146" t="s">
        <v>2806</v>
      </c>
      <c r="G181" s="148">
        <v>2321</v>
      </c>
      <c r="H181" s="146" t="s">
        <v>2603</v>
      </c>
      <c r="I181" s="148">
        <v>23212</v>
      </c>
      <c r="J181" s="146" t="s">
        <v>3048</v>
      </c>
    </row>
    <row r="182" spans="1:10" s="1" customFormat="1" x14ac:dyDescent="0.3">
      <c r="A182" s="148">
        <v>2</v>
      </c>
      <c r="B182" s="146" t="s">
        <v>1440</v>
      </c>
      <c r="C182" s="148">
        <v>23</v>
      </c>
      <c r="D182" s="146" t="s">
        <v>2580</v>
      </c>
      <c r="E182" s="148">
        <v>232</v>
      </c>
      <c r="F182" s="146" t="s">
        <v>2806</v>
      </c>
      <c r="G182" s="148">
        <v>2321</v>
      </c>
      <c r="H182" s="146" t="s">
        <v>2603</v>
      </c>
      <c r="I182" s="148">
        <v>23213</v>
      </c>
      <c r="J182" s="146" t="s">
        <v>2815</v>
      </c>
    </row>
    <row r="183" spans="1:10" s="1" customFormat="1" x14ac:dyDescent="0.3">
      <c r="A183" s="148">
        <v>2</v>
      </c>
      <c r="B183" s="146" t="s">
        <v>1440</v>
      </c>
      <c r="C183" s="148">
        <v>23</v>
      </c>
      <c r="D183" s="146" t="s">
        <v>2580</v>
      </c>
      <c r="E183" s="148">
        <v>232</v>
      </c>
      <c r="F183" s="146" t="s">
        <v>2806</v>
      </c>
      <c r="G183" s="148">
        <v>2321</v>
      </c>
      <c r="H183" s="146" t="s">
        <v>2603</v>
      </c>
      <c r="I183" s="148">
        <v>23214</v>
      </c>
      <c r="J183" s="146" t="s">
        <v>2586</v>
      </c>
    </row>
    <row r="184" spans="1:10" s="1" customFormat="1" x14ac:dyDescent="0.3">
      <c r="A184" s="148">
        <v>2</v>
      </c>
      <c r="B184" s="146" t="s">
        <v>1440</v>
      </c>
      <c r="C184" s="148">
        <v>23</v>
      </c>
      <c r="D184" s="146" t="s">
        <v>2580</v>
      </c>
      <c r="E184" s="148">
        <v>232</v>
      </c>
      <c r="F184" s="146" t="s">
        <v>2806</v>
      </c>
      <c r="G184" s="148">
        <v>2321</v>
      </c>
      <c r="H184" s="146" t="s">
        <v>2603</v>
      </c>
      <c r="I184" s="148">
        <v>23215</v>
      </c>
      <c r="J184" s="146" t="s">
        <v>3060</v>
      </c>
    </row>
    <row r="185" spans="1:10" s="1" customFormat="1" x14ac:dyDescent="0.3">
      <c r="A185" s="148">
        <v>2</v>
      </c>
      <c r="B185" s="146" t="s">
        <v>1440</v>
      </c>
      <c r="C185" s="148">
        <v>23</v>
      </c>
      <c r="D185" s="146" t="s">
        <v>2580</v>
      </c>
      <c r="E185" s="148">
        <v>232</v>
      </c>
      <c r="F185" s="146" t="s">
        <v>2806</v>
      </c>
      <c r="G185" s="148">
        <v>2321</v>
      </c>
      <c r="H185" s="146" t="s">
        <v>2603</v>
      </c>
      <c r="I185" s="148">
        <v>23219</v>
      </c>
      <c r="J185" s="146" t="s">
        <v>3009</v>
      </c>
    </row>
    <row r="186" spans="1:10" s="1" customFormat="1" x14ac:dyDescent="0.3">
      <c r="A186" s="148">
        <v>2</v>
      </c>
      <c r="B186" s="146" t="s">
        <v>1440</v>
      </c>
      <c r="C186" s="148">
        <v>23</v>
      </c>
      <c r="D186" s="146" t="s">
        <v>2580</v>
      </c>
      <c r="E186" s="148">
        <v>232</v>
      </c>
      <c r="F186" s="146" t="s">
        <v>2806</v>
      </c>
      <c r="G186" s="148">
        <v>2322</v>
      </c>
      <c r="H186" s="146" t="s">
        <v>1573</v>
      </c>
      <c r="I186" s="148">
        <v>23221</v>
      </c>
      <c r="J186" s="146" t="s">
        <v>1578</v>
      </c>
    </row>
    <row r="187" spans="1:10" s="1" customFormat="1" x14ac:dyDescent="0.3">
      <c r="A187" s="148">
        <v>2</v>
      </c>
      <c r="B187" s="146" t="s">
        <v>1440</v>
      </c>
      <c r="C187" s="148">
        <v>23</v>
      </c>
      <c r="D187" s="146" t="s">
        <v>2580</v>
      </c>
      <c r="E187" s="148">
        <v>232</v>
      </c>
      <c r="F187" s="146" t="s">
        <v>2806</v>
      </c>
      <c r="G187" s="148">
        <v>2322</v>
      </c>
      <c r="H187" s="146" t="s">
        <v>1573</v>
      </c>
      <c r="I187" s="148">
        <v>23222</v>
      </c>
      <c r="J187" s="146" t="s">
        <v>2589</v>
      </c>
    </row>
    <row r="188" spans="1:10" s="1" customFormat="1" x14ac:dyDescent="0.3">
      <c r="A188" s="148">
        <v>2</v>
      </c>
      <c r="B188" s="146" t="s">
        <v>1440</v>
      </c>
      <c r="C188" s="148">
        <v>23</v>
      </c>
      <c r="D188" s="146" t="s">
        <v>2580</v>
      </c>
      <c r="E188" s="148">
        <v>232</v>
      </c>
      <c r="F188" s="146" t="s">
        <v>2806</v>
      </c>
      <c r="G188" s="148">
        <v>2322</v>
      </c>
      <c r="H188" s="146" t="s">
        <v>1573</v>
      </c>
      <c r="I188" s="148">
        <v>23223</v>
      </c>
      <c r="J188" s="146" t="s">
        <v>1568</v>
      </c>
    </row>
    <row r="189" spans="1:10" s="1" customFormat="1" x14ac:dyDescent="0.3">
      <c r="A189" s="148">
        <v>2</v>
      </c>
      <c r="B189" s="146" t="s">
        <v>1440</v>
      </c>
      <c r="C189" s="148">
        <v>23</v>
      </c>
      <c r="D189" s="146" t="s">
        <v>2580</v>
      </c>
      <c r="E189" s="148">
        <v>232</v>
      </c>
      <c r="F189" s="146" t="s">
        <v>2806</v>
      </c>
      <c r="G189" s="148">
        <v>2322</v>
      </c>
      <c r="H189" s="146" t="s">
        <v>1573</v>
      </c>
      <c r="I189" s="148">
        <v>23224</v>
      </c>
      <c r="J189" s="146" t="s">
        <v>1565</v>
      </c>
    </row>
    <row r="190" spans="1:10" s="1" customFormat="1" x14ac:dyDescent="0.3">
      <c r="A190" s="148">
        <v>2</v>
      </c>
      <c r="B190" s="146" t="s">
        <v>1440</v>
      </c>
      <c r="C190" s="148">
        <v>23</v>
      </c>
      <c r="D190" s="146" t="s">
        <v>2580</v>
      </c>
      <c r="E190" s="148">
        <v>232</v>
      </c>
      <c r="F190" s="146" t="s">
        <v>2806</v>
      </c>
      <c r="G190" s="148">
        <v>2322</v>
      </c>
      <c r="H190" s="146" t="s">
        <v>1573</v>
      </c>
      <c r="I190" s="148">
        <v>23225</v>
      </c>
      <c r="J190" s="146" t="s">
        <v>2585</v>
      </c>
    </row>
    <row r="191" spans="1:10" s="1" customFormat="1" x14ac:dyDescent="0.3">
      <c r="A191" s="148">
        <v>2</v>
      </c>
      <c r="B191" s="146" t="s">
        <v>1440</v>
      </c>
      <c r="C191" s="148">
        <v>23</v>
      </c>
      <c r="D191" s="146" t="s">
        <v>2580</v>
      </c>
      <c r="E191" s="148">
        <v>232</v>
      </c>
      <c r="F191" s="146" t="s">
        <v>2806</v>
      </c>
      <c r="G191" s="148">
        <v>2322</v>
      </c>
      <c r="H191" s="146" t="s">
        <v>1573</v>
      </c>
      <c r="I191" s="148">
        <v>23229</v>
      </c>
      <c r="J191" s="146" t="s">
        <v>2824</v>
      </c>
    </row>
    <row r="192" spans="1:10" s="1" customFormat="1" x14ac:dyDescent="0.3">
      <c r="A192" s="148">
        <v>2</v>
      </c>
      <c r="B192" s="146" t="s">
        <v>1440</v>
      </c>
      <c r="C192" s="148">
        <v>23</v>
      </c>
      <c r="D192" s="146" t="s">
        <v>2580</v>
      </c>
      <c r="E192" s="148">
        <v>233</v>
      </c>
      <c r="F192" s="146" t="s">
        <v>988</v>
      </c>
      <c r="G192" s="148">
        <v>2331</v>
      </c>
      <c r="H192" s="146" t="s">
        <v>1000</v>
      </c>
      <c r="I192" s="148">
        <v>23311</v>
      </c>
      <c r="J192" s="146" t="s">
        <v>2664</v>
      </c>
    </row>
    <row r="193" spans="1:10" s="1" customFormat="1" x14ac:dyDescent="0.3">
      <c r="A193" s="148">
        <v>2</v>
      </c>
      <c r="B193" s="146" t="s">
        <v>1440</v>
      </c>
      <c r="C193" s="148">
        <v>23</v>
      </c>
      <c r="D193" s="146" t="s">
        <v>2580</v>
      </c>
      <c r="E193" s="148">
        <v>233</v>
      </c>
      <c r="F193" s="146" t="s">
        <v>988</v>
      </c>
      <c r="G193" s="148">
        <v>2331</v>
      </c>
      <c r="H193" s="146" t="s">
        <v>1000</v>
      </c>
      <c r="I193" s="148">
        <v>23312</v>
      </c>
      <c r="J193" s="146" t="s">
        <v>3014</v>
      </c>
    </row>
    <row r="194" spans="1:10" s="1" customFormat="1" x14ac:dyDescent="0.3">
      <c r="A194" s="148">
        <v>2</v>
      </c>
      <c r="B194" s="146" t="s">
        <v>1440</v>
      </c>
      <c r="C194" s="148">
        <v>23</v>
      </c>
      <c r="D194" s="146" t="s">
        <v>2580</v>
      </c>
      <c r="E194" s="148">
        <v>233</v>
      </c>
      <c r="F194" s="146" t="s">
        <v>988</v>
      </c>
      <c r="G194" s="148">
        <v>2331</v>
      </c>
      <c r="H194" s="146" t="s">
        <v>1000</v>
      </c>
      <c r="I194" s="148">
        <v>23313</v>
      </c>
      <c r="J194" s="146" t="s">
        <v>2651</v>
      </c>
    </row>
    <row r="195" spans="1:10" s="1" customFormat="1" x14ac:dyDescent="0.3">
      <c r="A195" s="148">
        <v>2</v>
      </c>
      <c r="B195" s="146" t="s">
        <v>1440</v>
      </c>
      <c r="C195" s="148">
        <v>23</v>
      </c>
      <c r="D195" s="146" t="s">
        <v>2580</v>
      </c>
      <c r="E195" s="148">
        <v>233</v>
      </c>
      <c r="F195" s="146" t="s">
        <v>988</v>
      </c>
      <c r="G195" s="148">
        <v>2331</v>
      </c>
      <c r="H195" s="146" t="s">
        <v>1000</v>
      </c>
      <c r="I195" s="148">
        <v>23319</v>
      </c>
      <c r="J195" s="146" t="s">
        <v>3369</v>
      </c>
    </row>
    <row r="196" spans="1:10" s="1" customFormat="1" x14ac:dyDescent="0.3">
      <c r="A196" s="148">
        <v>2</v>
      </c>
      <c r="B196" s="146" t="s">
        <v>1440</v>
      </c>
      <c r="C196" s="148">
        <v>23</v>
      </c>
      <c r="D196" s="146" t="s">
        <v>2580</v>
      </c>
      <c r="E196" s="148">
        <v>233</v>
      </c>
      <c r="F196" s="146" t="s">
        <v>988</v>
      </c>
      <c r="G196" s="148">
        <v>2332</v>
      </c>
      <c r="H196" s="146" t="s">
        <v>2759</v>
      </c>
      <c r="I196" s="148">
        <v>23321</v>
      </c>
      <c r="J196" s="146" t="s">
        <v>1677</v>
      </c>
    </row>
    <row r="197" spans="1:10" s="1" customFormat="1" x14ac:dyDescent="0.3">
      <c r="A197" s="148">
        <v>2</v>
      </c>
      <c r="B197" s="146" t="s">
        <v>1440</v>
      </c>
      <c r="C197" s="148">
        <v>23</v>
      </c>
      <c r="D197" s="146" t="s">
        <v>2580</v>
      </c>
      <c r="E197" s="148">
        <v>233</v>
      </c>
      <c r="F197" s="146" t="s">
        <v>988</v>
      </c>
      <c r="G197" s="148">
        <v>2332</v>
      </c>
      <c r="H197" s="146" t="s">
        <v>2759</v>
      </c>
      <c r="I197" s="148">
        <v>23322</v>
      </c>
      <c r="J197" s="146" t="s">
        <v>2743</v>
      </c>
    </row>
    <row r="198" spans="1:10" s="1" customFormat="1" x14ac:dyDescent="0.3">
      <c r="A198" s="148">
        <v>2</v>
      </c>
      <c r="B198" s="146" t="s">
        <v>1440</v>
      </c>
      <c r="C198" s="148">
        <v>23</v>
      </c>
      <c r="D198" s="146" t="s">
        <v>2580</v>
      </c>
      <c r="E198" s="148">
        <v>233</v>
      </c>
      <c r="F198" s="146" t="s">
        <v>988</v>
      </c>
      <c r="G198" s="148">
        <v>2332</v>
      </c>
      <c r="H198" s="146" t="s">
        <v>2759</v>
      </c>
      <c r="I198" s="148">
        <v>23323</v>
      </c>
      <c r="J198" s="146" t="s">
        <v>1692</v>
      </c>
    </row>
    <row r="199" spans="1:10" s="1" customFormat="1" x14ac:dyDescent="0.3">
      <c r="A199" s="148">
        <v>2</v>
      </c>
      <c r="B199" s="146" t="s">
        <v>1440</v>
      </c>
      <c r="C199" s="148">
        <v>23</v>
      </c>
      <c r="D199" s="146" t="s">
        <v>2580</v>
      </c>
      <c r="E199" s="148">
        <v>233</v>
      </c>
      <c r="F199" s="146" t="s">
        <v>988</v>
      </c>
      <c r="G199" s="148">
        <v>2332</v>
      </c>
      <c r="H199" s="146" t="s">
        <v>2759</v>
      </c>
      <c r="I199" s="148">
        <v>23329</v>
      </c>
      <c r="J199" s="146" t="s">
        <v>3026</v>
      </c>
    </row>
    <row r="200" spans="1:10" s="1" customFormat="1" x14ac:dyDescent="0.3">
      <c r="A200" s="148">
        <v>2</v>
      </c>
      <c r="B200" s="146" t="s">
        <v>1440</v>
      </c>
      <c r="C200" s="148">
        <v>23</v>
      </c>
      <c r="D200" s="146" t="s">
        <v>2580</v>
      </c>
      <c r="E200" s="148">
        <v>234</v>
      </c>
      <c r="F200" s="146" t="s">
        <v>1023</v>
      </c>
      <c r="G200" s="148">
        <v>2341</v>
      </c>
      <c r="H200" s="146" t="s">
        <v>2643</v>
      </c>
      <c r="I200" s="148">
        <v>23411</v>
      </c>
      <c r="J200" s="146" t="s">
        <v>3046</v>
      </c>
    </row>
    <row r="201" spans="1:10" s="1" customFormat="1" x14ac:dyDescent="0.3">
      <c r="A201" s="148">
        <v>2</v>
      </c>
      <c r="B201" s="146" t="s">
        <v>1440</v>
      </c>
      <c r="C201" s="148">
        <v>23</v>
      </c>
      <c r="D201" s="146" t="s">
        <v>2580</v>
      </c>
      <c r="E201" s="148">
        <v>234</v>
      </c>
      <c r="F201" s="146" t="s">
        <v>1023</v>
      </c>
      <c r="G201" s="148">
        <v>2341</v>
      </c>
      <c r="H201" s="146" t="s">
        <v>2643</v>
      </c>
      <c r="I201" s="148">
        <v>23412</v>
      </c>
      <c r="J201" s="146" t="s">
        <v>2639</v>
      </c>
    </row>
    <row r="202" spans="1:10" s="1" customFormat="1" x14ac:dyDescent="0.3">
      <c r="A202" s="148">
        <v>2</v>
      </c>
      <c r="B202" s="146" t="s">
        <v>1440</v>
      </c>
      <c r="C202" s="148">
        <v>23</v>
      </c>
      <c r="D202" s="146" t="s">
        <v>2580</v>
      </c>
      <c r="E202" s="148">
        <v>234</v>
      </c>
      <c r="F202" s="146" t="s">
        <v>1023</v>
      </c>
      <c r="G202" s="148">
        <v>2341</v>
      </c>
      <c r="H202" s="146" t="s">
        <v>2643</v>
      </c>
      <c r="I202" s="148">
        <v>23413</v>
      </c>
      <c r="J202" s="146" t="s">
        <v>2649</v>
      </c>
    </row>
    <row r="203" spans="1:10" s="1" customFormat="1" x14ac:dyDescent="0.3">
      <c r="A203" s="148">
        <v>2</v>
      </c>
      <c r="B203" s="146" t="s">
        <v>1440</v>
      </c>
      <c r="C203" s="148">
        <v>23</v>
      </c>
      <c r="D203" s="146" t="s">
        <v>2580</v>
      </c>
      <c r="E203" s="148">
        <v>234</v>
      </c>
      <c r="F203" s="146" t="s">
        <v>1023</v>
      </c>
      <c r="G203" s="148">
        <v>2341</v>
      </c>
      <c r="H203" s="146" t="s">
        <v>2643</v>
      </c>
      <c r="I203" s="148">
        <v>23414</v>
      </c>
      <c r="J203" s="146" t="s">
        <v>3007</v>
      </c>
    </row>
    <row r="204" spans="1:10" s="1" customFormat="1" x14ac:dyDescent="0.3">
      <c r="A204" s="148">
        <v>2</v>
      </c>
      <c r="B204" s="146" t="s">
        <v>1440</v>
      </c>
      <c r="C204" s="148">
        <v>23</v>
      </c>
      <c r="D204" s="146" t="s">
        <v>2580</v>
      </c>
      <c r="E204" s="148">
        <v>234</v>
      </c>
      <c r="F204" s="146" t="s">
        <v>1023</v>
      </c>
      <c r="G204" s="148">
        <v>2341</v>
      </c>
      <c r="H204" s="146" t="s">
        <v>2643</v>
      </c>
      <c r="I204" s="148">
        <v>23415</v>
      </c>
      <c r="J204" s="146" t="s">
        <v>2660</v>
      </c>
    </row>
    <row r="205" spans="1:10" s="1" customFormat="1" x14ac:dyDescent="0.3">
      <c r="A205" s="148">
        <v>2</v>
      </c>
      <c r="B205" s="146" t="s">
        <v>1440</v>
      </c>
      <c r="C205" s="148">
        <v>23</v>
      </c>
      <c r="D205" s="146" t="s">
        <v>2580</v>
      </c>
      <c r="E205" s="148">
        <v>234</v>
      </c>
      <c r="F205" s="146" t="s">
        <v>1023</v>
      </c>
      <c r="G205" s="148">
        <v>2341</v>
      </c>
      <c r="H205" s="146" t="s">
        <v>2643</v>
      </c>
      <c r="I205" s="148">
        <v>23416</v>
      </c>
      <c r="J205" s="146" t="s">
        <v>2661</v>
      </c>
    </row>
    <row r="206" spans="1:10" s="1" customFormat="1" x14ac:dyDescent="0.3">
      <c r="A206" s="148">
        <v>2</v>
      </c>
      <c r="B206" s="146" t="s">
        <v>1440</v>
      </c>
      <c r="C206" s="148">
        <v>23</v>
      </c>
      <c r="D206" s="146" t="s">
        <v>2580</v>
      </c>
      <c r="E206" s="148">
        <v>234</v>
      </c>
      <c r="F206" s="146" t="s">
        <v>1023</v>
      </c>
      <c r="G206" s="148">
        <v>2341</v>
      </c>
      <c r="H206" s="146" t="s">
        <v>2643</v>
      </c>
      <c r="I206" s="148">
        <v>23419</v>
      </c>
      <c r="J206" s="146" t="s">
        <v>3039</v>
      </c>
    </row>
    <row r="207" spans="1:10" s="1" customFormat="1" x14ac:dyDescent="0.3">
      <c r="A207" s="148">
        <v>2</v>
      </c>
      <c r="B207" s="146" t="s">
        <v>1440</v>
      </c>
      <c r="C207" s="148">
        <v>23</v>
      </c>
      <c r="D207" s="146" t="s">
        <v>2580</v>
      </c>
      <c r="E207" s="148">
        <v>234</v>
      </c>
      <c r="F207" s="146" t="s">
        <v>1023</v>
      </c>
      <c r="G207" s="148">
        <v>2342</v>
      </c>
      <c r="H207" s="146" t="s">
        <v>1802</v>
      </c>
      <c r="I207" s="148">
        <v>23421</v>
      </c>
      <c r="J207" s="146" t="s">
        <v>3040</v>
      </c>
    </row>
    <row r="208" spans="1:10" s="1" customFormat="1" x14ac:dyDescent="0.3">
      <c r="A208" s="148">
        <v>2</v>
      </c>
      <c r="B208" s="146" t="s">
        <v>1440</v>
      </c>
      <c r="C208" s="148">
        <v>23</v>
      </c>
      <c r="D208" s="146" t="s">
        <v>2580</v>
      </c>
      <c r="E208" s="148">
        <v>234</v>
      </c>
      <c r="F208" s="146" t="s">
        <v>1023</v>
      </c>
      <c r="G208" s="148">
        <v>2342</v>
      </c>
      <c r="H208" s="146" t="s">
        <v>1802</v>
      </c>
      <c r="I208" s="148">
        <v>23422</v>
      </c>
      <c r="J208" s="146" t="s">
        <v>2601</v>
      </c>
    </row>
    <row r="209" spans="1:10" s="1" customFormat="1" x14ac:dyDescent="0.3">
      <c r="A209" s="148">
        <v>2</v>
      </c>
      <c r="B209" s="146" t="s">
        <v>1440</v>
      </c>
      <c r="C209" s="148">
        <v>23</v>
      </c>
      <c r="D209" s="146" t="s">
        <v>2580</v>
      </c>
      <c r="E209" s="148">
        <v>234</v>
      </c>
      <c r="F209" s="146" t="s">
        <v>1023</v>
      </c>
      <c r="G209" s="148">
        <v>2342</v>
      </c>
      <c r="H209" s="146" t="s">
        <v>1802</v>
      </c>
      <c r="I209" s="148">
        <v>23423</v>
      </c>
      <c r="J209" s="146" t="s">
        <v>3008</v>
      </c>
    </row>
    <row r="210" spans="1:10" s="1" customFormat="1" x14ac:dyDescent="0.3">
      <c r="A210" s="148">
        <v>2</v>
      </c>
      <c r="B210" s="146" t="s">
        <v>1440</v>
      </c>
      <c r="C210" s="148">
        <v>23</v>
      </c>
      <c r="D210" s="146" t="s">
        <v>2580</v>
      </c>
      <c r="E210" s="148">
        <v>234</v>
      </c>
      <c r="F210" s="146" t="s">
        <v>1023</v>
      </c>
      <c r="G210" s="148">
        <v>2342</v>
      </c>
      <c r="H210" s="146" t="s">
        <v>1802</v>
      </c>
      <c r="I210" s="148">
        <v>23424</v>
      </c>
      <c r="J210" s="146" t="s">
        <v>3376</v>
      </c>
    </row>
    <row r="211" spans="1:10" s="1" customFormat="1" x14ac:dyDescent="0.3">
      <c r="A211" s="148">
        <v>2</v>
      </c>
      <c r="B211" s="146" t="s">
        <v>1440</v>
      </c>
      <c r="C211" s="148">
        <v>23</v>
      </c>
      <c r="D211" s="146" t="s">
        <v>2580</v>
      </c>
      <c r="E211" s="148">
        <v>234</v>
      </c>
      <c r="F211" s="146" t="s">
        <v>1023</v>
      </c>
      <c r="G211" s="148">
        <v>2342</v>
      </c>
      <c r="H211" s="146" t="s">
        <v>1802</v>
      </c>
      <c r="I211" s="148">
        <v>23429</v>
      </c>
      <c r="J211" s="146" t="s">
        <v>3054</v>
      </c>
    </row>
    <row r="212" spans="1:10" s="1" customFormat="1" x14ac:dyDescent="0.3">
      <c r="A212" s="148">
        <v>2</v>
      </c>
      <c r="B212" s="146" t="s">
        <v>1440</v>
      </c>
      <c r="C212" s="148">
        <v>23</v>
      </c>
      <c r="D212" s="146" t="s">
        <v>2580</v>
      </c>
      <c r="E212" s="148">
        <v>234</v>
      </c>
      <c r="F212" s="146" t="s">
        <v>1023</v>
      </c>
      <c r="G212" s="148">
        <v>2343</v>
      </c>
      <c r="H212" s="146" t="s">
        <v>2645</v>
      </c>
      <c r="I212" s="148">
        <v>23431</v>
      </c>
      <c r="J212" s="146" t="s">
        <v>1425</v>
      </c>
    </row>
    <row r="213" spans="1:10" s="1" customFormat="1" x14ac:dyDescent="0.3">
      <c r="A213" s="148">
        <v>2</v>
      </c>
      <c r="B213" s="146" t="s">
        <v>1440</v>
      </c>
      <c r="C213" s="148">
        <v>23</v>
      </c>
      <c r="D213" s="146" t="s">
        <v>2580</v>
      </c>
      <c r="E213" s="148">
        <v>234</v>
      </c>
      <c r="F213" s="146" t="s">
        <v>1023</v>
      </c>
      <c r="G213" s="148">
        <v>2343</v>
      </c>
      <c r="H213" s="146" t="s">
        <v>2645</v>
      </c>
      <c r="I213" s="148">
        <v>23432</v>
      </c>
      <c r="J213" s="146" t="s">
        <v>1577</v>
      </c>
    </row>
    <row r="214" spans="1:10" s="1" customFormat="1" x14ac:dyDescent="0.3">
      <c r="A214" s="148">
        <v>2</v>
      </c>
      <c r="B214" s="146" t="s">
        <v>1440</v>
      </c>
      <c r="C214" s="148">
        <v>23</v>
      </c>
      <c r="D214" s="146" t="s">
        <v>2580</v>
      </c>
      <c r="E214" s="148">
        <v>235</v>
      </c>
      <c r="F214" s="146" t="s">
        <v>1025</v>
      </c>
      <c r="G214" s="148">
        <v>2351</v>
      </c>
      <c r="H214" s="146" t="s">
        <v>2745</v>
      </c>
      <c r="I214" s="148">
        <v>23511</v>
      </c>
      <c r="J214" s="146" t="s">
        <v>2775</v>
      </c>
    </row>
    <row r="215" spans="1:10" s="1" customFormat="1" x14ac:dyDescent="0.3">
      <c r="A215" s="148">
        <v>2</v>
      </c>
      <c r="B215" s="146" t="s">
        <v>1440</v>
      </c>
      <c r="C215" s="148">
        <v>23</v>
      </c>
      <c r="D215" s="146" t="s">
        <v>2580</v>
      </c>
      <c r="E215" s="148">
        <v>235</v>
      </c>
      <c r="F215" s="146" t="s">
        <v>1025</v>
      </c>
      <c r="G215" s="148">
        <v>2351</v>
      </c>
      <c r="H215" s="146" t="s">
        <v>2745</v>
      </c>
      <c r="I215" s="148">
        <v>23512</v>
      </c>
      <c r="J215" s="146" t="s">
        <v>2750</v>
      </c>
    </row>
    <row r="216" spans="1:10" s="1" customFormat="1" x14ac:dyDescent="0.3">
      <c r="A216" s="148">
        <v>2</v>
      </c>
      <c r="B216" s="146" t="s">
        <v>1440</v>
      </c>
      <c r="C216" s="148">
        <v>23</v>
      </c>
      <c r="D216" s="146" t="s">
        <v>2580</v>
      </c>
      <c r="E216" s="148">
        <v>235</v>
      </c>
      <c r="F216" s="146" t="s">
        <v>1025</v>
      </c>
      <c r="G216" s="148">
        <v>2351</v>
      </c>
      <c r="H216" s="146" t="s">
        <v>2745</v>
      </c>
      <c r="I216" s="148">
        <v>23513</v>
      </c>
      <c r="J216" s="146" t="s">
        <v>3059</v>
      </c>
    </row>
    <row r="217" spans="1:10" s="1" customFormat="1" x14ac:dyDescent="0.3">
      <c r="A217" s="148">
        <v>2</v>
      </c>
      <c r="B217" s="146" t="s">
        <v>1440</v>
      </c>
      <c r="C217" s="148">
        <v>23</v>
      </c>
      <c r="D217" s="146" t="s">
        <v>2580</v>
      </c>
      <c r="E217" s="148">
        <v>235</v>
      </c>
      <c r="F217" s="146" t="s">
        <v>1025</v>
      </c>
      <c r="G217" s="148">
        <v>2351</v>
      </c>
      <c r="H217" s="146" t="s">
        <v>2745</v>
      </c>
      <c r="I217" s="148">
        <v>23514</v>
      </c>
      <c r="J217" s="146" t="s">
        <v>3017</v>
      </c>
    </row>
    <row r="218" spans="1:10" s="1" customFormat="1" x14ac:dyDescent="0.3">
      <c r="A218" s="148">
        <v>2</v>
      </c>
      <c r="B218" s="146" t="s">
        <v>1440</v>
      </c>
      <c r="C218" s="148">
        <v>23</v>
      </c>
      <c r="D218" s="146" t="s">
        <v>2580</v>
      </c>
      <c r="E218" s="148">
        <v>235</v>
      </c>
      <c r="F218" s="146" t="s">
        <v>1025</v>
      </c>
      <c r="G218" s="148">
        <v>2351</v>
      </c>
      <c r="H218" s="146" t="s">
        <v>2745</v>
      </c>
      <c r="I218" s="148">
        <v>23515</v>
      </c>
      <c r="J218" s="146" t="s">
        <v>3020</v>
      </c>
    </row>
    <row r="219" spans="1:10" s="1" customFormat="1" x14ac:dyDescent="0.3">
      <c r="A219" s="148">
        <v>2</v>
      </c>
      <c r="B219" s="146" t="s">
        <v>1440</v>
      </c>
      <c r="C219" s="148">
        <v>23</v>
      </c>
      <c r="D219" s="146" t="s">
        <v>2580</v>
      </c>
      <c r="E219" s="148">
        <v>235</v>
      </c>
      <c r="F219" s="146" t="s">
        <v>1025</v>
      </c>
      <c r="G219" s="148">
        <v>2351</v>
      </c>
      <c r="H219" s="146" t="s">
        <v>2745</v>
      </c>
      <c r="I219" s="148">
        <v>23516</v>
      </c>
      <c r="J219" s="146" t="s">
        <v>2620</v>
      </c>
    </row>
    <row r="220" spans="1:10" s="1" customFormat="1" x14ac:dyDescent="0.3">
      <c r="A220" s="148">
        <v>2</v>
      </c>
      <c r="B220" s="146" t="s">
        <v>1440</v>
      </c>
      <c r="C220" s="148">
        <v>23</v>
      </c>
      <c r="D220" s="146" t="s">
        <v>2580</v>
      </c>
      <c r="E220" s="148">
        <v>235</v>
      </c>
      <c r="F220" s="146" t="s">
        <v>1025</v>
      </c>
      <c r="G220" s="148">
        <v>2351</v>
      </c>
      <c r="H220" s="146" t="s">
        <v>2745</v>
      </c>
      <c r="I220" s="148">
        <v>23517</v>
      </c>
      <c r="J220" s="146" t="s">
        <v>2756</v>
      </c>
    </row>
    <row r="221" spans="1:10" s="1" customFormat="1" x14ac:dyDescent="0.3">
      <c r="A221" s="148">
        <v>2</v>
      </c>
      <c r="B221" s="146" t="s">
        <v>1440</v>
      </c>
      <c r="C221" s="148">
        <v>23</v>
      </c>
      <c r="D221" s="146" t="s">
        <v>2580</v>
      </c>
      <c r="E221" s="148">
        <v>235</v>
      </c>
      <c r="F221" s="146" t="s">
        <v>1025</v>
      </c>
      <c r="G221" s="148">
        <v>2351</v>
      </c>
      <c r="H221" s="146" t="s">
        <v>2745</v>
      </c>
      <c r="I221" s="148">
        <v>23518</v>
      </c>
      <c r="J221" s="146" t="s">
        <v>3367</v>
      </c>
    </row>
    <row r="222" spans="1:10" s="1" customFormat="1" x14ac:dyDescent="0.3">
      <c r="A222" s="148">
        <v>2</v>
      </c>
      <c r="B222" s="146" t="s">
        <v>1440</v>
      </c>
      <c r="C222" s="148">
        <v>23</v>
      </c>
      <c r="D222" s="146" t="s">
        <v>2580</v>
      </c>
      <c r="E222" s="148">
        <v>235</v>
      </c>
      <c r="F222" s="146" t="s">
        <v>1025</v>
      </c>
      <c r="G222" s="148">
        <v>2351</v>
      </c>
      <c r="H222" s="146" t="s">
        <v>2745</v>
      </c>
      <c r="I222" s="148">
        <v>23519</v>
      </c>
      <c r="J222" s="146" t="s">
        <v>3061</v>
      </c>
    </row>
    <row r="223" spans="1:10" s="1" customFormat="1" x14ac:dyDescent="0.3">
      <c r="A223" s="148">
        <v>2</v>
      </c>
      <c r="B223" s="146" t="s">
        <v>1440</v>
      </c>
      <c r="C223" s="148">
        <v>23</v>
      </c>
      <c r="D223" s="146" t="s">
        <v>2580</v>
      </c>
      <c r="E223" s="148">
        <v>235</v>
      </c>
      <c r="F223" s="146" t="s">
        <v>1025</v>
      </c>
      <c r="G223" s="148">
        <v>2352</v>
      </c>
      <c r="H223" s="146" t="s">
        <v>2640</v>
      </c>
      <c r="I223" s="148">
        <v>23520</v>
      </c>
      <c r="J223" s="146" t="s">
        <v>2640</v>
      </c>
    </row>
    <row r="224" spans="1:10" s="1" customFormat="1" x14ac:dyDescent="0.3">
      <c r="A224" s="148">
        <v>2</v>
      </c>
      <c r="B224" s="146" t="s">
        <v>1440</v>
      </c>
      <c r="C224" s="148">
        <v>23</v>
      </c>
      <c r="D224" s="146" t="s">
        <v>2580</v>
      </c>
      <c r="E224" s="148">
        <v>235</v>
      </c>
      <c r="F224" s="146" t="s">
        <v>1025</v>
      </c>
      <c r="G224" s="148">
        <v>2353</v>
      </c>
      <c r="H224" s="146" t="s">
        <v>2641</v>
      </c>
      <c r="I224" s="148">
        <v>23531</v>
      </c>
      <c r="J224" s="146" t="s">
        <v>1714</v>
      </c>
    </row>
    <row r="225" spans="1:10" s="1" customFormat="1" x14ac:dyDescent="0.3">
      <c r="A225" s="148">
        <v>2</v>
      </c>
      <c r="B225" s="146" t="s">
        <v>1440</v>
      </c>
      <c r="C225" s="148">
        <v>23</v>
      </c>
      <c r="D225" s="146" t="s">
        <v>2580</v>
      </c>
      <c r="E225" s="148">
        <v>235</v>
      </c>
      <c r="F225" s="146" t="s">
        <v>1025</v>
      </c>
      <c r="G225" s="148">
        <v>2353</v>
      </c>
      <c r="H225" s="146" t="s">
        <v>2641</v>
      </c>
      <c r="I225" s="148">
        <v>23532</v>
      </c>
      <c r="J225" s="146" t="s">
        <v>1703</v>
      </c>
    </row>
    <row r="226" spans="1:10" s="1" customFormat="1" x14ac:dyDescent="0.3">
      <c r="A226" s="148">
        <v>2</v>
      </c>
      <c r="B226" s="146" t="s">
        <v>1440</v>
      </c>
      <c r="C226" s="148">
        <v>23</v>
      </c>
      <c r="D226" s="146" t="s">
        <v>2580</v>
      </c>
      <c r="E226" s="148">
        <v>236</v>
      </c>
      <c r="F226" s="146" t="s">
        <v>1017</v>
      </c>
      <c r="G226" s="148">
        <v>2361</v>
      </c>
      <c r="H226" s="146" t="s">
        <v>2659</v>
      </c>
      <c r="I226" s="148">
        <v>23610</v>
      </c>
      <c r="J226" s="146" t="s">
        <v>2659</v>
      </c>
    </row>
    <row r="227" spans="1:10" s="1" customFormat="1" x14ac:dyDescent="0.3">
      <c r="A227" s="148">
        <v>2</v>
      </c>
      <c r="B227" s="146" t="s">
        <v>1440</v>
      </c>
      <c r="C227" s="148">
        <v>23</v>
      </c>
      <c r="D227" s="146" t="s">
        <v>2580</v>
      </c>
      <c r="E227" s="148">
        <v>236</v>
      </c>
      <c r="F227" s="146" t="s">
        <v>1017</v>
      </c>
      <c r="G227" s="148">
        <v>2362</v>
      </c>
      <c r="H227" s="146" t="s">
        <v>2653</v>
      </c>
      <c r="I227" s="148">
        <v>23621</v>
      </c>
      <c r="J227" s="146" t="s">
        <v>2779</v>
      </c>
    </row>
    <row r="228" spans="1:10" s="1" customFormat="1" x14ac:dyDescent="0.3">
      <c r="A228" s="148">
        <v>2</v>
      </c>
      <c r="B228" s="146" t="s">
        <v>1440</v>
      </c>
      <c r="C228" s="148">
        <v>23</v>
      </c>
      <c r="D228" s="146" t="s">
        <v>2580</v>
      </c>
      <c r="E228" s="148">
        <v>236</v>
      </c>
      <c r="F228" s="146" t="s">
        <v>1017</v>
      </c>
      <c r="G228" s="148">
        <v>2362</v>
      </c>
      <c r="H228" s="146" t="s">
        <v>2653</v>
      </c>
      <c r="I228" s="148">
        <v>23622</v>
      </c>
      <c r="J228" s="146" t="s">
        <v>3023</v>
      </c>
    </row>
    <row r="229" spans="1:10" s="1" customFormat="1" x14ac:dyDescent="0.3">
      <c r="A229" s="148">
        <v>2</v>
      </c>
      <c r="B229" s="146" t="s">
        <v>1440</v>
      </c>
      <c r="C229" s="148">
        <v>23</v>
      </c>
      <c r="D229" s="146" t="s">
        <v>2580</v>
      </c>
      <c r="E229" s="148">
        <v>236</v>
      </c>
      <c r="F229" s="146" t="s">
        <v>1017</v>
      </c>
      <c r="G229" s="148">
        <v>2362</v>
      </c>
      <c r="H229" s="146" t="s">
        <v>2653</v>
      </c>
      <c r="I229" s="148">
        <v>23623</v>
      </c>
      <c r="J229" s="146" t="s">
        <v>987</v>
      </c>
    </row>
    <row r="230" spans="1:10" s="1" customFormat="1" x14ac:dyDescent="0.3">
      <c r="A230" s="148">
        <v>2</v>
      </c>
      <c r="B230" s="146" t="s">
        <v>1440</v>
      </c>
      <c r="C230" s="148">
        <v>23</v>
      </c>
      <c r="D230" s="146" t="s">
        <v>2580</v>
      </c>
      <c r="E230" s="148">
        <v>236</v>
      </c>
      <c r="F230" s="146" t="s">
        <v>1017</v>
      </c>
      <c r="G230" s="148">
        <v>2362</v>
      </c>
      <c r="H230" s="146" t="s">
        <v>2653</v>
      </c>
      <c r="I230" s="148">
        <v>23629</v>
      </c>
      <c r="J230" s="146" t="s">
        <v>3012</v>
      </c>
    </row>
    <row r="231" spans="1:10" s="1" customFormat="1" x14ac:dyDescent="0.3">
      <c r="A231" s="148">
        <v>2</v>
      </c>
      <c r="B231" s="146" t="s">
        <v>1440</v>
      </c>
      <c r="C231" s="148">
        <v>23</v>
      </c>
      <c r="D231" s="146" t="s">
        <v>2580</v>
      </c>
      <c r="E231" s="148">
        <v>236</v>
      </c>
      <c r="F231" s="146" t="s">
        <v>1017</v>
      </c>
      <c r="G231" s="148">
        <v>2363</v>
      </c>
      <c r="H231" s="146" t="s">
        <v>1591</v>
      </c>
      <c r="I231" s="148">
        <v>23630</v>
      </c>
      <c r="J231" s="146" t="s">
        <v>1591</v>
      </c>
    </row>
    <row r="232" spans="1:10" s="1" customFormat="1" x14ac:dyDescent="0.3">
      <c r="A232" s="148">
        <v>2</v>
      </c>
      <c r="B232" s="146" t="s">
        <v>1440</v>
      </c>
      <c r="C232" s="148">
        <v>23</v>
      </c>
      <c r="D232" s="146" t="s">
        <v>2580</v>
      </c>
      <c r="E232" s="148">
        <v>236</v>
      </c>
      <c r="F232" s="146" t="s">
        <v>1017</v>
      </c>
      <c r="G232" s="148">
        <v>2364</v>
      </c>
      <c r="H232" s="146" t="s">
        <v>2647</v>
      </c>
      <c r="I232" s="148">
        <v>23641</v>
      </c>
      <c r="J232" s="146" t="s">
        <v>301</v>
      </c>
    </row>
    <row r="233" spans="1:10" s="1" customFormat="1" x14ac:dyDescent="0.3">
      <c r="A233" s="148">
        <v>2</v>
      </c>
      <c r="B233" s="146" t="s">
        <v>1440</v>
      </c>
      <c r="C233" s="148">
        <v>23</v>
      </c>
      <c r="D233" s="146" t="s">
        <v>2580</v>
      </c>
      <c r="E233" s="148">
        <v>236</v>
      </c>
      <c r="F233" s="146" t="s">
        <v>1017</v>
      </c>
      <c r="G233" s="148">
        <v>2364</v>
      </c>
      <c r="H233" s="146" t="s">
        <v>2647</v>
      </c>
      <c r="I233" s="148">
        <v>23642</v>
      </c>
      <c r="J233" s="146" t="s">
        <v>306</v>
      </c>
    </row>
    <row r="234" spans="1:10" s="1" customFormat="1" x14ac:dyDescent="0.3">
      <c r="A234" s="148">
        <v>2</v>
      </c>
      <c r="B234" s="146" t="s">
        <v>1440</v>
      </c>
      <c r="C234" s="148">
        <v>23</v>
      </c>
      <c r="D234" s="146" t="s">
        <v>2580</v>
      </c>
      <c r="E234" s="148">
        <v>236</v>
      </c>
      <c r="F234" s="146" t="s">
        <v>1017</v>
      </c>
      <c r="G234" s="148">
        <v>2364</v>
      </c>
      <c r="H234" s="146" t="s">
        <v>2647</v>
      </c>
      <c r="I234" s="148">
        <v>23649</v>
      </c>
      <c r="J234" s="146" t="s">
        <v>3055</v>
      </c>
    </row>
    <row r="235" spans="1:10" s="1" customFormat="1" x14ac:dyDescent="0.3">
      <c r="A235" s="148">
        <v>2</v>
      </c>
      <c r="B235" s="146" t="s">
        <v>1440</v>
      </c>
      <c r="C235" s="148">
        <v>23</v>
      </c>
      <c r="D235" s="146" t="s">
        <v>2580</v>
      </c>
      <c r="E235" s="148">
        <v>236</v>
      </c>
      <c r="F235" s="146" t="s">
        <v>1017</v>
      </c>
      <c r="G235" s="148">
        <v>2365</v>
      </c>
      <c r="H235" s="146" t="s">
        <v>2773</v>
      </c>
      <c r="I235" s="148">
        <v>23651</v>
      </c>
      <c r="J235" s="146" t="s">
        <v>1711</v>
      </c>
    </row>
    <row r="236" spans="1:10" s="1" customFormat="1" x14ac:dyDescent="0.3">
      <c r="A236" s="148">
        <v>2</v>
      </c>
      <c r="B236" s="146" t="s">
        <v>1440</v>
      </c>
      <c r="C236" s="148">
        <v>23</v>
      </c>
      <c r="D236" s="146" t="s">
        <v>2580</v>
      </c>
      <c r="E236" s="148">
        <v>236</v>
      </c>
      <c r="F236" s="146" t="s">
        <v>1017</v>
      </c>
      <c r="G236" s="148">
        <v>2365</v>
      </c>
      <c r="H236" s="146" t="s">
        <v>2773</v>
      </c>
      <c r="I236" s="148">
        <v>23652</v>
      </c>
      <c r="J236" s="146" t="s">
        <v>304</v>
      </c>
    </row>
    <row r="237" spans="1:10" s="1" customFormat="1" x14ac:dyDescent="0.3">
      <c r="A237" s="148">
        <v>2</v>
      </c>
      <c r="B237" s="146" t="s">
        <v>1440</v>
      </c>
      <c r="C237" s="148">
        <v>23</v>
      </c>
      <c r="D237" s="146" t="s">
        <v>2580</v>
      </c>
      <c r="E237" s="148">
        <v>236</v>
      </c>
      <c r="F237" s="146" t="s">
        <v>1017</v>
      </c>
      <c r="G237" s="148">
        <v>2366</v>
      </c>
      <c r="H237" s="146" t="s">
        <v>288</v>
      </c>
      <c r="I237" s="148">
        <v>23660</v>
      </c>
      <c r="J237" s="146" t="s">
        <v>288</v>
      </c>
    </row>
    <row r="238" spans="1:10" s="1" customFormat="1" x14ac:dyDescent="0.3">
      <c r="A238" s="148">
        <v>2</v>
      </c>
      <c r="B238" s="146" t="s">
        <v>1440</v>
      </c>
      <c r="C238" s="148">
        <v>23</v>
      </c>
      <c r="D238" s="146" t="s">
        <v>2580</v>
      </c>
      <c r="E238" s="148">
        <v>237</v>
      </c>
      <c r="F238" s="146" t="s">
        <v>3360</v>
      </c>
      <c r="G238" s="148">
        <v>2371</v>
      </c>
      <c r="H238" s="146" t="s">
        <v>2816</v>
      </c>
      <c r="I238" s="148">
        <v>23711</v>
      </c>
      <c r="J238" s="146" t="s">
        <v>2595</v>
      </c>
    </row>
    <row r="239" spans="1:10" s="1" customFormat="1" x14ac:dyDescent="0.3">
      <c r="A239" s="148">
        <v>2</v>
      </c>
      <c r="B239" s="146" t="s">
        <v>1440</v>
      </c>
      <c r="C239" s="148">
        <v>23</v>
      </c>
      <c r="D239" s="146" t="s">
        <v>2580</v>
      </c>
      <c r="E239" s="148">
        <v>237</v>
      </c>
      <c r="F239" s="146" t="s">
        <v>3360</v>
      </c>
      <c r="G239" s="148">
        <v>2371</v>
      </c>
      <c r="H239" s="146" t="s">
        <v>2816</v>
      </c>
      <c r="I239" s="148">
        <v>23712</v>
      </c>
      <c r="J239" s="146" t="s">
        <v>2599</v>
      </c>
    </row>
    <row r="240" spans="1:10" s="1" customFormat="1" x14ac:dyDescent="0.3">
      <c r="A240" s="148">
        <v>2</v>
      </c>
      <c r="B240" s="146" t="s">
        <v>1440</v>
      </c>
      <c r="C240" s="148">
        <v>23</v>
      </c>
      <c r="D240" s="146" t="s">
        <v>2580</v>
      </c>
      <c r="E240" s="148">
        <v>237</v>
      </c>
      <c r="F240" s="146" t="s">
        <v>3360</v>
      </c>
      <c r="G240" s="148">
        <v>2371</v>
      </c>
      <c r="H240" s="146" t="s">
        <v>2816</v>
      </c>
      <c r="I240" s="148">
        <v>23713</v>
      </c>
      <c r="J240" s="146" t="s">
        <v>2587</v>
      </c>
    </row>
    <row r="241" spans="1:10" s="1" customFormat="1" x14ac:dyDescent="0.3">
      <c r="A241" s="148">
        <v>2</v>
      </c>
      <c r="B241" s="146" t="s">
        <v>1440</v>
      </c>
      <c r="C241" s="148">
        <v>23</v>
      </c>
      <c r="D241" s="146" t="s">
        <v>2580</v>
      </c>
      <c r="E241" s="148">
        <v>237</v>
      </c>
      <c r="F241" s="146" t="s">
        <v>3360</v>
      </c>
      <c r="G241" s="148">
        <v>2371</v>
      </c>
      <c r="H241" s="146" t="s">
        <v>2816</v>
      </c>
      <c r="I241" s="148">
        <v>23714</v>
      </c>
      <c r="J241" s="146" t="s">
        <v>2584</v>
      </c>
    </row>
    <row r="242" spans="1:10" s="1" customFormat="1" x14ac:dyDescent="0.3">
      <c r="A242" s="148">
        <v>2</v>
      </c>
      <c r="B242" s="146" t="s">
        <v>1440</v>
      </c>
      <c r="C242" s="148">
        <v>23</v>
      </c>
      <c r="D242" s="146" t="s">
        <v>2580</v>
      </c>
      <c r="E242" s="148">
        <v>237</v>
      </c>
      <c r="F242" s="146" t="s">
        <v>3360</v>
      </c>
      <c r="G242" s="148">
        <v>2371</v>
      </c>
      <c r="H242" s="146" t="s">
        <v>2816</v>
      </c>
      <c r="I242" s="148">
        <v>23715</v>
      </c>
      <c r="J242" s="146" t="s">
        <v>1013</v>
      </c>
    </row>
    <row r="243" spans="1:10" s="1" customFormat="1" x14ac:dyDescent="0.3">
      <c r="A243" s="148">
        <v>2</v>
      </c>
      <c r="B243" s="146" t="s">
        <v>1440</v>
      </c>
      <c r="C243" s="148">
        <v>23</v>
      </c>
      <c r="D243" s="146" t="s">
        <v>2580</v>
      </c>
      <c r="E243" s="148">
        <v>237</v>
      </c>
      <c r="F243" s="146" t="s">
        <v>3360</v>
      </c>
      <c r="G243" s="148">
        <v>2371</v>
      </c>
      <c r="H243" s="146" t="s">
        <v>2816</v>
      </c>
      <c r="I243" s="148">
        <v>23716</v>
      </c>
      <c r="J243" s="146" t="s">
        <v>1605</v>
      </c>
    </row>
    <row r="244" spans="1:10" s="1" customFormat="1" x14ac:dyDescent="0.3">
      <c r="A244" s="148">
        <v>2</v>
      </c>
      <c r="B244" s="146" t="s">
        <v>1440</v>
      </c>
      <c r="C244" s="148">
        <v>23</v>
      </c>
      <c r="D244" s="146" t="s">
        <v>2580</v>
      </c>
      <c r="E244" s="148">
        <v>237</v>
      </c>
      <c r="F244" s="146" t="s">
        <v>3360</v>
      </c>
      <c r="G244" s="148">
        <v>2371</v>
      </c>
      <c r="H244" s="146" t="s">
        <v>2816</v>
      </c>
      <c r="I244" s="148">
        <v>23719</v>
      </c>
      <c r="J244" s="146" t="s">
        <v>3005</v>
      </c>
    </row>
    <row r="245" spans="1:10" s="1" customFormat="1" x14ac:dyDescent="0.3">
      <c r="A245" s="148">
        <v>2</v>
      </c>
      <c r="B245" s="146" t="s">
        <v>1440</v>
      </c>
      <c r="C245" s="148">
        <v>23</v>
      </c>
      <c r="D245" s="146" t="s">
        <v>2580</v>
      </c>
      <c r="E245" s="148">
        <v>237</v>
      </c>
      <c r="F245" s="146" t="s">
        <v>3360</v>
      </c>
      <c r="G245" s="148">
        <v>2372</v>
      </c>
      <c r="H245" s="146" t="s">
        <v>3025</v>
      </c>
      <c r="I245" s="148">
        <v>23720</v>
      </c>
      <c r="J245" s="146" t="s">
        <v>3025</v>
      </c>
    </row>
    <row r="246" spans="1:10" s="1" customFormat="1" x14ac:dyDescent="0.3">
      <c r="A246" s="148">
        <v>2</v>
      </c>
      <c r="B246" s="146" t="s">
        <v>1440</v>
      </c>
      <c r="C246" s="148">
        <v>23</v>
      </c>
      <c r="D246" s="146" t="s">
        <v>2580</v>
      </c>
      <c r="E246" s="148">
        <v>237</v>
      </c>
      <c r="F246" s="146" t="s">
        <v>3360</v>
      </c>
      <c r="G246" s="148">
        <v>2373</v>
      </c>
      <c r="H246" s="146" t="s">
        <v>1566</v>
      </c>
      <c r="I246" s="148">
        <v>23731</v>
      </c>
      <c r="J246" s="146" t="s">
        <v>1592</v>
      </c>
    </row>
    <row r="247" spans="1:10" s="1" customFormat="1" x14ac:dyDescent="0.3">
      <c r="A247" s="148">
        <v>2</v>
      </c>
      <c r="B247" s="146" t="s">
        <v>1440</v>
      </c>
      <c r="C247" s="148">
        <v>23</v>
      </c>
      <c r="D247" s="146" t="s">
        <v>2580</v>
      </c>
      <c r="E247" s="148">
        <v>237</v>
      </c>
      <c r="F247" s="146" t="s">
        <v>3360</v>
      </c>
      <c r="G247" s="148">
        <v>2373</v>
      </c>
      <c r="H247" s="146" t="s">
        <v>1566</v>
      </c>
      <c r="I247" s="148">
        <v>23732</v>
      </c>
      <c r="J247" s="146" t="s">
        <v>1608</v>
      </c>
    </row>
    <row r="248" spans="1:10" s="1" customFormat="1" x14ac:dyDescent="0.3">
      <c r="A248" s="148">
        <v>2</v>
      </c>
      <c r="B248" s="146" t="s">
        <v>1440</v>
      </c>
      <c r="C248" s="148">
        <v>23</v>
      </c>
      <c r="D248" s="146" t="s">
        <v>2580</v>
      </c>
      <c r="E248" s="148">
        <v>237</v>
      </c>
      <c r="F248" s="146" t="s">
        <v>3360</v>
      </c>
      <c r="G248" s="148">
        <v>2373</v>
      </c>
      <c r="H248" s="146" t="s">
        <v>1566</v>
      </c>
      <c r="I248" s="148">
        <v>23733</v>
      </c>
      <c r="J248" s="146" t="s">
        <v>1618</v>
      </c>
    </row>
    <row r="249" spans="1:10" s="1" customFormat="1" x14ac:dyDescent="0.3">
      <c r="A249" s="148">
        <v>2</v>
      </c>
      <c r="B249" s="146" t="s">
        <v>1440</v>
      </c>
      <c r="C249" s="148">
        <v>23</v>
      </c>
      <c r="D249" s="146" t="s">
        <v>2580</v>
      </c>
      <c r="E249" s="148">
        <v>237</v>
      </c>
      <c r="F249" s="146" t="s">
        <v>3360</v>
      </c>
      <c r="G249" s="148">
        <v>2373</v>
      </c>
      <c r="H249" s="146" t="s">
        <v>1566</v>
      </c>
      <c r="I249" s="148">
        <v>23734</v>
      </c>
      <c r="J249" s="146" t="s">
        <v>1575</v>
      </c>
    </row>
    <row r="250" spans="1:10" s="1" customFormat="1" x14ac:dyDescent="0.3">
      <c r="A250" s="148">
        <v>2</v>
      </c>
      <c r="B250" s="146" t="s">
        <v>1440</v>
      </c>
      <c r="C250" s="148">
        <v>23</v>
      </c>
      <c r="D250" s="146" t="s">
        <v>2580</v>
      </c>
      <c r="E250" s="148">
        <v>237</v>
      </c>
      <c r="F250" s="146" t="s">
        <v>3360</v>
      </c>
      <c r="G250" s="148">
        <v>2373</v>
      </c>
      <c r="H250" s="146" t="s">
        <v>1566</v>
      </c>
      <c r="I250" s="148">
        <v>23735</v>
      </c>
      <c r="J250" s="146" t="s">
        <v>1589</v>
      </c>
    </row>
    <row r="251" spans="1:10" s="1" customFormat="1" x14ac:dyDescent="0.3">
      <c r="A251" s="148">
        <v>2</v>
      </c>
      <c r="B251" s="146" t="s">
        <v>1440</v>
      </c>
      <c r="C251" s="148">
        <v>23</v>
      </c>
      <c r="D251" s="146" t="s">
        <v>2580</v>
      </c>
      <c r="E251" s="148">
        <v>237</v>
      </c>
      <c r="F251" s="146" t="s">
        <v>3360</v>
      </c>
      <c r="G251" s="148">
        <v>2373</v>
      </c>
      <c r="H251" s="146" t="s">
        <v>1566</v>
      </c>
      <c r="I251" s="148">
        <v>23736</v>
      </c>
      <c r="J251" s="146" t="s">
        <v>1593</v>
      </c>
    </row>
    <row r="252" spans="1:10" s="1" customFormat="1" x14ac:dyDescent="0.3">
      <c r="A252" s="148">
        <v>2</v>
      </c>
      <c r="B252" s="146" t="s">
        <v>1440</v>
      </c>
      <c r="C252" s="148">
        <v>23</v>
      </c>
      <c r="D252" s="146" t="s">
        <v>2580</v>
      </c>
      <c r="E252" s="148">
        <v>237</v>
      </c>
      <c r="F252" s="146" t="s">
        <v>3360</v>
      </c>
      <c r="G252" s="148">
        <v>2373</v>
      </c>
      <c r="H252" s="146" t="s">
        <v>1566</v>
      </c>
      <c r="I252" s="148">
        <v>23739</v>
      </c>
      <c r="J252" s="146" t="s">
        <v>2629</v>
      </c>
    </row>
    <row r="253" spans="1:10" s="1" customFormat="1" x14ac:dyDescent="0.3">
      <c r="A253" s="148">
        <v>2</v>
      </c>
      <c r="B253" s="146" t="s">
        <v>1440</v>
      </c>
      <c r="C253" s="148">
        <v>23</v>
      </c>
      <c r="D253" s="146" t="s">
        <v>2580</v>
      </c>
      <c r="E253" s="148">
        <v>237</v>
      </c>
      <c r="F253" s="146" t="s">
        <v>3360</v>
      </c>
      <c r="G253" s="148">
        <v>2374</v>
      </c>
      <c r="H253" s="146" t="s">
        <v>2583</v>
      </c>
      <c r="I253" s="148">
        <v>23740</v>
      </c>
      <c r="J253" s="146" t="s">
        <v>2583</v>
      </c>
    </row>
    <row r="254" spans="1:10" s="1" customFormat="1" x14ac:dyDescent="0.3">
      <c r="A254" s="148">
        <v>2</v>
      </c>
      <c r="B254" s="146" t="s">
        <v>1440</v>
      </c>
      <c r="C254" s="148">
        <v>23</v>
      </c>
      <c r="D254" s="146" t="s">
        <v>2580</v>
      </c>
      <c r="E254" s="148">
        <v>238</v>
      </c>
      <c r="F254" s="146" t="s">
        <v>989</v>
      </c>
      <c r="G254" s="148">
        <v>2381</v>
      </c>
      <c r="H254" s="146" t="s">
        <v>312</v>
      </c>
      <c r="I254" s="148">
        <v>23811</v>
      </c>
      <c r="J254" s="146" t="s">
        <v>292</v>
      </c>
    </row>
    <row r="255" spans="1:10" s="1" customFormat="1" x14ac:dyDescent="0.3">
      <c r="A255" s="148">
        <v>2</v>
      </c>
      <c r="B255" s="146" t="s">
        <v>1440</v>
      </c>
      <c r="C255" s="148">
        <v>23</v>
      </c>
      <c r="D255" s="146" t="s">
        <v>2580</v>
      </c>
      <c r="E255" s="148">
        <v>238</v>
      </c>
      <c r="F255" s="146" t="s">
        <v>989</v>
      </c>
      <c r="G255" s="148">
        <v>2381</v>
      </c>
      <c r="H255" s="146" t="s">
        <v>312</v>
      </c>
      <c r="I255" s="148">
        <v>23812</v>
      </c>
      <c r="J255" s="146" t="s">
        <v>1569</v>
      </c>
    </row>
    <row r="256" spans="1:10" s="1" customFormat="1" x14ac:dyDescent="0.3">
      <c r="A256" s="148">
        <v>2</v>
      </c>
      <c r="B256" s="146" t="s">
        <v>1440</v>
      </c>
      <c r="C256" s="148">
        <v>23</v>
      </c>
      <c r="D256" s="146" t="s">
        <v>2580</v>
      </c>
      <c r="E256" s="148">
        <v>238</v>
      </c>
      <c r="F256" s="146" t="s">
        <v>989</v>
      </c>
      <c r="G256" s="148">
        <v>2382</v>
      </c>
      <c r="H256" s="146" t="s">
        <v>2823</v>
      </c>
      <c r="I256" s="148">
        <v>23821</v>
      </c>
      <c r="J256" s="146" t="s">
        <v>3580</v>
      </c>
    </row>
    <row r="257" spans="1:10" s="1" customFormat="1" x14ac:dyDescent="0.3">
      <c r="A257" s="148">
        <v>2</v>
      </c>
      <c r="B257" s="146" t="s">
        <v>1440</v>
      </c>
      <c r="C257" s="148">
        <v>23</v>
      </c>
      <c r="D257" s="146" t="s">
        <v>2580</v>
      </c>
      <c r="E257" s="148">
        <v>238</v>
      </c>
      <c r="F257" s="146" t="s">
        <v>989</v>
      </c>
      <c r="G257" s="148">
        <v>2382</v>
      </c>
      <c r="H257" s="146" t="s">
        <v>2823</v>
      </c>
      <c r="I257" s="148">
        <v>23822</v>
      </c>
      <c r="J257" s="146" t="s">
        <v>3623</v>
      </c>
    </row>
    <row r="258" spans="1:10" s="1" customFormat="1" x14ac:dyDescent="0.3">
      <c r="A258" s="148">
        <v>2</v>
      </c>
      <c r="B258" s="146" t="s">
        <v>1440</v>
      </c>
      <c r="C258" s="148">
        <v>23</v>
      </c>
      <c r="D258" s="146" t="s">
        <v>2580</v>
      </c>
      <c r="E258" s="148">
        <v>238</v>
      </c>
      <c r="F258" s="146" t="s">
        <v>989</v>
      </c>
      <c r="G258" s="148">
        <v>2382</v>
      </c>
      <c r="H258" s="146" t="s">
        <v>2823</v>
      </c>
      <c r="I258" s="148">
        <v>23823</v>
      </c>
      <c r="J258" s="146" t="s">
        <v>291</v>
      </c>
    </row>
    <row r="259" spans="1:10" s="1" customFormat="1" x14ac:dyDescent="0.3">
      <c r="A259" s="148">
        <v>2</v>
      </c>
      <c r="B259" s="146" t="s">
        <v>1440</v>
      </c>
      <c r="C259" s="148">
        <v>23</v>
      </c>
      <c r="D259" s="146" t="s">
        <v>2580</v>
      </c>
      <c r="E259" s="148">
        <v>238</v>
      </c>
      <c r="F259" s="146" t="s">
        <v>989</v>
      </c>
      <c r="G259" s="148">
        <v>2382</v>
      </c>
      <c r="H259" s="146" t="s">
        <v>2823</v>
      </c>
      <c r="I259" s="148">
        <v>23824</v>
      </c>
      <c r="J259" s="146" t="s">
        <v>3616</v>
      </c>
    </row>
    <row r="260" spans="1:10" s="1" customFormat="1" x14ac:dyDescent="0.3">
      <c r="A260" s="148">
        <v>2</v>
      </c>
      <c r="B260" s="146" t="s">
        <v>1440</v>
      </c>
      <c r="C260" s="148">
        <v>23</v>
      </c>
      <c r="D260" s="146" t="s">
        <v>2580</v>
      </c>
      <c r="E260" s="148">
        <v>238</v>
      </c>
      <c r="F260" s="146" t="s">
        <v>989</v>
      </c>
      <c r="G260" s="148">
        <v>2383</v>
      </c>
      <c r="H260" s="146" t="s">
        <v>3608</v>
      </c>
      <c r="I260" s="148">
        <v>23831</v>
      </c>
      <c r="J260" s="146" t="s">
        <v>1553</v>
      </c>
    </row>
    <row r="261" spans="1:10" s="1" customFormat="1" x14ac:dyDescent="0.3">
      <c r="A261" s="148">
        <v>2</v>
      </c>
      <c r="B261" s="146" t="s">
        <v>1440</v>
      </c>
      <c r="C261" s="148">
        <v>23</v>
      </c>
      <c r="D261" s="146" t="s">
        <v>2580</v>
      </c>
      <c r="E261" s="148">
        <v>238</v>
      </c>
      <c r="F261" s="146" t="s">
        <v>989</v>
      </c>
      <c r="G261" s="148">
        <v>2383</v>
      </c>
      <c r="H261" s="146" t="s">
        <v>3608</v>
      </c>
      <c r="I261" s="148">
        <v>23832</v>
      </c>
      <c r="J261" s="146" t="s">
        <v>1585</v>
      </c>
    </row>
    <row r="262" spans="1:10" s="1" customFormat="1" x14ac:dyDescent="0.3">
      <c r="A262" s="148">
        <v>2</v>
      </c>
      <c r="B262" s="146" t="s">
        <v>1440</v>
      </c>
      <c r="C262" s="148">
        <v>23</v>
      </c>
      <c r="D262" s="146" t="s">
        <v>2580</v>
      </c>
      <c r="E262" s="148">
        <v>238</v>
      </c>
      <c r="F262" s="146" t="s">
        <v>989</v>
      </c>
      <c r="G262" s="148">
        <v>2383</v>
      </c>
      <c r="H262" s="146" t="s">
        <v>3608</v>
      </c>
      <c r="I262" s="148">
        <v>23833</v>
      </c>
      <c r="J262" s="146" t="s">
        <v>1574</v>
      </c>
    </row>
    <row r="263" spans="1:10" s="1" customFormat="1" x14ac:dyDescent="0.3">
      <c r="A263" s="148">
        <v>2</v>
      </c>
      <c r="B263" s="146" t="s">
        <v>1440</v>
      </c>
      <c r="C263" s="148">
        <v>23</v>
      </c>
      <c r="D263" s="146" t="s">
        <v>2580</v>
      </c>
      <c r="E263" s="148">
        <v>239</v>
      </c>
      <c r="F263" s="146" t="s">
        <v>1024</v>
      </c>
      <c r="G263" s="148">
        <v>2391</v>
      </c>
      <c r="H263" s="146" t="s">
        <v>2581</v>
      </c>
      <c r="I263" s="148">
        <v>23910</v>
      </c>
      <c r="J263" s="146" t="s">
        <v>2581</v>
      </c>
    </row>
    <row r="264" spans="1:10" s="1" customFormat="1" x14ac:dyDescent="0.3">
      <c r="A264" s="148">
        <v>2</v>
      </c>
      <c r="B264" s="146" t="s">
        <v>1440</v>
      </c>
      <c r="C264" s="148">
        <v>23</v>
      </c>
      <c r="D264" s="146" t="s">
        <v>2580</v>
      </c>
      <c r="E264" s="148">
        <v>239</v>
      </c>
      <c r="F264" s="146" t="s">
        <v>1024</v>
      </c>
      <c r="G264" s="148">
        <v>2392</v>
      </c>
      <c r="H264" s="146" t="s">
        <v>2605</v>
      </c>
      <c r="I264" s="148">
        <v>23921</v>
      </c>
      <c r="J264" s="146" t="s">
        <v>1066</v>
      </c>
    </row>
    <row r="265" spans="1:10" s="1" customFormat="1" x14ac:dyDescent="0.3">
      <c r="A265" s="148">
        <v>2</v>
      </c>
      <c r="B265" s="146" t="s">
        <v>1440</v>
      </c>
      <c r="C265" s="148">
        <v>23</v>
      </c>
      <c r="D265" s="146" t="s">
        <v>2580</v>
      </c>
      <c r="E265" s="148">
        <v>239</v>
      </c>
      <c r="F265" s="146" t="s">
        <v>1024</v>
      </c>
      <c r="G265" s="148">
        <v>2392</v>
      </c>
      <c r="H265" s="146" t="s">
        <v>2605</v>
      </c>
      <c r="I265" s="148">
        <v>23922</v>
      </c>
      <c r="J265" s="146" t="s">
        <v>1014</v>
      </c>
    </row>
    <row r="266" spans="1:10" s="1" customFormat="1" x14ac:dyDescent="0.3">
      <c r="A266" s="148">
        <v>2</v>
      </c>
      <c r="B266" s="146" t="s">
        <v>1440</v>
      </c>
      <c r="C266" s="148">
        <v>23</v>
      </c>
      <c r="D266" s="146" t="s">
        <v>2580</v>
      </c>
      <c r="E266" s="148">
        <v>239</v>
      </c>
      <c r="F266" s="146" t="s">
        <v>1024</v>
      </c>
      <c r="G266" s="148">
        <v>2392</v>
      </c>
      <c r="H266" s="146" t="s">
        <v>2605</v>
      </c>
      <c r="I266" s="148">
        <v>23923</v>
      </c>
      <c r="J266" s="146" t="s">
        <v>1018</v>
      </c>
    </row>
    <row r="267" spans="1:10" s="1" customFormat="1" x14ac:dyDescent="0.3">
      <c r="A267" s="148">
        <v>2</v>
      </c>
      <c r="B267" s="146" t="s">
        <v>1440</v>
      </c>
      <c r="C267" s="148">
        <v>23</v>
      </c>
      <c r="D267" s="146" t="s">
        <v>2580</v>
      </c>
      <c r="E267" s="148">
        <v>239</v>
      </c>
      <c r="F267" s="146" t="s">
        <v>1024</v>
      </c>
      <c r="G267" s="148">
        <v>2393</v>
      </c>
      <c r="H267" s="146" t="s">
        <v>2888</v>
      </c>
      <c r="I267" s="148">
        <v>23930</v>
      </c>
      <c r="J267" s="146" t="s">
        <v>2888</v>
      </c>
    </row>
    <row r="268" spans="1:10" s="1" customFormat="1" x14ac:dyDescent="0.3">
      <c r="A268" s="148">
        <v>2</v>
      </c>
      <c r="B268" s="146" t="s">
        <v>1440</v>
      </c>
      <c r="C268" s="148">
        <v>23</v>
      </c>
      <c r="D268" s="146" t="s">
        <v>2580</v>
      </c>
      <c r="E268" s="148">
        <v>239</v>
      </c>
      <c r="F268" s="146" t="s">
        <v>1024</v>
      </c>
      <c r="G268" s="148">
        <v>2394</v>
      </c>
      <c r="H268" s="146" t="s">
        <v>2886</v>
      </c>
      <c r="I268" s="148">
        <v>23940</v>
      </c>
      <c r="J268" s="146" t="s">
        <v>2886</v>
      </c>
    </row>
    <row r="269" spans="1:10" s="1" customFormat="1" x14ac:dyDescent="0.3">
      <c r="A269" s="148">
        <v>2</v>
      </c>
      <c r="B269" s="146" t="s">
        <v>1440</v>
      </c>
      <c r="C269" s="148">
        <v>23</v>
      </c>
      <c r="D269" s="146" t="s">
        <v>2580</v>
      </c>
      <c r="E269" s="148">
        <v>239</v>
      </c>
      <c r="F269" s="146" t="s">
        <v>1024</v>
      </c>
      <c r="G269" s="148">
        <v>2395</v>
      </c>
      <c r="H269" s="146" t="s">
        <v>3567</v>
      </c>
      <c r="I269" s="148">
        <v>23951</v>
      </c>
      <c r="J269" s="146" t="s">
        <v>583</v>
      </c>
    </row>
    <row r="270" spans="1:10" s="1" customFormat="1" x14ac:dyDescent="0.3">
      <c r="A270" s="148">
        <v>2</v>
      </c>
      <c r="B270" s="146" t="s">
        <v>1440</v>
      </c>
      <c r="C270" s="148">
        <v>23</v>
      </c>
      <c r="D270" s="146" t="s">
        <v>2580</v>
      </c>
      <c r="E270" s="148">
        <v>239</v>
      </c>
      <c r="F270" s="146" t="s">
        <v>1024</v>
      </c>
      <c r="G270" s="148">
        <v>2395</v>
      </c>
      <c r="H270" s="146" t="s">
        <v>3567</v>
      </c>
      <c r="I270" s="148">
        <v>23952</v>
      </c>
      <c r="J270" s="146" t="s">
        <v>678</v>
      </c>
    </row>
    <row r="271" spans="1:10" s="1" customFormat="1" x14ac:dyDescent="0.3">
      <c r="A271" s="148">
        <v>2</v>
      </c>
      <c r="B271" s="146" t="s">
        <v>1440</v>
      </c>
      <c r="C271" s="148">
        <v>23</v>
      </c>
      <c r="D271" s="146" t="s">
        <v>2580</v>
      </c>
      <c r="E271" s="148">
        <v>239</v>
      </c>
      <c r="F271" s="146" t="s">
        <v>1024</v>
      </c>
      <c r="G271" s="148">
        <v>2395</v>
      </c>
      <c r="H271" s="146" t="s">
        <v>3567</v>
      </c>
      <c r="I271" s="148">
        <v>23953</v>
      </c>
      <c r="J271" s="146" t="s">
        <v>674</v>
      </c>
    </row>
    <row r="272" spans="1:10" s="1" customFormat="1" x14ac:dyDescent="0.3">
      <c r="A272" s="148">
        <v>2</v>
      </c>
      <c r="B272" s="146" t="s">
        <v>1440</v>
      </c>
      <c r="C272" s="148">
        <v>23</v>
      </c>
      <c r="D272" s="146" t="s">
        <v>2580</v>
      </c>
      <c r="E272" s="148">
        <v>239</v>
      </c>
      <c r="F272" s="146" t="s">
        <v>1024</v>
      </c>
      <c r="G272" s="148">
        <v>2395</v>
      </c>
      <c r="H272" s="146" t="s">
        <v>3567</v>
      </c>
      <c r="I272" s="148">
        <v>23954</v>
      </c>
      <c r="J272" s="146" t="s">
        <v>2813</v>
      </c>
    </row>
    <row r="273" spans="1:10" s="1" customFormat="1" x14ac:dyDescent="0.3">
      <c r="A273" s="148">
        <v>2</v>
      </c>
      <c r="B273" s="146" t="s">
        <v>1440</v>
      </c>
      <c r="C273" s="148">
        <v>23</v>
      </c>
      <c r="D273" s="146" t="s">
        <v>2580</v>
      </c>
      <c r="E273" s="148">
        <v>239</v>
      </c>
      <c r="F273" s="146" t="s">
        <v>1024</v>
      </c>
      <c r="G273" s="148">
        <v>2395</v>
      </c>
      <c r="H273" s="146" t="s">
        <v>3567</v>
      </c>
      <c r="I273" s="148">
        <v>23959</v>
      </c>
      <c r="J273" s="146" t="s">
        <v>660</v>
      </c>
    </row>
    <row r="274" spans="1:10" s="1" customFormat="1" x14ac:dyDescent="0.3">
      <c r="A274" s="148">
        <v>2</v>
      </c>
      <c r="B274" s="146" t="s">
        <v>1440</v>
      </c>
      <c r="C274" s="148">
        <v>23</v>
      </c>
      <c r="D274" s="146" t="s">
        <v>2580</v>
      </c>
      <c r="E274" s="148">
        <v>239</v>
      </c>
      <c r="F274" s="146" t="s">
        <v>1024</v>
      </c>
      <c r="G274" s="148">
        <v>2399</v>
      </c>
      <c r="H274" s="146" t="s">
        <v>1019</v>
      </c>
      <c r="I274" s="148">
        <v>23990</v>
      </c>
      <c r="J274" s="146" t="s">
        <v>1039</v>
      </c>
    </row>
    <row r="275" spans="1:10" s="1" customFormat="1" x14ac:dyDescent="0.3">
      <c r="A275" s="148">
        <v>2</v>
      </c>
      <c r="B275" s="146" t="s">
        <v>1440</v>
      </c>
      <c r="C275" s="148">
        <v>24</v>
      </c>
      <c r="D275" s="146" t="s">
        <v>3015</v>
      </c>
      <c r="E275" s="148">
        <v>241</v>
      </c>
      <c r="F275" s="146" t="s">
        <v>1661</v>
      </c>
      <c r="G275" s="148">
        <v>2411</v>
      </c>
      <c r="H275" s="146" t="s">
        <v>581</v>
      </c>
      <c r="I275" s="148">
        <v>24111</v>
      </c>
      <c r="J275" s="146" t="s">
        <v>1667</v>
      </c>
    </row>
    <row r="276" spans="1:10" s="1" customFormat="1" x14ac:dyDescent="0.3">
      <c r="A276" s="148">
        <v>2</v>
      </c>
      <c r="B276" s="146" t="s">
        <v>1440</v>
      </c>
      <c r="C276" s="148">
        <v>24</v>
      </c>
      <c r="D276" s="146" t="s">
        <v>3015</v>
      </c>
      <c r="E276" s="148">
        <v>241</v>
      </c>
      <c r="F276" s="146" t="s">
        <v>1661</v>
      </c>
      <c r="G276" s="148">
        <v>2411</v>
      </c>
      <c r="H276" s="146" t="s">
        <v>581</v>
      </c>
      <c r="I276" s="148">
        <v>24112</v>
      </c>
      <c r="J276" s="146" t="s">
        <v>1664</v>
      </c>
    </row>
    <row r="277" spans="1:10" s="1" customFormat="1" x14ac:dyDescent="0.3">
      <c r="A277" s="148">
        <v>2</v>
      </c>
      <c r="B277" s="146" t="s">
        <v>1440</v>
      </c>
      <c r="C277" s="148">
        <v>24</v>
      </c>
      <c r="D277" s="146" t="s">
        <v>3015</v>
      </c>
      <c r="E277" s="148">
        <v>241</v>
      </c>
      <c r="F277" s="146" t="s">
        <v>1661</v>
      </c>
      <c r="G277" s="148">
        <v>2411</v>
      </c>
      <c r="H277" s="146" t="s">
        <v>581</v>
      </c>
      <c r="I277" s="148">
        <v>24113</v>
      </c>
      <c r="J277" s="146" t="s">
        <v>1999</v>
      </c>
    </row>
    <row r="278" spans="1:10" s="1" customFormat="1" x14ac:dyDescent="0.3">
      <c r="A278" s="148">
        <v>2</v>
      </c>
      <c r="B278" s="146" t="s">
        <v>1440</v>
      </c>
      <c r="C278" s="148">
        <v>24</v>
      </c>
      <c r="D278" s="146" t="s">
        <v>3015</v>
      </c>
      <c r="E278" s="148">
        <v>241</v>
      </c>
      <c r="F278" s="146" t="s">
        <v>1661</v>
      </c>
      <c r="G278" s="148">
        <v>2411</v>
      </c>
      <c r="H278" s="146" t="s">
        <v>581</v>
      </c>
      <c r="I278" s="148">
        <v>24114</v>
      </c>
      <c r="J278" s="146" t="s">
        <v>1666</v>
      </c>
    </row>
    <row r="279" spans="1:10" s="1" customFormat="1" x14ac:dyDescent="0.3">
      <c r="A279" s="148">
        <v>2</v>
      </c>
      <c r="B279" s="146" t="s">
        <v>1440</v>
      </c>
      <c r="C279" s="148">
        <v>24</v>
      </c>
      <c r="D279" s="146" t="s">
        <v>3015</v>
      </c>
      <c r="E279" s="148">
        <v>241</v>
      </c>
      <c r="F279" s="146" t="s">
        <v>1661</v>
      </c>
      <c r="G279" s="148">
        <v>2411</v>
      </c>
      <c r="H279" s="146" t="s">
        <v>581</v>
      </c>
      <c r="I279" s="148">
        <v>24115</v>
      </c>
      <c r="J279" s="146" t="s">
        <v>3038</v>
      </c>
    </row>
    <row r="280" spans="1:10" s="1" customFormat="1" x14ac:dyDescent="0.3">
      <c r="A280" s="148">
        <v>2</v>
      </c>
      <c r="B280" s="146" t="s">
        <v>1440</v>
      </c>
      <c r="C280" s="148">
        <v>24</v>
      </c>
      <c r="D280" s="146" t="s">
        <v>3015</v>
      </c>
      <c r="E280" s="148">
        <v>241</v>
      </c>
      <c r="F280" s="146" t="s">
        <v>1661</v>
      </c>
      <c r="G280" s="148">
        <v>2411</v>
      </c>
      <c r="H280" s="146" t="s">
        <v>581</v>
      </c>
      <c r="I280" s="148">
        <v>24116</v>
      </c>
      <c r="J280" s="146" t="s">
        <v>3033</v>
      </c>
    </row>
    <row r="281" spans="1:10" s="1" customFormat="1" x14ac:dyDescent="0.3">
      <c r="A281" s="148">
        <v>2</v>
      </c>
      <c r="B281" s="146" t="s">
        <v>1440</v>
      </c>
      <c r="C281" s="148">
        <v>24</v>
      </c>
      <c r="D281" s="146" t="s">
        <v>3015</v>
      </c>
      <c r="E281" s="148">
        <v>241</v>
      </c>
      <c r="F281" s="146" t="s">
        <v>1661</v>
      </c>
      <c r="G281" s="148">
        <v>2411</v>
      </c>
      <c r="H281" s="146" t="s">
        <v>581</v>
      </c>
      <c r="I281" s="148">
        <v>24117</v>
      </c>
      <c r="J281" s="146" t="s">
        <v>3011</v>
      </c>
    </row>
    <row r="282" spans="1:10" s="1" customFormat="1" x14ac:dyDescent="0.3">
      <c r="A282" s="148">
        <v>2</v>
      </c>
      <c r="B282" s="146" t="s">
        <v>1440</v>
      </c>
      <c r="C282" s="148">
        <v>24</v>
      </c>
      <c r="D282" s="146" t="s">
        <v>3015</v>
      </c>
      <c r="E282" s="148">
        <v>241</v>
      </c>
      <c r="F282" s="146" t="s">
        <v>1661</v>
      </c>
      <c r="G282" s="148">
        <v>2411</v>
      </c>
      <c r="H282" s="146" t="s">
        <v>581</v>
      </c>
      <c r="I282" s="148">
        <v>24118</v>
      </c>
      <c r="J282" s="146" t="s">
        <v>3037</v>
      </c>
    </row>
    <row r="283" spans="1:10" s="1" customFormat="1" x14ac:dyDescent="0.3">
      <c r="A283" s="148">
        <v>2</v>
      </c>
      <c r="B283" s="146" t="s">
        <v>1440</v>
      </c>
      <c r="C283" s="148">
        <v>24</v>
      </c>
      <c r="D283" s="146" t="s">
        <v>3015</v>
      </c>
      <c r="E283" s="148">
        <v>241</v>
      </c>
      <c r="F283" s="146" t="s">
        <v>1661</v>
      </c>
      <c r="G283" s="148">
        <v>2411</v>
      </c>
      <c r="H283" s="146" t="s">
        <v>581</v>
      </c>
      <c r="I283" s="148">
        <v>24119</v>
      </c>
      <c r="J283" s="146" t="s">
        <v>1674</v>
      </c>
    </row>
    <row r="284" spans="1:10" s="1" customFormat="1" x14ac:dyDescent="0.3">
      <c r="A284" s="148">
        <v>2</v>
      </c>
      <c r="B284" s="146" t="s">
        <v>1440</v>
      </c>
      <c r="C284" s="148">
        <v>24</v>
      </c>
      <c r="D284" s="146" t="s">
        <v>3015</v>
      </c>
      <c r="E284" s="148">
        <v>241</v>
      </c>
      <c r="F284" s="146" t="s">
        <v>1661</v>
      </c>
      <c r="G284" s="148">
        <v>2412</v>
      </c>
      <c r="H284" s="146" t="s">
        <v>262</v>
      </c>
      <c r="I284" s="148">
        <v>24120</v>
      </c>
      <c r="J284" s="146" t="s">
        <v>262</v>
      </c>
    </row>
    <row r="285" spans="1:10" s="1" customFormat="1" x14ac:dyDescent="0.3">
      <c r="A285" s="148">
        <v>2</v>
      </c>
      <c r="B285" s="146" t="s">
        <v>1440</v>
      </c>
      <c r="C285" s="148">
        <v>24</v>
      </c>
      <c r="D285" s="146" t="s">
        <v>3015</v>
      </c>
      <c r="E285" s="148">
        <v>241</v>
      </c>
      <c r="F285" s="146" t="s">
        <v>1661</v>
      </c>
      <c r="G285" s="148">
        <v>2413</v>
      </c>
      <c r="H285" s="146" t="s">
        <v>3632</v>
      </c>
      <c r="I285" s="148">
        <v>24131</v>
      </c>
      <c r="J285" s="146" t="s">
        <v>574</v>
      </c>
    </row>
    <row r="286" spans="1:10" s="1" customFormat="1" x14ac:dyDescent="0.3">
      <c r="A286" s="148">
        <v>2</v>
      </c>
      <c r="B286" s="146" t="s">
        <v>1440</v>
      </c>
      <c r="C286" s="148">
        <v>24</v>
      </c>
      <c r="D286" s="146" t="s">
        <v>3015</v>
      </c>
      <c r="E286" s="148">
        <v>241</v>
      </c>
      <c r="F286" s="146" t="s">
        <v>1661</v>
      </c>
      <c r="G286" s="148">
        <v>2413</v>
      </c>
      <c r="H286" s="146" t="s">
        <v>3632</v>
      </c>
      <c r="I286" s="148">
        <v>24132</v>
      </c>
      <c r="J286" s="146" t="s">
        <v>580</v>
      </c>
    </row>
    <row r="287" spans="1:10" s="1" customFormat="1" x14ac:dyDescent="0.3">
      <c r="A287" s="148">
        <v>2</v>
      </c>
      <c r="B287" s="146" t="s">
        <v>1440</v>
      </c>
      <c r="C287" s="148">
        <v>24</v>
      </c>
      <c r="D287" s="146" t="s">
        <v>3015</v>
      </c>
      <c r="E287" s="148">
        <v>241</v>
      </c>
      <c r="F287" s="146" t="s">
        <v>1661</v>
      </c>
      <c r="G287" s="148">
        <v>2414</v>
      </c>
      <c r="H287" s="146" t="s">
        <v>538</v>
      </c>
      <c r="I287" s="148">
        <v>24141</v>
      </c>
      <c r="J287" s="146" t="s">
        <v>1663</v>
      </c>
    </row>
    <row r="288" spans="1:10" s="1" customFormat="1" x14ac:dyDescent="0.3">
      <c r="A288" s="148">
        <v>2</v>
      </c>
      <c r="B288" s="146" t="s">
        <v>1440</v>
      </c>
      <c r="C288" s="148">
        <v>24</v>
      </c>
      <c r="D288" s="146" t="s">
        <v>3015</v>
      </c>
      <c r="E288" s="148">
        <v>241</v>
      </c>
      <c r="F288" s="146" t="s">
        <v>1661</v>
      </c>
      <c r="G288" s="148">
        <v>2414</v>
      </c>
      <c r="H288" s="146" t="s">
        <v>538</v>
      </c>
      <c r="I288" s="148">
        <v>24142</v>
      </c>
      <c r="J288" s="146" t="s">
        <v>1669</v>
      </c>
    </row>
    <row r="289" spans="1:10" s="1" customFormat="1" x14ac:dyDescent="0.3">
      <c r="A289" s="148">
        <v>2</v>
      </c>
      <c r="B289" s="146" t="s">
        <v>1440</v>
      </c>
      <c r="C289" s="148">
        <v>24</v>
      </c>
      <c r="D289" s="146" t="s">
        <v>3015</v>
      </c>
      <c r="E289" s="148">
        <v>241</v>
      </c>
      <c r="F289" s="146" t="s">
        <v>1661</v>
      </c>
      <c r="G289" s="148">
        <v>2415</v>
      </c>
      <c r="H289" s="146" t="s">
        <v>3610</v>
      </c>
      <c r="I289" s="148">
        <v>24150</v>
      </c>
      <c r="J289" s="146" t="s">
        <v>3610</v>
      </c>
    </row>
    <row r="290" spans="1:10" s="1" customFormat="1" x14ac:dyDescent="0.3">
      <c r="A290" s="148">
        <v>2</v>
      </c>
      <c r="B290" s="146" t="s">
        <v>1440</v>
      </c>
      <c r="C290" s="148">
        <v>24</v>
      </c>
      <c r="D290" s="146" t="s">
        <v>3015</v>
      </c>
      <c r="E290" s="148">
        <v>242</v>
      </c>
      <c r="F290" s="146" t="s">
        <v>1476</v>
      </c>
      <c r="G290" s="148">
        <v>2420</v>
      </c>
      <c r="H290" s="146" t="s">
        <v>1476</v>
      </c>
      <c r="I290" s="148">
        <v>24201</v>
      </c>
      <c r="J290" s="146" t="s">
        <v>3600</v>
      </c>
    </row>
    <row r="291" spans="1:10" s="1" customFormat="1" x14ac:dyDescent="0.3">
      <c r="A291" s="148">
        <v>2</v>
      </c>
      <c r="B291" s="146" t="s">
        <v>1440</v>
      </c>
      <c r="C291" s="148">
        <v>24</v>
      </c>
      <c r="D291" s="146" t="s">
        <v>3015</v>
      </c>
      <c r="E291" s="148">
        <v>242</v>
      </c>
      <c r="F291" s="146" t="s">
        <v>1476</v>
      </c>
      <c r="G291" s="148">
        <v>2420</v>
      </c>
      <c r="H291" s="146" t="s">
        <v>1476</v>
      </c>
      <c r="I291" s="148">
        <v>24202</v>
      </c>
      <c r="J291" s="146" t="s">
        <v>3599</v>
      </c>
    </row>
    <row r="292" spans="1:10" s="1" customFormat="1" x14ac:dyDescent="0.3">
      <c r="A292" s="148">
        <v>2</v>
      </c>
      <c r="B292" s="146" t="s">
        <v>1440</v>
      </c>
      <c r="C292" s="148">
        <v>24</v>
      </c>
      <c r="D292" s="146" t="s">
        <v>3015</v>
      </c>
      <c r="E292" s="148">
        <v>243</v>
      </c>
      <c r="F292" s="146" t="s">
        <v>3550</v>
      </c>
      <c r="G292" s="148">
        <v>2430</v>
      </c>
      <c r="H292" s="146" t="s">
        <v>3550</v>
      </c>
      <c r="I292" s="148">
        <v>24301</v>
      </c>
      <c r="J292" s="146" t="s">
        <v>379</v>
      </c>
    </row>
    <row r="293" spans="1:10" s="1" customFormat="1" x14ac:dyDescent="0.3">
      <c r="A293" s="148">
        <v>2</v>
      </c>
      <c r="B293" s="146" t="s">
        <v>1440</v>
      </c>
      <c r="C293" s="148">
        <v>24</v>
      </c>
      <c r="D293" s="146" t="s">
        <v>3015</v>
      </c>
      <c r="E293" s="148">
        <v>243</v>
      </c>
      <c r="F293" s="146" t="s">
        <v>3550</v>
      </c>
      <c r="G293" s="148">
        <v>2430</v>
      </c>
      <c r="H293" s="146" t="s">
        <v>3550</v>
      </c>
      <c r="I293" s="148">
        <v>24302</v>
      </c>
      <c r="J293" s="146" t="s">
        <v>289</v>
      </c>
    </row>
    <row r="294" spans="1:10" s="1" customFormat="1" x14ac:dyDescent="0.3">
      <c r="A294" s="148">
        <v>2</v>
      </c>
      <c r="B294" s="146" t="s">
        <v>1440</v>
      </c>
      <c r="C294" s="148">
        <v>24</v>
      </c>
      <c r="D294" s="146" t="s">
        <v>3015</v>
      </c>
      <c r="E294" s="148">
        <v>243</v>
      </c>
      <c r="F294" s="146" t="s">
        <v>3550</v>
      </c>
      <c r="G294" s="148">
        <v>2430</v>
      </c>
      <c r="H294" s="146" t="s">
        <v>3550</v>
      </c>
      <c r="I294" s="148">
        <v>24303</v>
      </c>
      <c r="J294" s="146" t="s">
        <v>325</v>
      </c>
    </row>
    <row r="295" spans="1:10" s="1" customFormat="1" x14ac:dyDescent="0.3">
      <c r="A295" s="148">
        <v>2</v>
      </c>
      <c r="B295" s="146" t="s">
        <v>1440</v>
      </c>
      <c r="C295" s="148">
        <v>24</v>
      </c>
      <c r="D295" s="146" t="s">
        <v>3015</v>
      </c>
      <c r="E295" s="148">
        <v>243</v>
      </c>
      <c r="F295" s="146" t="s">
        <v>3550</v>
      </c>
      <c r="G295" s="148">
        <v>2430</v>
      </c>
      <c r="H295" s="146" t="s">
        <v>3550</v>
      </c>
      <c r="I295" s="148">
        <v>24304</v>
      </c>
      <c r="J295" s="146" t="s">
        <v>3613</v>
      </c>
    </row>
    <row r="296" spans="1:10" s="1" customFormat="1" x14ac:dyDescent="0.3">
      <c r="A296" s="148">
        <v>2</v>
      </c>
      <c r="B296" s="146" t="s">
        <v>1440</v>
      </c>
      <c r="C296" s="148">
        <v>24</v>
      </c>
      <c r="D296" s="146" t="s">
        <v>3015</v>
      </c>
      <c r="E296" s="148">
        <v>244</v>
      </c>
      <c r="F296" s="146" t="s">
        <v>3633</v>
      </c>
      <c r="G296" s="148">
        <v>2440</v>
      </c>
      <c r="H296" s="146" t="s">
        <v>3633</v>
      </c>
      <c r="I296" s="148">
        <v>24401</v>
      </c>
      <c r="J296" s="146" t="s">
        <v>527</v>
      </c>
    </row>
    <row r="297" spans="1:10" s="1" customFormat="1" x14ac:dyDescent="0.3">
      <c r="A297" s="148">
        <v>2</v>
      </c>
      <c r="B297" s="146" t="s">
        <v>1440</v>
      </c>
      <c r="C297" s="148">
        <v>24</v>
      </c>
      <c r="D297" s="146" t="s">
        <v>3015</v>
      </c>
      <c r="E297" s="148">
        <v>244</v>
      </c>
      <c r="F297" s="146" t="s">
        <v>3633</v>
      </c>
      <c r="G297" s="148">
        <v>2440</v>
      </c>
      <c r="H297" s="146" t="s">
        <v>3633</v>
      </c>
      <c r="I297" s="148">
        <v>24402</v>
      </c>
      <c r="J297" s="146" t="s">
        <v>323</v>
      </c>
    </row>
    <row r="298" spans="1:10" s="1" customFormat="1" x14ac:dyDescent="0.3">
      <c r="A298" s="148">
        <v>2</v>
      </c>
      <c r="B298" s="146" t="s">
        <v>1440</v>
      </c>
      <c r="C298" s="148">
        <v>24</v>
      </c>
      <c r="D298" s="146" t="s">
        <v>3015</v>
      </c>
      <c r="E298" s="148">
        <v>244</v>
      </c>
      <c r="F298" s="146" t="s">
        <v>3633</v>
      </c>
      <c r="G298" s="148">
        <v>2440</v>
      </c>
      <c r="H298" s="146" t="s">
        <v>3633</v>
      </c>
      <c r="I298" s="148">
        <v>24403</v>
      </c>
      <c r="J298" s="146" t="s">
        <v>332</v>
      </c>
    </row>
    <row r="299" spans="1:10" s="1" customFormat="1" x14ac:dyDescent="0.3">
      <c r="A299" s="148">
        <v>2</v>
      </c>
      <c r="B299" s="146" t="s">
        <v>1440</v>
      </c>
      <c r="C299" s="148">
        <v>24</v>
      </c>
      <c r="D299" s="146" t="s">
        <v>3015</v>
      </c>
      <c r="E299" s="148">
        <v>245</v>
      </c>
      <c r="F299" s="146" t="s">
        <v>2650</v>
      </c>
      <c r="G299" s="148">
        <v>2451</v>
      </c>
      <c r="H299" s="146" t="s">
        <v>355</v>
      </c>
      <c r="I299" s="148">
        <v>24510</v>
      </c>
      <c r="J299" s="146" t="s">
        <v>355</v>
      </c>
    </row>
    <row r="300" spans="1:10" s="1" customFormat="1" x14ac:dyDescent="0.3">
      <c r="A300" s="148">
        <v>2</v>
      </c>
      <c r="B300" s="146" t="s">
        <v>1440</v>
      </c>
      <c r="C300" s="148">
        <v>24</v>
      </c>
      <c r="D300" s="146" t="s">
        <v>3015</v>
      </c>
      <c r="E300" s="148">
        <v>245</v>
      </c>
      <c r="F300" s="146" t="s">
        <v>2650</v>
      </c>
      <c r="G300" s="148">
        <v>2452</v>
      </c>
      <c r="H300" s="146" t="s">
        <v>354</v>
      </c>
      <c r="I300" s="148">
        <v>24520</v>
      </c>
      <c r="J300" s="146" t="s">
        <v>354</v>
      </c>
    </row>
    <row r="301" spans="1:10" s="1" customFormat="1" x14ac:dyDescent="0.3">
      <c r="A301" s="148">
        <v>2</v>
      </c>
      <c r="B301" s="146" t="s">
        <v>1440</v>
      </c>
      <c r="C301" s="148">
        <v>24</v>
      </c>
      <c r="D301" s="146" t="s">
        <v>3015</v>
      </c>
      <c r="E301" s="148">
        <v>245</v>
      </c>
      <c r="F301" s="146" t="s">
        <v>2650</v>
      </c>
      <c r="G301" s="148">
        <v>2453</v>
      </c>
      <c r="H301" s="146" t="s">
        <v>367</v>
      </c>
      <c r="I301" s="148">
        <v>24530</v>
      </c>
      <c r="J301" s="146" t="s">
        <v>367</v>
      </c>
    </row>
    <row r="302" spans="1:10" s="1" customFormat="1" x14ac:dyDescent="0.3">
      <c r="A302" s="148">
        <v>2</v>
      </c>
      <c r="B302" s="146" t="s">
        <v>1440</v>
      </c>
      <c r="C302" s="148">
        <v>24</v>
      </c>
      <c r="D302" s="146" t="s">
        <v>3015</v>
      </c>
      <c r="E302" s="148">
        <v>245</v>
      </c>
      <c r="F302" s="146" t="s">
        <v>2650</v>
      </c>
      <c r="G302" s="148">
        <v>2454</v>
      </c>
      <c r="H302" s="146" t="s">
        <v>363</v>
      </c>
      <c r="I302" s="148">
        <v>24540</v>
      </c>
      <c r="J302" s="146" t="s">
        <v>363</v>
      </c>
    </row>
    <row r="303" spans="1:10" s="1" customFormat="1" x14ac:dyDescent="0.3">
      <c r="A303" s="148">
        <v>2</v>
      </c>
      <c r="B303" s="146" t="s">
        <v>1440</v>
      </c>
      <c r="C303" s="148">
        <v>24</v>
      </c>
      <c r="D303" s="146" t="s">
        <v>3015</v>
      </c>
      <c r="E303" s="148">
        <v>245</v>
      </c>
      <c r="F303" s="146" t="s">
        <v>2650</v>
      </c>
      <c r="G303" s="148">
        <v>2455</v>
      </c>
      <c r="H303" s="146" t="s">
        <v>373</v>
      </c>
      <c r="I303" s="148">
        <v>24551</v>
      </c>
      <c r="J303" s="146" t="s">
        <v>1716</v>
      </c>
    </row>
    <row r="304" spans="1:10" s="1" customFormat="1" x14ac:dyDescent="0.3">
      <c r="A304" s="148">
        <v>2</v>
      </c>
      <c r="B304" s="146" t="s">
        <v>1440</v>
      </c>
      <c r="C304" s="148">
        <v>24</v>
      </c>
      <c r="D304" s="146" t="s">
        <v>3015</v>
      </c>
      <c r="E304" s="148">
        <v>245</v>
      </c>
      <c r="F304" s="146" t="s">
        <v>2650</v>
      </c>
      <c r="G304" s="148">
        <v>2455</v>
      </c>
      <c r="H304" s="146" t="s">
        <v>373</v>
      </c>
      <c r="I304" s="148">
        <v>24552</v>
      </c>
      <c r="J304" s="146" t="s">
        <v>361</v>
      </c>
    </row>
    <row r="305" spans="1:10" s="1" customFormat="1" x14ac:dyDescent="0.3">
      <c r="A305" s="148">
        <v>2</v>
      </c>
      <c r="B305" s="146" t="s">
        <v>1440</v>
      </c>
      <c r="C305" s="148">
        <v>24</v>
      </c>
      <c r="D305" s="146" t="s">
        <v>3015</v>
      </c>
      <c r="E305" s="148">
        <v>245</v>
      </c>
      <c r="F305" s="146" t="s">
        <v>2650</v>
      </c>
      <c r="G305" s="148">
        <v>2456</v>
      </c>
      <c r="H305" s="146" t="s">
        <v>1532</v>
      </c>
      <c r="I305" s="148">
        <v>24561</v>
      </c>
      <c r="J305" s="146" t="s">
        <v>339</v>
      </c>
    </row>
    <row r="306" spans="1:10" s="1" customFormat="1" x14ac:dyDescent="0.3">
      <c r="A306" s="148">
        <v>2</v>
      </c>
      <c r="B306" s="146" t="s">
        <v>1440</v>
      </c>
      <c r="C306" s="148">
        <v>24</v>
      </c>
      <c r="D306" s="146" t="s">
        <v>3015</v>
      </c>
      <c r="E306" s="148">
        <v>245</v>
      </c>
      <c r="F306" s="146" t="s">
        <v>2650</v>
      </c>
      <c r="G306" s="148">
        <v>2456</v>
      </c>
      <c r="H306" s="146" t="s">
        <v>1532</v>
      </c>
      <c r="I306" s="148">
        <v>24562</v>
      </c>
      <c r="J306" s="146" t="s">
        <v>362</v>
      </c>
    </row>
    <row r="307" spans="1:10" s="1" customFormat="1" x14ac:dyDescent="0.3">
      <c r="A307" s="148">
        <v>2</v>
      </c>
      <c r="B307" s="146" t="s">
        <v>1440</v>
      </c>
      <c r="C307" s="148">
        <v>24</v>
      </c>
      <c r="D307" s="146" t="s">
        <v>3015</v>
      </c>
      <c r="E307" s="148">
        <v>245</v>
      </c>
      <c r="F307" s="146" t="s">
        <v>2650</v>
      </c>
      <c r="G307" s="148">
        <v>2457</v>
      </c>
      <c r="H307" s="146" t="s">
        <v>364</v>
      </c>
      <c r="I307" s="148">
        <v>24570</v>
      </c>
      <c r="J307" s="146" t="s">
        <v>364</v>
      </c>
    </row>
    <row r="308" spans="1:10" s="1" customFormat="1" x14ac:dyDescent="0.3">
      <c r="A308" s="148">
        <v>2</v>
      </c>
      <c r="B308" s="146" t="s">
        <v>1440</v>
      </c>
      <c r="C308" s="148">
        <v>24</v>
      </c>
      <c r="D308" s="146" t="s">
        <v>3015</v>
      </c>
      <c r="E308" s="148">
        <v>245</v>
      </c>
      <c r="F308" s="146" t="s">
        <v>2650</v>
      </c>
      <c r="G308" s="148">
        <v>2459</v>
      </c>
      <c r="H308" s="146" t="s">
        <v>3030</v>
      </c>
      <c r="I308" s="148">
        <v>24591</v>
      </c>
      <c r="J308" s="146" t="s">
        <v>1516</v>
      </c>
    </row>
    <row r="309" spans="1:10" s="1" customFormat="1" x14ac:dyDescent="0.3">
      <c r="A309" s="148">
        <v>2</v>
      </c>
      <c r="B309" s="146" t="s">
        <v>1440</v>
      </c>
      <c r="C309" s="148">
        <v>24</v>
      </c>
      <c r="D309" s="146" t="s">
        <v>3015</v>
      </c>
      <c r="E309" s="148">
        <v>245</v>
      </c>
      <c r="F309" s="146" t="s">
        <v>2650</v>
      </c>
      <c r="G309" s="148">
        <v>2459</v>
      </c>
      <c r="H309" s="146" t="s">
        <v>3030</v>
      </c>
      <c r="I309" s="148">
        <v>24592</v>
      </c>
      <c r="J309" s="146" t="s">
        <v>405</v>
      </c>
    </row>
    <row r="310" spans="1:10" s="1" customFormat="1" x14ac:dyDescent="0.3">
      <c r="A310" s="148">
        <v>2</v>
      </c>
      <c r="B310" s="146" t="s">
        <v>1440</v>
      </c>
      <c r="C310" s="148">
        <v>24</v>
      </c>
      <c r="D310" s="146" t="s">
        <v>3015</v>
      </c>
      <c r="E310" s="148">
        <v>245</v>
      </c>
      <c r="F310" s="146" t="s">
        <v>2650</v>
      </c>
      <c r="G310" s="148">
        <v>2459</v>
      </c>
      <c r="H310" s="146" t="s">
        <v>3030</v>
      </c>
      <c r="I310" s="148">
        <v>24593</v>
      </c>
      <c r="J310" s="146" t="s">
        <v>1529</v>
      </c>
    </row>
    <row r="311" spans="1:10" s="1" customFormat="1" x14ac:dyDescent="0.3">
      <c r="A311" s="148">
        <v>2</v>
      </c>
      <c r="B311" s="146" t="s">
        <v>1440</v>
      </c>
      <c r="C311" s="148">
        <v>24</v>
      </c>
      <c r="D311" s="146" t="s">
        <v>3015</v>
      </c>
      <c r="E311" s="148">
        <v>245</v>
      </c>
      <c r="F311" s="146" t="s">
        <v>2650</v>
      </c>
      <c r="G311" s="148">
        <v>2459</v>
      </c>
      <c r="H311" s="146" t="s">
        <v>3030</v>
      </c>
      <c r="I311" s="148">
        <v>24594</v>
      </c>
      <c r="J311" s="146" t="s">
        <v>1510</v>
      </c>
    </row>
    <row r="312" spans="1:10" s="1" customFormat="1" x14ac:dyDescent="0.3">
      <c r="A312" s="148">
        <v>2</v>
      </c>
      <c r="B312" s="146" t="s">
        <v>1440</v>
      </c>
      <c r="C312" s="148">
        <v>24</v>
      </c>
      <c r="D312" s="146" t="s">
        <v>3015</v>
      </c>
      <c r="E312" s="148">
        <v>245</v>
      </c>
      <c r="F312" s="146" t="s">
        <v>2650</v>
      </c>
      <c r="G312" s="148">
        <v>2459</v>
      </c>
      <c r="H312" s="146" t="s">
        <v>3030</v>
      </c>
      <c r="I312" s="148">
        <v>24599</v>
      </c>
      <c r="J312" s="146" t="s">
        <v>3047</v>
      </c>
    </row>
    <row r="313" spans="1:10" s="1" customFormat="1" x14ac:dyDescent="0.3">
      <c r="A313" s="148">
        <v>2</v>
      </c>
      <c r="B313" s="146" t="s">
        <v>1440</v>
      </c>
      <c r="C313" s="148">
        <v>24</v>
      </c>
      <c r="D313" s="146" t="s">
        <v>3015</v>
      </c>
      <c r="E313" s="148">
        <v>246</v>
      </c>
      <c r="F313" s="146" t="s">
        <v>2644</v>
      </c>
      <c r="G313" s="148">
        <v>2461</v>
      </c>
      <c r="H313" s="146" t="s">
        <v>327</v>
      </c>
      <c r="I313" s="148">
        <v>24611</v>
      </c>
      <c r="J313" s="146" t="s">
        <v>1487</v>
      </c>
    </row>
    <row r="314" spans="1:10" s="1" customFormat="1" x14ac:dyDescent="0.3">
      <c r="A314" s="148">
        <v>2</v>
      </c>
      <c r="B314" s="146" t="s">
        <v>1440</v>
      </c>
      <c r="C314" s="148">
        <v>24</v>
      </c>
      <c r="D314" s="146" t="s">
        <v>3015</v>
      </c>
      <c r="E314" s="148">
        <v>246</v>
      </c>
      <c r="F314" s="146" t="s">
        <v>2644</v>
      </c>
      <c r="G314" s="148">
        <v>2461</v>
      </c>
      <c r="H314" s="146" t="s">
        <v>327</v>
      </c>
      <c r="I314" s="148">
        <v>24612</v>
      </c>
      <c r="J314" s="146" t="s">
        <v>313</v>
      </c>
    </row>
    <row r="315" spans="1:10" s="1" customFormat="1" x14ac:dyDescent="0.3">
      <c r="A315" s="148">
        <v>2</v>
      </c>
      <c r="B315" s="146" t="s">
        <v>1440</v>
      </c>
      <c r="C315" s="148">
        <v>24</v>
      </c>
      <c r="D315" s="146" t="s">
        <v>3015</v>
      </c>
      <c r="E315" s="148">
        <v>246</v>
      </c>
      <c r="F315" s="146" t="s">
        <v>2644</v>
      </c>
      <c r="G315" s="148">
        <v>2462</v>
      </c>
      <c r="H315" s="146" t="s">
        <v>3611</v>
      </c>
      <c r="I315" s="148">
        <v>24620</v>
      </c>
      <c r="J315" s="146" t="s">
        <v>3611</v>
      </c>
    </row>
    <row r="316" spans="1:10" s="1" customFormat="1" x14ac:dyDescent="0.3">
      <c r="A316" s="148">
        <v>2</v>
      </c>
      <c r="B316" s="146" t="s">
        <v>1440</v>
      </c>
      <c r="C316" s="148">
        <v>24</v>
      </c>
      <c r="D316" s="146" t="s">
        <v>3015</v>
      </c>
      <c r="E316" s="148">
        <v>246</v>
      </c>
      <c r="F316" s="146" t="s">
        <v>2644</v>
      </c>
      <c r="G316" s="148">
        <v>2463</v>
      </c>
      <c r="H316" s="146" t="s">
        <v>3592</v>
      </c>
      <c r="I316" s="148">
        <v>24630</v>
      </c>
      <c r="J316" s="146" t="s">
        <v>3592</v>
      </c>
    </row>
    <row r="317" spans="1:10" s="1" customFormat="1" x14ac:dyDescent="0.3">
      <c r="A317" s="148">
        <v>2</v>
      </c>
      <c r="B317" s="146" t="s">
        <v>1440</v>
      </c>
      <c r="C317" s="148">
        <v>24</v>
      </c>
      <c r="D317" s="146" t="s">
        <v>3015</v>
      </c>
      <c r="E317" s="148">
        <v>246</v>
      </c>
      <c r="F317" s="146" t="s">
        <v>2644</v>
      </c>
      <c r="G317" s="148">
        <v>2464</v>
      </c>
      <c r="H317" s="146" t="s">
        <v>335</v>
      </c>
      <c r="I317" s="148">
        <v>24640</v>
      </c>
      <c r="J317" s="146" t="s">
        <v>335</v>
      </c>
    </row>
    <row r="318" spans="1:10" s="1" customFormat="1" x14ac:dyDescent="0.3">
      <c r="A318" s="148">
        <v>2</v>
      </c>
      <c r="B318" s="146" t="s">
        <v>1440</v>
      </c>
      <c r="C318" s="148">
        <v>24</v>
      </c>
      <c r="D318" s="146" t="s">
        <v>3015</v>
      </c>
      <c r="E318" s="148">
        <v>246</v>
      </c>
      <c r="F318" s="146" t="s">
        <v>2644</v>
      </c>
      <c r="G318" s="148">
        <v>2465</v>
      </c>
      <c r="H318" s="146" t="s">
        <v>293</v>
      </c>
      <c r="I318" s="148">
        <v>24650</v>
      </c>
      <c r="J318" s="146" t="s">
        <v>293</v>
      </c>
    </row>
    <row r="319" spans="1:10" s="1" customFormat="1" x14ac:dyDescent="0.3">
      <c r="A319" s="148">
        <v>2</v>
      </c>
      <c r="B319" s="146" t="s">
        <v>1440</v>
      </c>
      <c r="C319" s="148">
        <v>24</v>
      </c>
      <c r="D319" s="146" t="s">
        <v>3015</v>
      </c>
      <c r="E319" s="148">
        <v>246</v>
      </c>
      <c r="F319" s="146" t="s">
        <v>2644</v>
      </c>
      <c r="G319" s="148">
        <v>2466</v>
      </c>
      <c r="H319" s="146" t="s">
        <v>3578</v>
      </c>
      <c r="I319" s="148">
        <v>24660</v>
      </c>
      <c r="J319" s="146" t="s">
        <v>3578</v>
      </c>
    </row>
    <row r="320" spans="1:10" s="1" customFormat="1" x14ac:dyDescent="0.3">
      <c r="A320" s="148">
        <v>2</v>
      </c>
      <c r="B320" s="146" t="s">
        <v>1440</v>
      </c>
      <c r="C320" s="148">
        <v>24</v>
      </c>
      <c r="D320" s="146" t="s">
        <v>3015</v>
      </c>
      <c r="E320" s="148">
        <v>247</v>
      </c>
      <c r="F320" s="146" t="s">
        <v>1631</v>
      </c>
      <c r="G320" s="148">
        <v>2471</v>
      </c>
      <c r="H320" s="146" t="s">
        <v>343</v>
      </c>
      <c r="I320" s="148">
        <v>24710</v>
      </c>
      <c r="J320" s="146" t="s">
        <v>343</v>
      </c>
    </row>
    <row r="321" spans="1:10" s="1" customFormat="1" x14ac:dyDescent="0.3">
      <c r="A321" s="148">
        <v>2</v>
      </c>
      <c r="B321" s="146" t="s">
        <v>1440</v>
      </c>
      <c r="C321" s="148">
        <v>24</v>
      </c>
      <c r="D321" s="146" t="s">
        <v>3015</v>
      </c>
      <c r="E321" s="148">
        <v>247</v>
      </c>
      <c r="F321" s="146" t="s">
        <v>1631</v>
      </c>
      <c r="G321" s="148">
        <v>2472</v>
      </c>
      <c r="H321" s="146" t="s">
        <v>347</v>
      </c>
      <c r="I321" s="148">
        <v>24720</v>
      </c>
      <c r="J321" s="146" t="s">
        <v>347</v>
      </c>
    </row>
    <row r="322" spans="1:10" s="1" customFormat="1" x14ac:dyDescent="0.3">
      <c r="A322" s="148">
        <v>2</v>
      </c>
      <c r="B322" s="146" t="s">
        <v>1440</v>
      </c>
      <c r="C322" s="148">
        <v>24</v>
      </c>
      <c r="D322" s="146" t="s">
        <v>3015</v>
      </c>
      <c r="E322" s="148">
        <v>247</v>
      </c>
      <c r="F322" s="146" t="s">
        <v>1631</v>
      </c>
      <c r="G322" s="148">
        <v>2473</v>
      </c>
      <c r="H322" s="146" t="s">
        <v>350</v>
      </c>
      <c r="I322" s="148">
        <v>24730</v>
      </c>
      <c r="J322" s="146" t="s">
        <v>350</v>
      </c>
    </row>
    <row r="323" spans="1:10" s="1" customFormat="1" x14ac:dyDescent="0.3">
      <c r="A323" s="148">
        <v>2</v>
      </c>
      <c r="B323" s="146" t="s">
        <v>1440</v>
      </c>
      <c r="C323" s="148">
        <v>24</v>
      </c>
      <c r="D323" s="146" t="s">
        <v>3015</v>
      </c>
      <c r="E323" s="148">
        <v>247</v>
      </c>
      <c r="F323" s="146" t="s">
        <v>1631</v>
      </c>
      <c r="G323" s="148">
        <v>2474</v>
      </c>
      <c r="H323" s="146" t="s">
        <v>263</v>
      </c>
      <c r="I323" s="148">
        <v>24740</v>
      </c>
      <c r="J323" s="146" t="s">
        <v>263</v>
      </c>
    </row>
    <row r="324" spans="1:10" s="1" customFormat="1" x14ac:dyDescent="0.3">
      <c r="A324" s="148">
        <v>2</v>
      </c>
      <c r="B324" s="146" t="s">
        <v>1440</v>
      </c>
      <c r="C324" s="148">
        <v>24</v>
      </c>
      <c r="D324" s="146" t="s">
        <v>3015</v>
      </c>
      <c r="E324" s="148">
        <v>247</v>
      </c>
      <c r="F324" s="146" t="s">
        <v>1631</v>
      </c>
      <c r="G324" s="148">
        <v>2475</v>
      </c>
      <c r="H324" s="146" t="s">
        <v>336</v>
      </c>
      <c r="I324" s="148">
        <v>24750</v>
      </c>
      <c r="J324" s="146" t="s">
        <v>336</v>
      </c>
    </row>
    <row r="325" spans="1:10" s="1" customFormat="1" x14ac:dyDescent="0.3">
      <c r="A325" s="148">
        <v>2</v>
      </c>
      <c r="B325" s="146" t="s">
        <v>1440</v>
      </c>
      <c r="C325" s="148">
        <v>24</v>
      </c>
      <c r="D325" s="146" t="s">
        <v>3015</v>
      </c>
      <c r="E325" s="148">
        <v>247</v>
      </c>
      <c r="F325" s="146" t="s">
        <v>1631</v>
      </c>
      <c r="G325" s="148">
        <v>2476</v>
      </c>
      <c r="H325" s="146" t="s">
        <v>1505</v>
      </c>
      <c r="I325" s="148">
        <v>24760</v>
      </c>
      <c r="J325" s="146" t="s">
        <v>1505</v>
      </c>
    </row>
    <row r="326" spans="1:10" s="1" customFormat="1" x14ac:dyDescent="0.3">
      <c r="A326" s="148">
        <v>2</v>
      </c>
      <c r="B326" s="146" t="s">
        <v>1440</v>
      </c>
      <c r="C326" s="148">
        <v>24</v>
      </c>
      <c r="D326" s="146" t="s">
        <v>3015</v>
      </c>
      <c r="E326" s="148">
        <v>247</v>
      </c>
      <c r="F326" s="146" t="s">
        <v>1631</v>
      </c>
      <c r="G326" s="148">
        <v>2479</v>
      </c>
      <c r="H326" s="146" t="s">
        <v>2776</v>
      </c>
      <c r="I326" s="148">
        <v>24791</v>
      </c>
      <c r="J326" s="146" t="s">
        <v>1488</v>
      </c>
    </row>
    <row r="327" spans="1:10" s="1" customFormat="1" x14ac:dyDescent="0.3">
      <c r="A327" s="148">
        <v>2</v>
      </c>
      <c r="B327" s="146" t="s">
        <v>1440</v>
      </c>
      <c r="C327" s="148">
        <v>24</v>
      </c>
      <c r="D327" s="146" t="s">
        <v>3015</v>
      </c>
      <c r="E327" s="148">
        <v>247</v>
      </c>
      <c r="F327" s="146" t="s">
        <v>1631</v>
      </c>
      <c r="G327" s="148">
        <v>2479</v>
      </c>
      <c r="H327" s="146" t="s">
        <v>2776</v>
      </c>
      <c r="I327" s="148">
        <v>24799</v>
      </c>
      <c r="J327" s="146" t="s">
        <v>2791</v>
      </c>
    </row>
    <row r="328" spans="1:10" s="1" customFormat="1" x14ac:dyDescent="0.3">
      <c r="A328" s="148">
        <v>2</v>
      </c>
      <c r="B328" s="146" t="s">
        <v>1440</v>
      </c>
      <c r="C328" s="148">
        <v>24</v>
      </c>
      <c r="D328" s="146" t="s">
        <v>3015</v>
      </c>
      <c r="E328" s="148">
        <v>248</v>
      </c>
      <c r="F328" s="146" t="s">
        <v>1495</v>
      </c>
      <c r="G328" s="148">
        <v>2481</v>
      </c>
      <c r="H328" s="146" t="s">
        <v>3609</v>
      </c>
      <c r="I328" s="148">
        <v>24811</v>
      </c>
      <c r="J328" s="146" t="s">
        <v>3588</v>
      </c>
    </row>
    <row r="329" spans="1:10" s="1" customFormat="1" x14ac:dyDescent="0.3">
      <c r="A329" s="148">
        <v>2</v>
      </c>
      <c r="B329" s="146" t="s">
        <v>1440</v>
      </c>
      <c r="C329" s="148">
        <v>24</v>
      </c>
      <c r="D329" s="146" t="s">
        <v>3015</v>
      </c>
      <c r="E329" s="148">
        <v>248</v>
      </c>
      <c r="F329" s="146" t="s">
        <v>1495</v>
      </c>
      <c r="G329" s="148">
        <v>2481</v>
      </c>
      <c r="H329" s="146" t="s">
        <v>3609</v>
      </c>
      <c r="I329" s="148">
        <v>24812</v>
      </c>
      <c r="J329" s="146" t="s">
        <v>3629</v>
      </c>
    </row>
    <row r="330" spans="1:10" s="1" customFormat="1" x14ac:dyDescent="0.3">
      <c r="A330" s="148">
        <v>2</v>
      </c>
      <c r="B330" s="146" t="s">
        <v>1440</v>
      </c>
      <c r="C330" s="148">
        <v>24</v>
      </c>
      <c r="D330" s="146" t="s">
        <v>3015</v>
      </c>
      <c r="E330" s="148">
        <v>248</v>
      </c>
      <c r="F330" s="146" t="s">
        <v>1495</v>
      </c>
      <c r="G330" s="148">
        <v>2481</v>
      </c>
      <c r="H330" s="146" t="s">
        <v>3609</v>
      </c>
      <c r="I330" s="148">
        <v>24813</v>
      </c>
      <c r="J330" s="146" t="s">
        <v>3625</v>
      </c>
    </row>
    <row r="331" spans="1:10" s="1" customFormat="1" x14ac:dyDescent="0.3">
      <c r="A331" s="148">
        <v>2</v>
      </c>
      <c r="B331" s="146" t="s">
        <v>1440</v>
      </c>
      <c r="C331" s="148">
        <v>24</v>
      </c>
      <c r="D331" s="146" t="s">
        <v>3015</v>
      </c>
      <c r="E331" s="148">
        <v>248</v>
      </c>
      <c r="F331" s="146" t="s">
        <v>1495</v>
      </c>
      <c r="G331" s="148">
        <v>2481</v>
      </c>
      <c r="H331" s="146" t="s">
        <v>3609</v>
      </c>
      <c r="I331" s="148">
        <v>24814</v>
      </c>
      <c r="J331" s="146" t="s">
        <v>3586</v>
      </c>
    </row>
    <row r="332" spans="1:10" s="1" customFormat="1" x14ac:dyDescent="0.3">
      <c r="A332" s="148">
        <v>2</v>
      </c>
      <c r="B332" s="146" t="s">
        <v>1440</v>
      </c>
      <c r="C332" s="148">
        <v>24</v>
      </c>
      <c r="D332" s="146" t="s">
        <v>3015</v>
      </c>
      <c r="E332" s="148">
        <v>248</v>
      </c>
      <c r="F332" s="146" t="s">
        <v>1495</v>
      </c>
      <c r="G332" s="148">
        <v>2481</v>
      </c>
      <c r="H332" s="146" t="s">
        <v>3609</v>
      </c>
      <c r="I332" s="148">
        <v>24819</v>
      </c>
      <c r="J332" s="146" t="s">
        <v>369</v>
      </c>
    </row>
    <row r="333" spans="1:10" s="1" customFormat="1" x14ac:dyDescent="0.3">
      <c r="A333" s="148">
        <v>2</v>
      </c>
      <c r="B333" s="146" t="s">
        <v>1440</v>
      </c>
      <c r="C333" s="148">
        <v>24</v>
      </c>
      <c r="D333" s="146" t="s">
        <v>3015</v>
      </c>
      <c r="E333" s="148">
        <v>248</v>
      </c>
      <c r="F333" s="146" t="s">
        <v>1495</v>
      </c>
      <c r="G333" s="148">
        <v>2489</v>
      </c>
      <c r="H333" s="146" t="s">
        <v>2768</v>
      </c>
      <c r="I333" s="148">
        <v>24891</v>
      </c>
      <c r="J333" s="146" t="s">
        <v>348</v>
      </c>
    </row>
    <row r="334" spans="1:10" s="1" customFormat="1" x14ac:dyDescent="0.3">
      <c r="A334" s="148">
        <v>2</v>
      </c>
      <c r="B334" s="146" t="s">
        <v>1440</v>
      </c>
      <c r="C334" s="148">
        <v>24</v>
      </c>
      <c r="D334" s="146" t="s">
        <v>3015</v>
      </c>
      <c r="E334" s="148">
        <v>248</v>
      </c>
      <c r="F334" s="146" t="s">
        <v>1495</v>
      </c>
      <c r="G334" s="148">
        <v>2489</v>
      </c>
      <c r="H334" s="146" t="s">
        <v>2768</v>
      </c>
      <c r="I334" s="148">
        <v>24892</v>
      </c>
      <c r="J334" s="146" t="s">
        <v>3589</v>
      </c>
    </row>
    <row r="335" spans="1:10" s="1" customFormat="1" x14ac:dyDescent="0.3">
      <c r="A335" s="148">
        <v>2</v>
      </c>
      <c r="B335" s="146" t="s">
        <v>1440</v>
      </c>
      <c r="C335" s="148">
        <v>24</v>
      </c>
      <c r="D335" s="146" t="s">
        <v>3015</v>
      </c>
      <c r="E335" s="148">
        <v>248</v>
      </c>
      <c r="F335" s="146" t="s">
        <v>1495</v>
      </c>
      <c r="G335" s="148">
        <v>2489</v>
      </c>
      <c r="H335" s="146" t="s">
        <v>2768</v>
      </c>
      <c r="I335" s="148">
        <v>24899</v>
      </c>
      <c r="J335" s="146" t="s">
        <v>2780</v>
      </c>
    </row>
    <row r="336" spans="1:10" s="1" customFormat="1" x14ac:dyDescent="0.3">
      <c r="A336" s="148">
        <v>2</v>
      </c>
      <c r="B336" s="146" t="s">
        <v>1440</v>
      </c>
      <c r="C336" s="148">
        <v>25</v>
      </c>
      <c r="D336" s="146" t="s">
        <v>1924</v>
      </c>
      <c r="E336" s="148">
        <v>251</v>
      </c>
      <c r="F336" s="146" t="s">
        <v>1731</v>
      </c>
      <c r="G336" s="148">
        <v>2511</v>
      </c>
      <c r="H336" s="146" t="s">
        <v>595</v>
      </c>
      <c r="I336" s="148">
        <v>25111</v>
      </c>
      <c r="J336" s="146" t="s">
        <v>1550</v>
      </c>
    </row>
    <row r="337" spans="1:10" s="1" customFormat="1" x14ac:dyDescent="0.3">
      <c r="A337" s="148">
        <v>2</v>
      </c>
      <c r="B337" s="146" t="s">
        <v>1440</v>
      </c>
      <c r="C337" s="148">
        <v>25</v>
      </c>
      <c r="D337" s="146" t="s">
        <v>1924</v>
      </c>
      <c r="E337" s="148">
        <v>251</v>
      </c>
      <c r="F337" s="146" t="s">
        <v>1731</v>
      </c>
      <c r="G337" s="148">
        <v>2511</v>
      </c>
      <c r="H337" s="146" t="s">
        <v>595</v>
      </c>
      <c r="I337" s="148">
        <v>25112</v>
      </c>
      <c r="J337" s="146" t="s">
        <v>1563</v>
      </c>
    </row>
    <row r="338" spans="1:10" s="1" customFormat="1" x14ac:dyDescent="0.3">
      <c r="A338" s="148">
        <v>2</v>
      </c>
      <c r="B338" s="146" t="s">
        <v>1440</v>
      </c>
      <c r="C338" s="148">
        <v>25</v>
      </c>
      <c r="D338" s="146" t="s">
        <v>1924</v>
      </c>
      <c r="E338" s="148">
        <v>251</v>
      </c>
      <c r="F338" s="146" t="s">
        <v>1731</v>
      </c>
      <c r="G338" s="148">
        <v>2511</v>
      </c>
      <c r="H338" s="146" t="s">
        <v>595</v>
      </c>
      <c r="I338" s="148">
        <v>25113</v>
      </c>
      <c r="J338" s="146" t="s">
        <v>2631</v>
      </c>
    </row>
    <row r="339" spans="1:10" s="1" customFormat="1" x14ac:dyDescent="0.3">
      <c r="A339" s="148">
        <v>2</v>
      </c>
      <c r="B339" s="146" t="s">
        <v>1440</v>
      </c>
      <c r="C339" s="148">
        <v>25</v>
      </c>
      <c r="D339" s="146" t="s">
        <v>1924</v>
      </c>
      <c r="E339" s="148">
        <v>251</v>
      </c>
      <c r="F339" s="146" t="s">
        <v>1731</v>
      </c>
      <c r="G339" s="148">
        <v>2511</v>
      </c>
      <c r="H339" s="146" t="s">
        <v>595</v>
      </c>
      <c r="I339" s="148">
        <v>25114</v>
      </c>
      <c r="J339" s="146" t="s">
        <v>3049</v>
      </c>
    </row>
    <row r="340" spans="1:10" s="1" customFormat="1" x14ac:dyDescent="0.3">
      <c r="A340" s="148">
        <v>2</v>
      </c>
      <c r="B340" s="146" t="s">
        <v>1440</v>
      </c>
      <c r="C340" s="148">
        <v>25</v>
      </c>
      <c r="D340" s="146" t="s">
        <v>1924</v>
      </c>
      <c r="E340" s="148">
        <v>251</v>
      </c>
      <c r="F340" s="146" t="s">
        <v>1731</v>
      </c>
      <c r="G340" s="148">
        <v>2511</v>
      </c>
      <c r="H340" s="146" t="s">
        <v>595</v>
      </c>
      <c r="I340" s="148">
        <v>25115</v>
      </c>
      <c r="J340" s="146" t="s">
        <v>2807</v>
      </c>
    </row>
    <row r="341" spans="1:10" s="1" customFormat="1" x14ac:dyDescent="0.3">
      <c r="A341" s="148">
        <v>2</v>
      </c>
      <c r="B341" s="146" t="s">
        <v>1440</v>
      </c>
      <c r="C341" s="148">
        <v>25</v>
      </c>
      <c r="D341" s="146" t="s">
        <v>1924</v>
      </c>
      <c r="E341" s="148">
        <v>251</v>
      </c>
      <c r="F341" s="146" t="s">
        <v>1731</v>
      </c>
      <c r="G341" s="148">
        <v>2511</v>
      </c>
      <c r="H341" s="146" t="s">
        <v>595</v>
      </c>
      <c r="I341" s="148">
        <v>25116</v>
      </c>
      <c r="J341" s="146" t="s">
        <v>1001</v>
      </c>
    </row>
    <row r="342" spans="1:10" s="1" customFormat="1" x14ac:dyDescent="0.3">
      <c r="A342" s="148">
        <v>2</v>
      </c>
      <c r="B342" s="146" t="s">
        <v>1440</v>
      </c>
      <c r="C342" s="148">
        <v>25</v>
      </c>
      <c r="D342" s="146" t="s">
        <v>1924</v>
      </c>
      <c r="E342" s="148">
        <v>251</v>
      </c>
      <c r="F342" s="146" t="s">
        <v>1731</v>
      </c>
      <c r="G342" s="148">
        <v>2511</v>
      </c>
      <c r="H342" s="146" t="s">
        <v>595</v>
      </c>
      <c r="I342" s="148">
        <v>25117</v>
      </c>
      <c r="J342" s="146" t="s">
        <v>2604</v>
      </c>
    </row>
    <row r="343" spans="1:10" s="1" customFormat="1" x14ac:dyDescent="0.3">
      <c r="A343" s="148">
        <v>2</v>
      </c>
      <c r="B343" s="146" t="s">
        <v>1440</v>
      </c>
      <c r="C343" s="148">
        <v>25</v>
      </c>
      <c r="D343" s="146" t="s">
        <v>1924</v>
      </c>
      <c r="E343" s="148">
        <v>251</v>
      </c>
      <c r="F343" s="146" t="s">
        <v>1731</v>
      </c>
      <c r="G343" s="148">
        <v>2511</v>
      </c>
      <c r="H343" s="146" t="s">
        <v>595</v>
      </c>
      <c r="I343" s="148">
        <v>25118</v>
      </c>
      <c r="J343" s="146" t="s">
        <v>1557</v>
      </c>
    </row>
    <row r="344" spans="1:10" s="1" customFormat="1" x14ac:dyDescent="0.3">
      <c r="A344" s="148">
        <v>2</v>
      </c>
      <c r="B344" s="146" t="s">
        <v>1440</v>
      </c>
      <c r="C344" s="148">
        <v>25</v>
      </c>
      <c r="D344" s="146" t="s">
        <v>1924</v>
      </c>
      <c r="E344" s="148">
        <v>251</v>
      </c>
      <c r="F344" s="146" t="s">
        <v>1731</v>
      </c>
      <c r="G344" s="148">
        <v>2511</v>
      </c>
      <c r="H344" s="146" t="s">
        <v>595</v>
      </c>
      <c r="I344" s="148">
        <v>25119</v>
      </c>
      <c r="J344" s="146" t="s">
        <v>2582</v>
      </c>
    </row>
    <row r="345" spans="1:10" s="1" customFormat="1" x14ac:dyDescent="0.3">
      <c r="A345" s="148">
        <v>2</v>
      </c>
      <c r="B345" s="146" t="s">
        <v>1440</v>
      </c>
      <c r="C345" s="148">
        <v>25</v>
      </c>
      <c r="D345" s="146" t="s">
        <v>1924</v>
      </c>
      <c r="E345" s="148">
        <v>251</v>
      </c>
      <c r="F345" s="146" t="s">
        <v>1731</v>
      </c>
      <c r="G345" s="148">
        <v>2512</v>
      </c>
      <c r="H345" s="146" t="s">
        <v>622</v>
      </c>
      <c r="I345" s="148">
        <v>25121</v>
      </c>
      <c r="J345" s="146" t="s">
        <v>1572</v>
      </c>
    </row>
    <row r="346" spans="1:10" s="1" customFormat="1" x14ac:dyDescent="0.3">
      <c r="A346" s="148">
        <v>2</v>
      </c>
      <c r="B346" s="146" t="s">
        <v>1440</v>
      </c>
      <c r="C346" s="148">
        <v>25</v>
      </c>
      <c r="D346" s="146" t="s">
        <v>1924</v>
      </c>
      <c r="E346" s="148">
        <v>251</v>
      </c>
      <c r="F346" s="146" t="s">
        <v>1731</v>
      </c>
      <c r="G346" s="148">
        <v>2512</v>
      </c>
      <c r="H346" s="146" t="s">
        <v>622</v>
      </c>
      <c r="I346" s="148">
        <v>25122</v>
      </c>
      <c r="J346" s="146" t="s">
        <v>2814</v>
      </c>
    </row>
    <row r="347" spans="1:10" s="1" customFormat="1" x14ac:dyDescent="0.3">
      <c r="A347" s="148">
        <v>2</v>
      </c>
      <c r="B347" s="146" t="s">
        <v>1440</v>
      </c>
      <c r="C347" s="148">
        <v>25</v>
      </c>
      <c r="D347" s="146" t="s">
        <v>1924</v>
      </c>
      <c r="E347" s="148">
        <v>251</v>
      </c>
      <c r="F347" s="146" t="s">
        <v>1731</v>
      </c>
      <c r="G347" s="148">
        <v>2512</v>
      </c>
      <c r="H347" s="146" t="s">
        <v>622</v>
      </c>
      <c r="I347" s="148">
        <v>25123</v>
      </c>
      <c r="J347" s="146" t="s">
        <v>3029</v>
      </c>
    </row>
    <row r="348" spans="1:10" s="1" customFormat="1" x14ac:dyDescent="0.3">
      <c r="A348" s="148">
        <v>2</v>
      </c>
      <c r="B348" s="146" t="s">
        <v>1440</v>
      </c>
      <c r="C348" s="148">
        <v>25</v>
      </c>
      <c r="D348" s="146" t="s">
        <v>1924</v>
      </c>
      <c r="E348" s="148">
        <v>251</v>
      </c>
      <c r="F348" s="146" t="s">
        <v>1731</v>
      </c>
      <c r="G348" s="148">
        <v>2512</v>
      </c>
      <c r="H348" s="146" t="s">
        <v>622</v>
      </c>
      <c r="I348" s="148">
        <v>25124</v>
      </c>
      <c r="J348" s="146" t="s">
        <v>1006</v>
      </c>
    </row>
    <row r="349" spans="1:10" s="1" customFormat="1" x14ac:dyDescent="0.3">
      <c r="A349" s="148">
        <v>2</v>
      </c>
      <c r="B349" s="146" t="s">
        <v>1440</v>
      </c>
      <c r="C349" s="148">
        <v>25</v>
      </c>
      <c r="D349" s="146" t="s">
        <v>1924</v>
      </c>
      <c r="E349" s="148">
        <v>251</v>
      </c>
      <c r="F349" s="146" t="s">
        <v>1731</v>
      </c>
      <c r="G349" s="148">
        <v>2512</v>
      </c>
      <c r="H349" s="146" t="s">
        <v>622</v>
      </c>
      <c r="I349" s="148">
        <v>25125</v>
      </c>
      <c r="J349" s="146" t="s">
        <v>2590</v>
      </c>
    </row>
    <row r="350" spans="1:10" s="1" customFormat="1" x14ac:dyDescent="0.3">
      <c r="A350" s="148">
        <v>2</v>
      </c>
      <c r="B350" s="146" t="s">
        <v>1440</v>
      </c>
      <c r="C350" s="148">
        <v>25</v>
      </c>
      <c r="D350" s="146" t="s">
        <v>1924</v>
      </c>
      <c r="E350" s="148">
        <v>251</v>
      </c>
      <c r="F350" s="146" t="s">
        <v>1731</v>
      </c>
      <c r="G350" s="148">
        <v>2512</v>
      </c>
      <c r="H350" s="146" t="s">
        <v>622</v>
      </c>
      <c r="I350" s="148">
        <v>25126</v>
      </c>
      <c r="J350" s="146" t="s">
        <v>3022</v>
      </c>
    </row>
    <row r="351" spans="1:10" s="1" customFormat="1" x14ac:dyDescent="0.3">
      <c r="A351" s="148">
        <v>2</v>
      </c>
      <c r="B351" s="146" t="s">
        <v>1440</v>
      </c>
      <c r="C351" s="148">
        <v>25</v>
      </c>
      <c r="D351" s="146" t="s">
        <v>1924</v>
      </c>
      <c r="E351" s="148">
        <v>251</v>
      </c>
      <c r="F351" s="146" t="s">
        <v>1731</v>
      </c>
      <c r="G351" s="148">
        <v>2512</v>
      </c>
      <c r="H351" s="146" t="s">
        <v>622</v>
      </c>
      <c r="I351" s="148">
        <v>25127</v>
      </c>
      <c r="J351" s="146" t="s">
        <v>3019</v>
      </c>
    </row>
    <row r="352" spans="1:10" s="1" customFormat="1" x14ac:dyDescent="0.3">
      <c r="A352" s="148">
        <v>2</v>
      </c>
      <c r="B352" s="146" t="s">
        <v>1440</v>
      </c>
      <c r="C352" s="148">
        <v>25</v>
      </c>
      <c r="D352" s="146" t="s">
        <v>1924</v>
      </c>
      <c r="E352" s="148">
        <v>251</v>
      </c>
      <c r="F352" s="146" t="s">
        <v>1731</v>
      </c>
      <c r="G352" s="148">
        <v>2512</v>
      </c>
      <c r="H352" s="146" t="s">
        <v>622</v>
      </c>
      <c r="I352" s="148">
        <v>25128</v>
      </c>
      <c r="J352" s="146" t="s">
        <v>2578</v>
      </c>
    </row>
    <row r="353" spans="1:10" s="1" customFormat="1" x14ac:dyDescent="0.3">
      <c r="A353" s="148">
        <v>2</v>
      </c>
      <c r="B353" s="146" t="s">
        <v>1440</v>
      </c>
      <c r="C353" s="148">
        <v>25</v>
      </c>
      <c r="D353" s="146" t="s">
        <v>1924</v>
      </c>
      <c r="E353" s="148">
        <v>251</v>
      </c>
      <c r="F353" s="146" t="s">
        <v>1731</v>
      </c>
      <c r="G353" s="148">
        <v>2512</v>
      </c>
      <c r="H353" s="146" t="s">
        <v>622</v>
      </c>
      <c r="I353" s="148">
        <v>25129</v>
      </c>
      <c r="J353" s="146" t="s">
        <v>1032</v>
      </c>
    </row>
    <row r="354" spans="1:10" s="1" customFormat="1" x14ac:dyDescent="0.3">
      <c r="A354" s="148">
        <v>2</v>
      </c>
      <c r="B354" s="146" t="s">
        <v>1440</v>
      </c>
      <c r="C354" s="148">
        <v>25</v>
      </c>
      <c r="D354" s="146" t="s">
        <v>1924</v>
      </c>
      <c r="E354" s="148">
        <v>252</v>
      </c>
      <c r="F354" s="146" t="s">
        <v>557</v>
      </c>
      <c r="G354" s="148">
        <v>2521</v>
      </c>
      <c r="H354" s="146" t="s">
        <v>1580</v>
      </c>
      <c r="I354" s="148">
        <v>25211</v>
      </c>
      <c r="J354" s="146" t="s">
        <v>640</v>
      </c>
    </row>
    <row r="355" spans="1:10" s="1" customFormat="1" x14ac:dyDescent="0.3">
      <c r="A355" s="148">
        <v>2</v>
      </c>
      <c r="B355" s="146" t="s">
        <v>1440</v>
      </c>
      <c r="C355" s="148">
        <v>25</v>
      </c>
      <c r="D355" s="146" t="s">
        <v>1924</v>
      </c>
      <c r="E355" s="148">
        <v>252</v>
      </c>
      <c r="F355" s="146" t="s">
        <v>557</v>
      </c>
      <c r="G355" s="148">
        <v>2521</v>
      </c>
      <c r="H355" s="146" t="s">
        <v>1580</v>
      </c>
      <c r="I355" s="148">
        <v>25212</v>
      </c>
      <c r="J355" s="146" t="s">
        <v>629</v>
      </c>
    </row>
    <row r="356" spans="1:10" s="1" customFormat="1" x14ac:dyDescent="0.3">
      <c r="A356" s="148">
        <v>2</v>
      </c>
      <c r="B356" s="146" t="s">
        <v>1440</v>
      </c>
      <c r="C356" s="148">
        <v>25</v>
      </c>
      <c r="D356" s="146" t="s">
        <v>1924</v>
      </c>
      <c r="E356" s="148">
        <v>252</v>
      </c>
      <c r="F356" s="146" t="s">
        <v>557</v>
      </c>
      <c r="G356" s="148">
        <v>2521</v>
      </c>
      <c r="H356" s="146" t="s">
        <v>1580</v>
      </c>
      <c r="I356" s="148">
        <v>25213</v>
      </c>
      <c r="J356" s="146" t="s">
        <v>651</v>
      </c>
    </row>
    <row r="357" spans="1:10" s="1" customFormat="1" x14ac:dyDescent="0.3">
      <c r="A357" s="148">
        <v>2</v>
      </c>
      <c r="B357" s="146" t="s">
        <v>1440</v>
      </c>
      <c r="C357" s="148">
        <v>25</v>
      </c>
      <c r="D357" s="146" t="s">
        <v>1924</v>
      </c>
      <c r="E357" s="148">
        <v>252</v>
      </c>
      <c r="F357" s="146" t="s">
        <v>557</v>
      </c>
      <c r="G357" s="148">
        <v>2521</v>
      </c>
      <c r="H357" s="146" t="s">
        <v>1580</v>
      </c>
      <c r="I357" s="148">
        <v>25214</v>
      </c>
      <c r="J357" s="146" t="s">
        <v>642</v>
      </c>
    </row>
    <row r="358" spans="1:10" s="1" customFormat="1" x14ac:dyDescent="0.3">
      <c r="A358" s="148">
        <v>2</v>
      </c>
      <c r="B358" s="146" t="s">
        <v>1440</v>
      </c>
      <c r="C358" s="148">
        <v>25</v>
      </c>
      <c r="D358" s="146" t="s">
        <v>1924</v>
      </c>
      <c r="E358" s="148">
        <v>252</v>
      </c>
      <c r="F358" s="146" t="s">
        <v>557</v>
      </c>
      <c r="G358" s="148">
        <v>2521</v>
      </c>
      <c r="H358" s="146" t="s">
        <v>1580</v>
      </c>
      <c r="I358" s="148">
        <v>25215</v>
      </c>
      <c r="J358" s="146" t="s">
        <v>256</v>
      </c>
    </row>
    <row r="359" spans="1:10" s="1" customFormat="1" x14ac:dyDescent="0.3">
      <c r="A359" s="148">
        <v>2</v>
      </c>
      <c r="B359" s="146" t="s">
        <v>1440</v>
      </c>
      <c r="C359" s="148">
        <v>25</v>
      </c>
      <c r="D359" s="146" t="s">
        <v>1924</v>
      </c>
      <c r="E359" s="148">
        <v>252</v>
      </c>
      <c r="F359" s="146" t="s">
        <v>557</v>
      </c>
      <c r="G359" s="148">
        <v>2521</v>
      </c>
      <c r="H359" s="146" t="s">
        <v>1580</v>
      </c>
      <c r="I359" s="148">
        <v>25216</v>
      </c>
      <c r="J359" s="146" t="s">
        <v>623</v>
      </c>
    </row>
    <row r="360" spans="1:10" s="1" customFormat="1" x14ac:dyDescent="0.3">
      <c r="A360" s="148">
        <v>2</v>
      </c>
      <c r="B360" s="146" t="s">
        <v>1440</v>
      </c>
      <c r="C360" s="148">
        <v>25</v>
      </c>
      <c r="D360" s="146" t="s">
        <v>1924</v>
      </c>
      <c r="E360" s="148">
        <v>252</v>
      </c>
      <c r="F360" s="146" t="s">
        <v>557</v>
      </c>
      <c r="G360" s="148">
        <v>2521</v>
      </c>
      <c r="H360" s="146" t="s">
        <v>1580</v>
      </c>
      <c r="I360" s="148">
        <v>25217</v>
      </c>
      <c r="J360" s="146" t="s">
        <v>278</v>
      </c>
    </row>
    <row r="361" spans="1:10" s="1" customFormat="1" x14ac:dyDescent="0.3">
      <c r="A361" s="148">
        <v>2</v>
      </c>
      <c r="B361" s="146" t="s">
        <v>1440</v>
      </c>
      <c r="C361" s="148">
        <v>25</v>
      </c>
      <c r="D361" s="146" t="s">
        <v>1924</v>
      </c>
      <c r="E361" s="148">
        <v>252</v>
      </c>
      <c r="F361" s="146" t="s">
        <v>557</v>
      </c>
      <c r="G361" s="148">
        <v>2521</v>
      </c>
      <c r="H361" s="146" t="s">
        <v>1580</v>
      </c>
      <c r="I361" s="148">
        <v>25219</v>
      </c>
      <c r="J361" s="146" t="s">
        <v>2597</v>
      </c>
    </row>
    <row r="362" spans="1:10" s="1" customFormat="1" x14ac:dyDescent="0.3">
      <c r="A362" s="148">
        <v>2</v>
      </c>
      <c r="B362" s="146" t="s">
        <v>1440</v>
      </c>
      <c r="C362" s="148">
        <v>25</v>
      </c>
      <c r="D362" s="146" t="s">
        <v>1924</v>
      </c>
      <c r="E362" s="148">
        <v>252</v>
      </c>
      <c r="F362" s="146" t="s">
        <v>557</v>
      </c>
      <c r="G362" s="148">
        <v>2522</v>
      </c>
      <c r="H362" s="146" t="s">
        <v>295</v>
      </c>
      <c r="I362" s="148">
        <v>25220</v>
      </c>
      <c r="J362" s="146" t="s">
        <v>295</v>
      </c>
    </row>
    <row r="363" spans="1:10" s="1" customFormat="1" x14ac:dyDescent="0.3">
      <c r="A363" s="148">
        <v>2</v>
      </c>
      <c r="B363" s="146" t="s">
        <v>1440</v>
      </c>
      <c r="C363" s="148">
        <v>25</v>
      </c>
      <c r="D363" s="146" t="s">
        <v>1924</v>
      </c>
      <c r="E363" s="148">
        <v>252</v>
      </c>
      <c r="F363" s="146" t="s">
        <v>557</v>
      </c>
      <c r="G363" s="148">
        <v>2523</v>
      </c>
      <c r="H363" s="146" t="s">
        <v>294</v>
      </c>
      <c r="I363" s="148">
        <v>25231</v>
      </c>
      <c r="J363" s="146" t="s">
        <v>2803</v>
      </c>
    </row>
    <row r="364" spans="1:10" s="1" customFormat="1" x14ac:dyDescent="0.3">
      <c r="A364" s="148">
        <v>2</v>
      </c>
      <c r="B364" s="146" t="s">
        <v>1440</v>
      </c>
      <c r="C364" s="148">
        <v>25</v>
      </c>
      <c r="D364" s="146" t="s">
        <v>1924</v>
      </c>
      <c r="E364" s="148">
        <v>252</v>
      </c>
      <c r="F364" s="146" t="s">
        <v>557</v>
      </c>
      <c r="G364" s="148">
        <v>2523</v>
      </c>
      <c r="H364" s="146" t="s">
        <v>294</v>
      </c>
      <c r="I364" s="148">
        <v>25232</v>
      </c>
      <c r="J364" s="146" t="s">
        <v>1926</v>
      </c>
    </row>
    <row r="365" spans="1:10" s="1" customFormat="1" x14ac:dyDescent="0.3">
      <c r="A365" s="148">
        <v>2</v>
      </c>
      <c r="B365" s="146" t="s">
        <v>1440</v>
      </c>
      <c r="C365" s="148">
        <v>25</v>
      </c>
      <c r="D365" s="146" t="s">
        <v>1924</v>
      </c>
      <c r="E365" s="148">
        <v>252</v>
      </c>
      <c r="F365" s="146" t="s">
        <v>557</v>
      </c>
      <c r="G365" s="148">
        <v>2523</v>
      </c>
      <c r="H365" s="146" t="s">
        <v>294</v>
      </c>
      <c r="I365" s="148">
        <v>25239</v>
      </c>
      <c r="J365" s="146" t="s">
        <v>1562</v>
      </c>
    </row>
    <row r="366" spans="1:10" s="1" customFormat="1" x14ac:dyDescent="0.3">
      <c r="A366" s="148">
        <v>2</v>
      </c>
      <c r="B366" s="146" t="s">
        <v>1440</v>
      </c>
      <c r="C366" s="148">
        <v>25</v>
      </c>
      <c r="D366" s="146" t="s">
        <v>1924</v>
      </c>
      <c r="E366" s="148">
        <v>253</v>
      </c>
      <c r="F366" s="146" t="s">
        <v>649</v>
      </c>
      <c r="G366" s="148">
        <v>2530</v>
      </c>
      <c r="H366" s="146" t="s">
        <v>649</v>
      </c>
      <c r="I366" s="148">
        <v>25300</v>
      </c>
      <c r="J366" s="146" t="s">
        <v>649</v>
      </c>
    </row>
    <row r="367" spans="1:10" s="1" customFormat="1" x14ac:dyDescent="0.3">
      <c r="A367" s="148">
        <v>2</v>
      </c>
      <c r="B367" s="146" t="s">
        <v>1440</v>
      </c>
      <c r="C367" s="148">
        <v>25</v>
      </c>
      <c r="D367" s="146" t="s">
        <v>1924</v>
      </c>
      <c r="E367" s="148">
        <v>254</v>
      </c>
      <c r="F367" s="146" t="s">
        <v>2638</v>
      </c>
      <c r="G367" s="148">
        <v>2541</v>
      </c>
      <c r="H367" s="146" t="s">
        <v>1559</v>
      </c>
      <c r="I367" s="148">
        <v>25411</v>
      </c>
      <c r="J367" s="146" t="s">
        <v>670</v>
      </c>
    </row>
    <row r="368" spans="1:10" s="1" customFormat="1" x14ac:dyDescent="0.3">
      <c r="A368" s="148">
        <v>2</v>
      </c>
      <c r="B368" s="146" t="s">
        <v>1440</v>
      </c>
      <c r="C368" s="148">
        <v>25</v>
      </c>
      <c r="D368" s="146" t="s">
        <v>1924</v>
      </c>
      <c r="E368" s="148">
        <v>254</v>
      </c>
      <c r="F368" s="146" t="s">
        <v>2638</v>
      </c>
      <c r="G368" s="148">
        <v>2541</v>
      </c>
      <c r="H368" s="146" t="s">
        <v>1559</v>
      </c>
      <c r="I368" s="148">
        <v>25412</v>
      </c>
      <c r="J368" s="146" t="s">
        <v>676</v>
      </c>
    </row>
    <row r="369" spans="1:10" s="1" customFormat="1" x14ac:dyDescent="0.3">
      <c r="A369" s="148">
        <v>2</v>
      </c>
      <c r="B369" s="146" t="s">
        <v>1440</v>
      </c>
      <c r="C369" s="148">
        <v>25</v>
      </c>
      <c r="D369" s="146" t="s">
        <v>1924</v>
      </c>
      <c r="E369" s="148">
        <v>254</v>
      </c>
      <c r="F369" s="146" t="s">
        <v>2638</v>
      </c>
      <c r="G369" s="148">
        <v>2541</v>
      </c>
      <c r="H369" s="146" t="s">
        <v>1559</v>
      </c>
      <c r="I369" s="148">
        <v>25413</v>
      </c>
      <c r="J369" s="146" t="s">
        <v>677</v>
      </c>
    </row>
    <row r="370" spans="1:10" s="1" customFormat="1" x14ac:dyDescent="0.3">
      <c r="A370" s="148">
        <v>2</v>
      </c>
      <c r="B370" s="146" t="s">
        <v>1440</v>
      </c>
      <c r="C370" s="148">
        <v>25</v>
      </c>
      <c r="D370" s="146" t="s">
        <v>1924</v>
      </c>
      <c r="E370" s="148">
        <v>254</v>
      </c>
      <c r="F370" s="146" t="s">
        <v>2638</v>
      </c>
      <c r="G370" s="148">
        <v>2541</v>
      </c>
      <c r="H370" s="146" t="s">
        <v>1559</v>
      </c>
      <c r="I370" s="148">
        <v>25414</v>
      </c>
      <c r="J370" s="146" t="s">
        <v>590</v>
      </c>
    </row>
    <row r="371" spans="1:10" s="1" customFormat="1" x14ac:dyDescent="0.3">
      <c r="A371" s="148">
        <v>2</v>
      </c>
      <c r="B371" s="146" t="s">
        <v>1440</v>
      </c>
      <c r="C371" s="148">
        <v>25</v>
      </c>
      <c r="D371" s="146" t="s">
        <v>1924</v>
      </c>
      <c r="E371" s="148">
        <v>254</v>
      </c>
      <c r="F371" s="146" t="s">
        <v>2638</v>
      </c>
      <c r="G371" s="148">
        <v>2541</v>
      </c>
      <c r="H371" s="146" t="s">
        <v>1559</v>
      </c>
      <c r="I371" s="148">
        <v>25415</v>
      </c>
      <c r="J371" s="146" t="s">
        <v>634</v>
      </c>
    </row>
    <row r="372" spans="1:10" s="1" customFormat="1" x14ac:dyDescent="0.3">
      <c r="A372" s="148">
        <v>2</v>
      </c>
      <c r="B372" s="146" t="s">
        <v>1440</v>
      </c>
      <c r="C372" s="148">
        <v>25</v>
      </c>
      <c r="D372" s="146" t="s">
        <v>1924</v>
      </c>
      <c r="E372" s="148">
        <v>254</v>
      </c>
      <c r="F372" s="146" t="s">
        <v>2638</v>
      </c>
      <c r="G372" s="148">
        <v>2541</v>
      </c>
      <c r="H372" s="146" t="s">
        <v>1559</v>
      </c>
      <c r="I372" s="148">
        <v>25419</v>
      </c>
      <c r="J372" s="146" t="s">
        <v>2808</v>
      </c>
    </row>
    <row r="373" spans="1:10" s="1" customFormat="1" x14ac:dyDescent="0.3">
      <c r="A373" s="148">
        <v>2</v>
      </c>
      <c r="B373" s="146" t="s">
        <v>1440</v>
      </c>
      <c r="C373" s="148">
        <v>25</v>
      </c>
      <c r="D373" s="146" t="s">
        <v>1924</v>
      </c>
      <c r="E373" s="148">
        <v>254</v>
      </c>
      <c r="F373" s="146" t="s">
        <v>2638</v>
      </c>
      <c r="G373" s="148">
        <v>2542</v>
      </c>
      <c r="H373" s="146" t="s">
        <v>645</v>
      </c>
      <c r="I373" s="148">
        <v>25420</v>
      </c>
      <c r="J373" s="146" t="s">
        <v>645</v>
      </c>
    </row>
    <row r="374" spans="1:10" s="1" customFormat="1" x14ac:dyDescent="0.3">
      <c r="A374" s="148">
        <v>2</v>
      </c>
      <c r="B374" s="146" t="s">
        <v>1440</v>
      </c>
      <c r="C374" s="148">
        <v>25</v>
      </c>
      <c r="D374" s="146" t="s">
        <v>1924</v>
      </c>
      <c r="E374" s="148">
        <v>254</v>
      </c>
      <c r="F374" s="146" t="s">
        <v>2638</v>
      </c>
      <c r="G374" s="148">
        <v>2543</v>
      </c>
      <c r="H374" s="146" t="s">
        <v>1552</v>
      </c>
      <c r="I374" s="148">
        <v>25431</v>
      </c>
      <c r="J374" s="146" t="s">
        <v>597</v>
      </c>
    </row>
    <row r="375" spans="1:10" s="1" customFormat="1" x14ac:dyDescent="0.3">
      <c r="A375" s="148">
        <v>2</v>
      </c>
      <c r="B375" s="146" t="s">
        <v>1440</v>
      </c>
      <c r="C375" s="148">
        <v>25</v>
      </c>
      <c r="D375" s="146" t="s">
        <v>1924</v>
      </c>
      <c r="E375" s="148">
        <v>254</v>
      </c>
      <c r="F375" s="146" t="s">
        <v>2638</v>
      </c>
      <c r="G375" s="148">
        <v>2543</v>
      </c>
      <c r="H375" s="146" t="s">
        <v>1552</v>
      </c>
      <c r="I375" s="148">
        <v>25432</v>
      </c>
      <c r="J375" s="146" t="s">
        <v>602</v>
      </c>
    </row>
    <row r="376" spans="1:10" s="1" customFormat="1" x14ac:dyDescent="0.3">
      <c r="A376" s="148">
        <v>2</v>
      </c>
      <c r="B376" s="146" t="s">
        <v>1440</v>
      </c>
      <c r="C376" s="148">
        <v>25</v>
      </c>
      <c r="D376" s="146" t="s">
        <v>1924</v>
      </c>
      <c r="E376" s="148">
        <v>254</v>
      </c>
      <c r="F376" s="146" t="s">
        <v>2638</v>
      </c>
      <c r="G376" s="148">
        <v>2543</v>
      </c>
      <c r="H376" s="146" t="s">
        <v>1552</v>
      </c>
      <c r="I376" s="148">
        <v>25433</v>
      </c>
      <c r="J376" s="146" t="s">
        <v>1579</v>
      </c>
    </row>
    <row r="377" spans="1:10" s="1" customFormat="1" x14ac:dyDescent="0.3">
      <c r="A377" s="148">
        <v>2</v>
      </c>
      <c r="B377" s="146" t="s">
        <v>1440</v>
      </c>
      <c r="C377" s="148">
        <v>25</v>
      </c>
      <c r="D377" s="146" t="s">
        <v>1924</v>
      </c>
      <c r="E377" s="148">
        <v>254</v>
      </c>
      <c r="F377" s="146" t="s">
        <v>2638</v>
      </c>
      <c r="G377" s="148">
        <v>2543</v>
      </c>
      <c r="H377" s="146" t="s">
        <v>1552</v>
      </c>
      <c r="I377" s="148">
        <v>25434</v>
      </c>
      <c r="J377" s="146" t="s">
        <v>603</v>
      </c>
    </row>
    <row r="378" spans="1:10" s="1" customFormat="1" x14ac:dyDescent="0.3">
      <c r="A378" s="148">
        <v>2</v>
      </c>
      <c r="B378" s="146" t="s">
        <v>1440</v>
      </c>
      <c r="C378" s="148">
        <v>25</v>
      </c>
      <c r="D378" s="146" t="s">
        <v>1924</v>
      </c>
      <c r="E378" s="148">
        <v>254</v>
      </c>
      <c r="F378" s="146" t="s">
        <v>2638</v>
      </c>
      <c r="G378" s="148">
        <v>2543</v>
      </c>
      <c r="H378" s="146" t="s">
        <v>1552</v>
      </c>
      <c r="I378" s="148">
        <v>25439</v>
      </c>
      <c r="J378" s="146" t="s">
        <v>2588</v>
      </c>
    </row>
    <row r="379" spans="1:10" s="1" customFormat="1" x14ac:dyDescent="0.3">
      <c r="A379" s="148">
        <v>2</v>
      </c>
      <c r="B379" s="146" t="s">
        <v>1440</v>
      </c>
      <c r="C379" s="148">
        <v>25</v>
      </c>
      <c r="D379" s="146" t="s">
        <v>1924</v>
      </c>
      <c r="E379" s="148">
        <v>254</v>
      </c>
      <c r="F379" s="146" t="s">
        <v>2638</v>
      </c>
      <c r="G379" s="148">
        <v>2544</v>
      </c>
      <c r="H379" s="146" t="s">
        <v>662</v>
      </c>
      <c r="I379" s="148">
        <v>25441</v>
      </c>
      <c r="J379" s="146" t="s">
        <v>673</v>
      </c>
    </row>
    <row r="380" spans="1:10" s="1" customFormat="1" x14ac:dyDescent="0.3">
      <c r="A380" s="148">
        <v>2</v>
      </c>
      <c r="B380" s="146" t="s">
        <v>1440</v>
      </c>
      <c r="C380" s="148">
        <v>25</v>
      </c>
      <c r="D380" s="146" t="s">
        <v>1924</v>
      </c>
      <c r="E380" s="148">
        <v>254</v>
      </c>
      <c r="F380" s="146" t="s">
        <v>2638</v>
      </c>
      <c r="G380" s="148">
        <v>2544</v>
      </c>
      <c r="H380" s="146" t="s">
        <v>662</v>
      </c>
      <c r="I380" s="148">
        <v>25442</v>
      </c>
      <c r="J380" s="146" t="s">
        <v>669</v>
      </c>
    </row>
    <row r="381" spans="1:10" s="1" customFormat="1" x14ac:dyDescent="0.3">
      <c r="A381" s="148">
        <v>2</v>
      </c>
      <c r="B381" s="146" t="s">
        <v>1440</v>
      </c>
      <c r="C381" s="148">
        <v>25</v>
      </c>
      <c r="D381" s="146" t="s">
        <v>1924</v>
      </c>
      <c r="E381" s="148">
        <v>254</v>
      </c>
      <c r="F381" s="146" t="s">
        <v>2638</v>
      </c>
      <c r="G381" s="148">
        <v>2544</v>
      </c>
      <c r="H381" s="146" t="s">
        <v>662</v>
      </c>
      <c r="I381" s="148">
        <v>25443</v>
      </c>
      <c r="J381" s="146" t="s">
        <v>675</v>
      </c>
    </row>
    <row r="382" spans="1:10" s="1" customFormat="1" x14ac:dyDescent="0.3">
      <c r="A382" s="148">
        <v>2</v>
      </c>
      <c r="B382" s="146" t="s">
        <v>1440</v>
      </c>
      <c r="C382" s="148">
        <v>25</v>
      </c>
      <c r="D382" s="146" t="s">
        <v>1924</v>
      </c>
      <c r="E382" s="148">
        <v>254</v>
      </c>
      <c r="F382" s="146" t="s">
        <v>2638</v>
      </c>
      <c r="G382" s="148">
        <v>2544</v>
      </c>
      <c r="H382" s="146" t="s">
        <v>662</v>
      </c>
      <c r="I382" s="148">
        <v>25449</v>
      </c>
      <c r="J382" s="146" t="s">
        <v>1551</v>
      </c>
    </row>
    <row r="383" spans="1:10" s="1" customFormat="1" x14ac:dyDescent="0.3">
      <c r="A383" s="148">
        <v>2</v>
      </c>
      <c r="B383" s="146" t="s">
        <v>1440</v>
      </c>
      <c r="C383" s="148">
        <v>25</v>
      </c>
      <c r="D383" s="146" t="s">
        <v>1924</v>
      </c>
      <c r="E383" s="148">
        <v>254</v>
      </c>
      <c r="F383" s="146" t="s">
        <v>2638</v>
      </c>
      <c r="G383" s="148">
        <v>2545</v>
      </c>
      <c r="H383" s="146" t="s">
        <v>3032</v>
      </c>
      <c r="I383" s="148">
        <v>25451</v>
      </c>
      <c r="J383" s="146" t="s">
        <v>1567</v>
      </c>
    </row>
    <row r="384" spans="1:10" s="1" customFormat="1" x14ac:dyDescent="0.3">
      <c r="A384" s="148">
        <v>2</v>
      </c>
      <c r="B384" s="146" t="s">
        <v>1440</v>
      </c>
      <c r="C384" s="148">
        <v>25</v>
      </c>
      <c r="D384" s="146" t="s">
        <v>1924</v>
      </c>
      <c r="E384" s="148">
        <v>254</v>
      </c>
      <c r="F384" s="146" t="s">
        <v>2638</v>
      </c>
      <c r="G384" s="148">
        <v>2545</v>
      </c>
      <c r="H384" s="146" t="s">
        <v>3032</v>
      </c>
      <c r="I384" s="148">
        <v>25452</v>
      </c>
      <c r="J384" s="146" t="s">
        <v>1560</v>
      </c>
    </row>
    <row r="385" spans="1:10" s="1" customFormat="1" x14ac:dyDescent="0.3">
      <c r="A385" s="148">
        <v>2</v>
      </c>
      <c r="B385" s="146" t="s">
        <v>1440</v>
      </c>
      <c r="C385" s="148">
        <v>25</v>
      </c>
      <c r="D385" s="146" t="s">
        <v>1924</v>
      </c>
      <c r="E385" s="148">
        <v>254</v>
      </c>
      <c r="F385" s="146" t="s">
        <v>2638</v>
      </c>
      <c r="G385" s="148">
        <v>2549</v>
      </c>
      <c r="H385" s="146" t="s">
        <v>3010</v>
      </c>
      <c r="I385" s="148">
        <v>25491</v>
      </c>
      <c r="J385" s="146" t="s">
        <v>1561</v>
      </c>
    </row>
    <row r="386" spans="1:10" s="1" customFormat="1" x14ac:dyDescent="0.3">
      <c r="A386" s="148">
        <v>2</v>
      </c>
      <c r="B386" s="146" t="s">
        <v>1440</v>
      </c>
      <c r="C386" s="148">
        <v>25</v>
      </c>
      <c r="D386" s="146" t="s">
        <v>1924</v>
      </c>
      <c r="E386" s="148">
        <v>254</v>
      </c>
      <c r="F386" s="146" t="s">
        <v>2638</v>
      </c>
      <c r="G386" s="148">
        <v>2549</v>
      </c>
      <c r="H386" s="146" t="s">
        <v>3010</v>
      </c>
      <c r="I386" s="148">
        <v>25492</v>
      </c>
      <c r="J386" s="146" t="s">
        <v>2596</v>
      </c>
    </row>
    <row r="387" spans="1:10" s="1" customFormat="1" x14ac:dyDescent="0.3">
      <c r="A387" s="148">
        <v>2</v>
      </c>
      <c r="B387" s="146" t="s">
        <v>1440</v>
      </c>
      <c r="C387" s="148">
        <v>25</v>
      </c>
      <c r="D387" s="146" t="s">
        <v>1924</v>
      </c>
      <c r="E387" s="148">
        <v>254</v>
      </c>
      <c r="F387" s="146" t="s">
        <v>2638</v>
      </c>
      <c r="G387" s="148">
        <v>2549</v>
      </c>
      <c r="H387" s="146" t="s">
        <v>3010</v>
      </c>
      <c r="I387" s="148">
        <v>25499</v>
      </c>
      <c r="J387" s="146" t="s">
        <v>3021</v>
      </c>
    </row>
    <row r="388" spans="1:10" s="1" customFormat="1" x14ac:dyDescent="0.3">
      <c r="A388" s="148">
        <v>2</v>
      </c>
      <c r="B388" s="146" t="s">
        <v>1440</v>
      </c>
      <c r="C388" s="148">
        <v>25</v>
      </c>
      <c r="D388" s="146" t="s">
        <v>1924</v>
      </c>
      <c r="E388" s="148">
        <v>259</v>
      </c>
      <c r="F388" s="146" t="s">
        <v>1582</v>
      </c>
      <c r="G388" s="148">
        <v>2591</v>
      </c>
      <c r="H388" s="146" t="s">
        <v>3052</v>
      </c>
      <c r="I388" s="148">
        <v>25911</v>
      </c>
      <c r="J388" s="146" t="s">
        <v>1570</v>
      </c>
    </row>
    <row r="389" spans="1:10" s="1" customFormat="1" x14ac:dyDescent="0.3">
      <c r="A389" s="148">
        <v>2</v>
      </c>
      <c r="B389" s="146" t="s">
        <v>1440</v>
      </c>
      <c r="C389" s="148">
        <v>25</v>
      </c>
      <c r="D389" s="146" t="s">
        <v>1924</v>
      </c>
      <c r="E389" s="148">
        <v>259</v>
      </c>
      <c r="F389" s="146" t="s">
        <v>1582</v>
      </c>
      <c r="G389" s="148">
        <v>2591</v>
      </c>
      <c r="H389" s="146" t="s">
        <v>3052</v>
      </c>
      <c r="I389" s="148">
        <v>25912</v>
      </c>
      <c r="J389" s="146" t="s">
        <v>2811</v>
      </c>
    </row>
    <row r="390" spans="1:10" s="1" customFormat="1" x14ac:dyDescent="0.3">
      <c r="A390" s="148">
        <v>2</v>
      </c>
      <c r="B390" s="146" t="s">
        <v>1440</v>
      </c>
      <c r="C390" s="148">
        <v>25</v>
      </c>
      <c r="D390" s="146" t="s">
        <v>1924</v>
      </c>
      <c r="E390" s="148">
        <v>259</v>
      </c>
      <c r="F390" s="146" t="s">
        <v>1582</v>
      </c>
      <c r="G390" s="148">
        <v>2591</v>
      </c>
      <c r="H390" s="146" t="s">
        <v>3052</v>
      </c>
      <c r="I390" s="148">
        <v>25913</v>
      </c>
      <c r="J390" s="146" t="s">
        <v>228</v>
      </c>
    </row>
    <row r="391" spans="1:10" s="1" customFormat="1" x14ac:dyDescent="0.3">
      <c r="A391" s="148">
        <v>2</v>
      </c>
      <c r="B391" s="146" t="s">
        <v>1440</v>
      </c>
      <c r="C391" s="148">
        <v>25</v>
      </c>
      <c r="D391" s="146" t="s">
        <v>1924</v>
      </c>
      <c r="E391" s="148">
        <v>259</v>
      </c>
      <c r="F391" s="146" t="s">
        <v>1582</v>
      </c>
      <c r="G391" s="148">
        <v>2591</v>
      </c>
      <c r="H391" s="146" t="s">
        <v>3052</v>
      </c>
      <c r="I391" s="148">
        <v>25919</v>
      </c>
      <c r="J391" s="146" t="s">
        <v>1586</v>
      </c>
    </row>
    <row r="392" spans="1:10" s="1" customFormat="1" x14ac:dyDescent="0.3">
      <c r="A392" s="148">
        <v>2</v>
      </c>
      <c r="B392" s="146" t="s">
        <v>1440</v>
      </c>
      <c r="C392" s="148">
        <v>25</v>
      </c>
      <c r="D392" s="146" t="s">
        <v>1924</v>
      </c>
      <c r="E392" s="148">
        <v>259</v>
      </c>
      <c r="F392" s="146" t="s">
        <v>1582</v>
      </c>
      <c r="G392" s="148">
        <v>2592</v>
      </c>
      <c r="H392" s="146" t="s">
        <v>1604</v>
      </c>
      <c r="I392" s="148">
        <v>25920</v>
      </c>
      <c r="J392" s="146" t="s">
        <v>1604</v>
      </c>
    </row>
    <row r="393" spans="1:10" s="1" customFormat="1" x14ac:dyDescent="0.3">
      <c r="A393" s="148">
        <v>2</v>
      </c>
      <c r="B393" s="146" t="s">
        <v>1440</v>
      </c>
      <c r="C393" s="148">
        <v>25</v>
      </c>
      <c r="D393" s="146" t="s">
        <v>1924</v>
      </c>
      <c r="E393" s="148">
        <v>259</v>
      </c>
      <c r="F393" s="146" t="s">
        <v>1582</v>
      </c>
      <c r="G393" s="148">
        <v>2599</v>
      </c>
      <c r="H393" s="146" t="s">
        <v>207</v>
      </c>
      <c r="I393" s="148">
        <v>25990</v>
      </c>
      <c r="J393" s="146" t="s">
        <v>206</v>
      </c>
    </row>
    <row r="394" spans="1:10" s="1" customFormat="1" x14ac:dyDescent="0.3">
      <c r="A394" s="148">
        <v>2</v>
      </c>
      <c r="B394" s="146" t="s">
        <v>1440</v>
      </c>
      <c r="C394" s="148">
        <v>26</v>
      </c>
      <c r="D394" s="146" t="s">
        <v>1655</v>
      </c>
      <c r="E394" s="148">
        <v>261</v>
      </c>
      <c r="F394" s="146" t="s">
        <v>204</v>
      </c>
      <c r="G394" s="148">
        <v>2611</v>
      </c>
      <c r="H394" s="146" t="s">
        <v>194</v>
      </c>
      <c r="I394" s="148">
        <v>26111</v>
      </c>
      <c r="J394" s="146" t="s">
        <v>3585</v>
      </c>
    </row>
    <row r="395" spans="1:10" s="1" customFormat="1" x14ac:dyDescent="0.3">
      <c r="A395" s="148">
        <v>2</v>
      </c>
      <c r="B395" s="146" t="s">
        <v>1440</v>
      </c>
      <c r="C395" s="148">
        <v>26</v>
      </c>
      <c r="D395" s="146" t="s">
        <v>1655</v>
      </c>
      <c r="E395" s="148">
        <v>261</v>
      </c>
      <c r="F395" s="146" t="s">
        <v>204</v>
      </c>
      <c r="G395" s="148">
        <v>2611</v>
      </c>
      <c r="H395" s="146" t="s">
        <v>194</v>
      </c>
      <c r="I395" s="148">
        <v>26112</v>
      </c>
      <c r="J395" s="146" t="s">
        <v>3605</v>
      </c>
    </row>
    <row r="396" spans="1:10" s="1" customFormat="1" x14ac:dyDescent="0.3">
      <c r="A396" s="148">
        <v>2</v>
      </c>
      <c r="B396" s="146" t="s">
        <v>1440</v>
      </c>
      <c r="C396" s="148">
        <v>26</v>
      </c>
      <c r="D396" s="146" t="s">
        <v>1655</v>
      </c>
      <c r="E396" s="148">
        <v>261</v>
      </c>
      <c r="F396" s="146" t="s">
        <v>204</v>
      </c>
      <c r="G396" s="148">
        <v>2612</v>
      </c>
      <c r="H396" s="146" t="s">
        <v>3640</v>
      </c>
      <c r="I396" s="148">
        <v>26120</v>
      </c>
      <c r="J396" s="146" t="s">
        <v>3640</v>
      </c>
    </row>
    <row r="397" spans="1:10" s="1" customFormat="1" x14ac:dyDescent="0.3">
      <c r="A397" s="148">
        <v>2</v>
      </c>
      <c r="B397" s="146" t="s">
        <v>1440</v>
      </c>
      <c r="C397" s="148">
        <v>26</v>
      </c>
      <c r="D397" s="146" t="s">
        <v>1655</v>
      </c>
      <c r="E397" s="148">
        <v>261</v>
      </c>
      <c r="F397" s="146" t="s">
        <v>204</v>
      </c>
      <c r="G397" s="148">
        <v>2613</v>
      </c>
      <c r="H397" s="146" t="s">
        <v>1648</v>
      </c>
      <c r="I397" s="148">
        <v>26131</v>
      </c>
      <c r="J397" s="146" t="s">
        <v>3621</v>
      </c>
    </row>
    <row r="398" spans="1:10" s="1" customFormat="1" x14ac:dyDescent="0.3">
      <c r="A398" s="148">
        <v>2</v>
      </c>
      <c r="B398" s="146" t="s">
        <v>1440</v>
      </c>
      <c r="C398" s="148">
        <v>26</v>
      </c>
      <c r="D398" s="146" t="s">
        <v>1655</v>
      </c>
      <c r="E398" s="148">
        <v>261</v>
      </c>
      <c r="F398" s="146" t="s">
        <v>204</v>
      </c>
      <c r="G398" s="148">
        <v>2613</v>
      </c>
      <c r="H398" s="146" t="s">
        <v>1648</v>
      </c>
      <c r="I398" s="148">
        <v>26132</v>
      </c>
      <c r="J398" s="146" t="s">
        <v>3618</v>
      </c>
    </row>
    <row r="399" spans="1:10" s="1" customFormat="1" x14ac:dyDescent="0.3">
      <c r="A399" s="148">
        <v>2</v>
      </c>
      <c r="B399" s="146" t="s">
        <v>1440</v>
      </c>
      <c r="C399" s="148">
        <v>26</v>
      </c>
      <c r="D399" s="146" t="s">
        <v>1655</v>
      </c>
      <c r="E399" s="148">
        <v>261</v>
      </c>
      <c r="F399" s="146" t="s">
        <v>204</v>
      </c>
      <c r="G399" s="148">
        <v>2614</v>
      </c>
      <c r="H399" s="146" t="s">
        <v>3596</v>
      </c>
      <c r="I399" s="148">
        <v>26140</v>
      </c>
      <c r="J399" s="146" t="s">
        <v>3596</v>
      </c>
    </row>
    <row r="400" spans="1:10" s="1" customFormat="1" x14ac:dyDescent="0.3">
      <c r="A400" s="148">
        <v>2</v>
      </c>
      <c r="B400" s="146" t="s">
        <v>1440</v>
      </c>
      <c r="C400" s="148">
        <v>26</v>
      </c>
      <c r="D400" s="146" t="s">
        <v>1655</v>
      </c>
      <c r="E400" s="148">
        <v>261</v>
      </c>
      <c r="F400" s="146" t="s">
        <v>204</v>
      </c>
      <c r="G400" s="148">
        <v>2619</v>
      </c>
      <c r="H400" s="146" t="s">
        <v>1676</v>
      </c>
      <c r="I400" s="148">
        <v>26190</v>
      </c>
      <c r="J400" s="146" t="s">
        <v>1656</v>
      </c>
    </row>
    <row r="401" spans="1:10" s="1" customFormat="1" x14ac:dyDescent="0.3">
      <c r="A401" s="148">
        <v>2</v>
      </c>
      <c r="B401" s="146" t="s">
        <v>1440</v>
      </c>
      <c r="C401" s="148">
        <v>26</v>
      </c>
      <c r="D401" s="146" t="s">
        <v>1655</v>
      </c>
      <c r="E401" s="148">
        <v>262</v>
      </c>
      <c r="F401" s="146" t="s">
        <v>205</v>
      </c>
      <c r="G401" s="148">
        <v>2620</v>
      </c>
      <c r="H401" s="146" t="s">
        <v>2018</v>
      </c>
      <c r="I401" s="148">
        <v>26201</v>
      </c>
      <c r="J401" s="146" t="s">
        <v>1651</v>
      </c>
    </row>
    <row r="402" spans="1:10" s="1" customFormat="1" x14ac:dyDescent="0.3">
      <c r="A402" s="148">
        <v>2</v>
      </c>
      <c r="B402" s="146" t="s">
        <v>1440</v>
      </c>
      <c r="C402" s="148">
        <v>26</v>
      </c>
      <c r="D402" s="146" t="s">
        <v>1655</v>
      </c>
      <c r="E402" s="148">
        <v>262</v>
      </c>
      <c r="F402" s="146" t="s">
        <v>205</v>
      </c>
      <c r="G402" s="148">
        <v>2620</v>
      </c>
      <c r="H402" s="146" t="s">
        <v>2018</v>
      </c>
      <c r="I402" s="148">
        <v>26202</v>
      </c>
      <c r="J402" s="146" t="s">
        <v>1654</v>
      </c>
    </row>
    <row r="403" spans="1:10" s="1" customFormat="1" x14ac:dyDescent="0.3">
      <c r="A403" s="148">
        <v>2</v>
      </c>
      <c r="B403" s="146" t="s">
        <v>1440</v>
      </c>
      <c r="C403" s="148">
        <v>27</v>
      </c>
      <c r="D403" s="146" t="s">
        <v>2793</v>
      </c>
      <c r="E403" s="148">
        <v>271</v>
      </c>
      <c r="F403" s="146" t="s">
        <v>1469</v>
      </c>
      <c r="G403" s="148">
        <v>2711</v>
      </c>
      <c r="H403" s="146" t="s">
        <v>2748</v>
      </c>
      <c r="I403" s="148">
        <v>27111</v>
      </c>
      <c r="J403" s="146" t="s">
        <v>3535</v>
      </c>
    </row>
    <row r="404" spans="1:10" s="1" customFormat="1" x14ac:dyDescent="0.3">
      <c r="A404" s="148">
        <v>2</v>
      </c>
      <c r="B404" s="146" t="s">
        <v>1440</v>
      </c>
      <c r="C404" s="148">
        <v>27</v>
      </c>
      <c r="D404" s="146" t="s">
        <v>2793</v>
      </c>
      <c r="E404" s="148">
        <v>271</v>
      </c>
      <c r="F404" s="146" t="s">
        <v>1469</v>
      </c>
      <c r="G404" s="148">
        <v>2711</v>
      </c>
      <c r="H404" s="146" t="s">
        <v>2748</v>
      </c>
      <c r="I404" s="148">
        <v>27112</v>
      </c>
      <c r="J404" s="146" t="s">
        <v>567</v>
      </c>
    </row>
    <row r="405" spans="1:10" s="1" customFormat="1" x14ac:dyDescent="0.3">
      <c r="A405" s="148">
        <v>2</v>
      </c>
      <c r="B405" s="146" t="s">
        <v>1440</v>
      </c>
      <c r="C405" s="148">
        <v>27</v>
      </c>
      <c r="D405" s="146" t="s">
        <v>2793</v>
      </c>
      <c r="E405" s="148">
        <v>271</v>
      </c>
      <c r="F405" s="146" t="s">
        <v>1469</v>
      </c>
      <c r="G405" s="148">
        <v>2711</v>
      </c>
      <c r="H405" s="146" t="s">
        <v>2748</v>
      </c>
      <c r="I405" s="148">
        <v>27113</v>
      </c>
      <c r="J405" s="146" t="s">
        <v>559</v>
      </c>
    </row>
    <row r="406" spans="1:10" s="1" customFormat="1" x14ac:dyDescent="0.3">
      <c r="A406" s="148">
        <v>2</v>
      </c>
      <c r="B406" s="146" t="s">
        <v>1440</v>
      </c>
      <c r="C406" s="148">
        <v>27</v>
      </c>
      <c r="D406" s="146" t="s">
        <v>2793</v>
      </c>
      <c r="E406" s="148">
        <v>271</v>
      </c>
      <c r="F406" s="146" t="s">
        <v>1469</v>
      </c>
      <c r="G406" s="148">
        <v>2711</v>
      </c>
      <c r="H406" s="146" t="s">
        <v>2748</v>
      </c>
      <c r="I406" s="148">
        <v>27119</v>
      </c>
      <c r="J406" s="146" t="s">
        <v>3044</v>
      </c>
    </row>
    <row r="407" spans="1:10" s="1" customFormat="1" x14ac:dyDescent="0.3">
      <c r="A407" s="148">
        <v>2</v>
      </c>
      <c r="B407" s="146" t="s">
        <v>1440</v>
      </c>
      <c r="C407" s="148">
        <v>27</v>
      </c>
      <c r="D407" s="146" t="s">
        <v>2793</v>
      </c>
      <c r="E407" s="148">
        <v>271</v>
      </c>
      <c r="F407" s="146" t="s">
        <v>1469</v>
      </c>
      <c r="G407" s="148">
        <v>2712</v>
      </c>
      <c r="H407" s="146" t="s">
        <v>3549</v>
      </c>
      <c r="I407" s="148">
        <v>27120</v>
      </c>
      <c r="J407" s="146" t="s">
        <v>3549</v>
      </c>
    </row>
    <row r="408" spans="1:10" s="1" customFormat="1" x14ac:dyDescent="0.3">
      <c r="A408" s="148">
        <v>2</v>
      </c>
      <c r="B408" s="146" t="s">
        <v>1440</v>
      </c>
      <c r="C408" s="148">
        <v>27</v>
      </c>
      <c r="D408" s="146" t="s">
        <v>2793</v>
      </c>
      <c r="E408" s="148">
        <v>271</v>
      </c>
      <c r="F408" s="146" t="s">
        <v>1469</v>
      </c>
      <c r="G408" s="148">
        <v>2713</v>
      </c>
      <c r="H408" s="146" t="s">
        <v>3573</v>
      </c>
      <c r="I408" s="148">
        <v>27130</v>
      </c>
      <c r="J408" s="146" t="s">
        <v>3573</v>
      </c>
    </row>
    <row r="409" spans="1:10" s="1" customFormat="1" x14ac:dyDescent="0.3">
      <c r="A409" s="148">
        <v>2</v>
      </c>
      <c r="B409" s="146" t="s">
        <v>1440</v>
      </c>
      <c r="C409" s="148">
        <v>27</v>
      </c>
      <c r="D409" s="146" t="s">
        <v>2793</v>
      </c>
      <c r="E409" s="148">
        <v>271</v>
      </c>
      <c r="F409" s="146" t="s">
        <v>1469</v>
      </c>
      <c r="G409" s="148">
        <v>2714</v>
      </c>
      <c r="H409" s="146" t="s">
        <v>3546</v>
      </c>
      <c r="I409" s="148">
        <v>27140</v>
      </c>
      <c r="J409" s="146" t="s">
        <v>3546</v>
      </c>
    </row>
    <row r="410" spans="1:10" s="1" customFormat="1" x14ac:dyDescent="0.3">
      <c r="A410" s="148">
        <v>2</v>
      </c>
      <c r="B410" s="146" t="s">
        <v>1440</v>
      </c>
      <c r="C410" s="148">
        <v>27</v>
      </c>
      <c r="D410" s="146" t="s">
        <v>2793</v>
      </c>
      <c r="E410" s="148">
        <v>271</v>
      </c>
      <c r="F410" s="146" t="s">
        <v>1469</v>
      </c>
      <c r="G410" s="148">
        <v>2715</v>
      </c>
      <c r="H410" s="146" t="s">
        <v>1483</v>
      </c>
      <c r="I410" s="148">
        <v>27151</v>
      </c>
      <c r="J410" s="146" t="s">
        <v>553</v>
      </c>
    </row>
    <row r="411" spans="1:10" s="1" customFormat="1" x14ac:dyDescent="0.3">
      <c r="A411" s="148">
        <v>2</v>
      </c>
      <c r="B411" s="146" t="s">
        <v>1440</v>
      </c>
      <c r="C411" s="148">
        <v>27</v>
      </c>
      <c r="D411" s="146" t="s">
        <v>2793</v>
      </c>
      <c r="E411" s="148">
        <v>271</v>
      </c>
      <c r="F411" s="146" t="s">
        <v>1469</v>
      </c>
      <c r="G411" s="148">
        <v>2715</v>
      </c>
      <c r="H411" s="146" t="s">
        <v>1483</v>
      </c>
      <c r="I411" s="148">
        <v>27152</v>
      </c>
      <c r="J411" s="146" t="s">
        <v>2760</v>
      </c>
    </row>
    <row r="412" spans="1:10" s="1" customFormat="1" x14ac:dyDescent="0.3">
      <c r="A412" s="148">
        <v>2</v>
      </c>
      <c r="B412" s="146" t="s">
        <v>1440</v>
      </c>
      <c r="C412" s="148">
        <v>27</v>
      </c>
      <c r="D412" s="146" t="s">
        <v>2793</v>
      </c>
      <c r="E412" s="148">
        <v>271</v>
      </c>
      <c r="F412" s="146" t="s">
        <v>1469</v>
      </c>
      <c r="G412" s="148">
        <v>2715</v>
      </c>
      <c r="H412" s="146" t="s">
        <v>1483</v>
      </c>
      <c r="I412" s="148">
        <v>27153</v>
      </c>
      <c r="J412" s="146" t="s">
        <v>2785</v>
      </c>
    </row>
    <row r="413" spans="1:10" s="1" customFormat="1" x14ac:dyDescent="0.3">
      <c r="A413" s="148">
        <v>2</v>
      </c>
      <c r="B413" s="146" t="s">
        <v>1440</v>
      </c>
      <c r="C413" s="148">
        <v>27</v>
      </c>
      <c r="D413" s="146" t="s">
        <v>2793</v>
      </c>
      <c r="E413" s="148">
        <v>271</v>
      </c>
      <c r="F413" s="146" t="s">
        <v>1469</v>
      </c>
      <c r="G413" s="148">
        <v>2715</v>
      </c>
      <c r="H413" s="146" t="s">
        <v>1483</v>
      </c>
      <c r="I413" s="148">
        <v>27159</v>
      </c>
      <c r="J413" s="146" t="s">
        <v>2744</v>
      </c>
    </row>
    <row r="414" spans="1:10" s="1" customFormat="1" x14ac:dyDescent="0.3">
      <c r="A414" s="148">
        <v>2</v>
      </c>
      <c r="B414" s="146" t="s">
        <v>1440</v>
      </c>
      <c r="C414" s="148">
        <v>27</v>
      </c>
      <c r="D414" s="146" t="s">
        <v>2793</v>
      </c>
      <c r="E414" s="148">
        <v>272</v>
      </c>
      <c r="F414" s="146" t="s">
        <v>2867</v>
      </c>
      <c r="G414" s="148">
        <v>2721</v>
      </c>
      <c r="H414" s="146" t="s">
        <v>1460</v>
      </c>
      <c r="I414" s="148">
        <v>27211</v>
      </c>
      <c r="J414" s="146" t="s">
        <v>1468</v>
      </c>
    </row>
    <row r="415" spans="1:10" s="1" customFormat="1" x14ac:dyDescent="0.3">
      <c r="A415" s="148">
        <v>2</v>
      </c>
      <c r="B415" s="146" t="s">
        <v>1440</v>
      </c>
      <c r="C415" s="148">
        <v>27</v>
      </c>
      <c r="D415" s="146" t="s">
        <v>2793</v>
      </c>
      <c r="E415" s="148">
        <v>272</v>
      </c>
      <c r="F415" s="146" t="s">
        <v>2867</v>
      </c>
      <c r="G415" s="148">
        <v>2721</v>
      </c>
      <c r="H415" s="146" t="s">
        <v>1460</v>
      </c>
      <c r="I415" s="148">
        <v>27212</v>
      </c>
      <c r="J415" s="146" t="s">
        <v>421</v>
      </c>
    </row>
    <row r="416" spans="1:10" s="1" customFormat="1" x14ac:dyDescent="0.3">
      <c r="A416" s="148">
        <v>2</v>
      </c>
      <c r="B416" s="146" t="s">
        <v>1440</v>
      </c>
      <c r="C416" s="148">
        <v>27</v>
      </c>
      <c r="D416" s="146" t="s">
        <v>2793</v>
      </c>
      <c r="E416" s="148">
        <v>272</v>
      </c>
      <c r="F416" s="146" t="s">
        <v>2867</v>
      </c>
      <c r="G416" s="148">
        <v>2722</v>
      </c>
      <c r="H416" s="146" t="s">
        <v>452</v>
      </c>
      <c r="I416" s="148">
        <v>27221</v>
      </c>
      <c r="J416" s="146" t="s">
        <v>2850</v>
      </c>
    </row>
    <row r="417" spans="1:10" s="1" customFormat="1" x14ac:dyDescent="0.3">
      <c r="A417" s="148">
        <v>2</v>
      </c>
      <c r="B417" s="146" t="s">
        <v>1440</v>
      </c>
      <c r="C417" s="148">
        <v>27</v>
      </c>
      <c r="D417" s="146" t="s">
        <v>2793</v>
      </c>
      <c r="E417" s="148">
        <v>272</v>
      </c>
      <c r="F417" s="146" t="s">
        <v>2867</v>
      </c>
      <c r="G417" s="148">
        <v>2722</v>
      </c>
      <c r="H417" s="146" t="s">
        <v>452</v>
      </c>
      <c r="I417" s="148">
        <v>27229</v>
      </c>
      <c r="J417" s="146" t="s">
        <v>2864</v>
      </c>
    </row>
    <row r="418" spans="1:10" s="1" customFormat="1" x14ac:dyDescent="0.3">
      <c r="A418" s="148">
        <v>2</v>
      </c>
      <c r="B418" s="146" t="s">
        <v>1440</v>
      </c>
      <c r="C418" s="148">
        <v>27</v>
      </c>
      <c r="D418" s="146" t="s">
        <v>2793</v>
      </c>
      <c r="E418" s="148">
        <v>272</v>
      </c>
      <c r="F418" s="146" t="s">
        <v>2867</v>
      </c>
      <c r="G418" s="148">
        <v>2723</v>
      </c>
      <c r="H418" s="146" t="s">
        <v>2749</v>
      </c>
      <c r="I418" s="148">
        <v>27231</v>
      </c>
      <c r="J418" s="146" t="s">
        <v>2869</v>
      </c>
    </row>
    <row r="419" spans="1:10" s="1" customFormat="1" x14ac:dyDescent="0.3">
      <c r="A419" s="148">
        <v>2</v>
      </c>
      <c r="B419" s="146" t="s">
        <v>1440</v>
      </c>
      <c r="C419" s="148">
        <v>27</v>
      </c>
      <c r="D419" s="146" t="s">
        <v>2793</v>
      </c>
      <c r="E419" s="148">
        <v>272</v>
      </c>
      <c r="F419" s="146" t="s">
        <v>2867</v>
      </c>
      <c r="G419" s="148">
        <v>2723</v>
      </c>
      <c r="H419" s="146" t="s">
        <v>2749</v>
      </c>
      <c r="I419" s="148">
        <v>27232</v>
      </c>
      <c r="J419" s="146" t="s">
        <v>1462</v>
      </c>
    </row>
    <row r="420" spans="1:10" s="1" customFormat="1" x14ac:dyDescent="0.3">
      <c r="A420" s="148">
        <v>2</v>
      </c>
      <c r="B420" s="146" t="s">
        <v>1440</v>
      </c>
      <c r="C420" s="148">
        <v>27</v>
      </c>
      <c r="D420" s="146" t="s">
        <v>2793</v>
      </c>
      <c r="E420" s="148">
        <v>272</v>
      </c>
      <c r="F420" s="146" t="s">
        <v>2867</v>
      </c>
      <c r="G420" s="148">
        <v>2724</v>
      </c>
      <c r="H420" s="146" t="s">
        <v>2870</v>
      </c>
      <c r="I420" s="148">
        <v>27241</v>
      </c>
      <c r="J420" s="146" t="s">
        <v>422</v>
      </c>
    </row>
    <row r="421" spans="1:10" s="1" customFormat="1" x14ac:dyDescent="0.3">
      <c r="A421" s="148">
        <v>2</v>
      </c>
      <c r="B421" s="146" t="s">
        <v>1440</v>
      </c>
      <c r="C421" s="148">
        <v>27</v>
      </c>
      <c r="D421" s="146" t="s">
        <v>2793</v>
      </c>
      <c r="E421" s="148">
        <v>272</v>
      </c>
      <c r="F421" s="146" t="s">
        <v>2867</v>
      </c>
      <c r="G421" s="148">
        <v>2724</v>
      </c>
      <c r="H421" s="146" t="s">
        <v>2870</v>
      </c>
      <c r="I421" s="148">
        <v>27242</v>
      </c>
      <c r="J421" s="146" t="s">
        <v>1474</v>
      </c>
    </row>
    <row r="422" spans="1:10" s="1" customFormat="1" x14ac:dyDescent="0.3">
      <c r="A422" s="148">
        <v>2</v>
      </c>
      <c r="B422" s="146" t="s">
        <v>1440</v>
      </c>
      <c r="C422" s="148">
        <v>27</v>
      </c>
      <c r="D422" s="146" t="s">
        <v>2793</v>
      </c>
      <c r="E422" s="148">
        <v>272</v>
      </c>
      <c r="F422" s="146" t="s">
        <v>2867</v>
      </c>
      <c r="G422" s="148">
        <v>2724</v>
      </c>
      <c r="H422" s="146" t="s">
        <v>2870</v>
      </c>
      <c r="I422" s="148">
        <v>27243</v>
      </c>
      <c r="J422" s="146" t="s">
        <v>448</v>
      </c>
    </row>
    <row r="423" spans="1:10" s="1" customFormat="1" x14ac:dyDescent="0.3">
      <c r="A423" s="148">
        <v>2</v>
      </c>
      <c r="B423" s="146" t="s">
        <v>1440</v>
      </c>
      <c r="C423" s="148">
        <v>27</v>
      </c>
      <c r="D423" s="146" t="s">
        <v>2793</v>
      </c>
      <c r="E423" s="148">
        <v>272</v>
      </c>
      <c r="F423" s="146" t="s">
        <v>2867</v>
      </c>
      <c r="G423" s="148">
        <v>2725</v>
      </c>
      <c r="H423" s="146" t="s">
        <v>457</v>
      </c>
      <c r="I423" s="148">
        <v>27250</v>
      </c>
      <c r="J423" s="146" t="s">
        <v>457</v>
      </c>
    </row>
    <row r="424" spans="1:10" s="1" customFormat="1" x14ac:dyDescent="0.3">
      <c r="A424" s="148">
        <v>2</v>
      </c>
      <c r="B424" s="146" t="s">
        <v>1440</v>
      </c>
      <c r="C424" s="148">
        <v>27</v>
      </c>
      <c r="D424" s="146" t="s">
        <v>2793</v>
      </c>
      <c r="E424" s="148">
        <v>272</v>
      </c>
      <c r="F424" s="146" t="s">
        <v>2867</v>
      </c>
      <c r="G424" s="148">
        <v>2729</v>
      </c>
      <c r="H424" s="146" t="s">
        <v>3036</v>
      </c>
      <c r="I424" s="148">
        <v>27291</v>
      </c>
      <c r="J424" s="146" t="s">
        <v>1473</v>
      </c>
    </row>
    <row r="425" spans="1:10" s="1" customFormat="1" x14ac:dyDescent="0.3">
      <c r="A425" s="148">
        <v>2</v>
      </c>
      <c r="B425" s="146" t="s">
        <v>1440</v>
      </c>
      <c r="C425" s="148">
        <v>27</v>
      </c>
      <c r="D425" s="146" t="s">
        <v>2793</v>
      </c>
      <c r="E425" s="148">
        <v>272</v>
      </c>
      <c r="F425" s="146" t="s">
        <v>2867</v>
      </c>
      <c r="G425" s="148">
        <v>2729</v>
      </c>
      <c r="H425" s="146" t="s">
        <v>3036</v>
      </c>
      <c r="I425" s="148">
        <v>27292</v>
      </c>
      <c r="J425" s="146" t="s">
        <v>2866</v>
      </c>
    </row>
    <row r="426" spans="1:10" s="1" customFormat="1" x14ac:dyDescent="0.3">
      <c r="A426" s="148">
        <v>2</v>
      </c>
      <c r="B426" s="146" t="s">
        <v>1440</v>
      </c>
      <c r="C426" s="148">
        <v>27</v>
      </c>
      <c r="D426" s="146" t="s">
        <v>2793</v>
      </c>
      <c r="E426" s="148">
        <v>272</v>
      </c>
      <c r="F426" s="146" t="s">
        <v>2867</v>
      </c>
      <c r="G426" s="148">
        <v>2729</v>
      </c>
      <c r="H426" s="146" t="s">
        <v>3036</v>
      </c>
      <c r="I426" s="148">
        <v>27293</v>
      </c>
      <c r="J426" s="146" t="s">
        <v>1478</v>
      </c>
    </row>
    <row r="427" spans="1:10" s="1" customFormat="1" x14ac:dyDescent="0.3">
      <c r="A427" s="148">
        <v>2</v>
      </c>
      <c r="B427" s="146" t="s">
        <v>1440</v>
      </c>
      <c r="C427" s="148">
        <v>27</v>
      </c>
      <c r="D427" s="146" t="s">
        <v>2793</v>
      </c>
      <c r="E427" s="148">
        <v>272</v>
      </c>
      <c r="F427" s="146" t="s">
        <v>2867</v>
      </c>
      <c r="G427" s="148">
        <v>2729</v>
      </c>
      <c r="H427" s="146" t="s">
        <v>3036</v>
      </c>
      <c r="I427" s="148">
        <v>27299</v>
      </c>
      <c r="J427" s="146" t="s">
        <v>3050</v>
      </c>
    </row>
    <row r="428" spans="1:10" s="1" customFormat="1" x14ac:dyDescent="0.3">
      <c r="A428" s="148">
        <v>2</v>
      </c>
      <c r="B428" s="146" t="s">
        <v>1440</v>
      </c>
      <c r="C428" s="148">
        <v>27</v>
      </c>
      <c r="D428" s="146" t="s">
        <v>2793</v>
      </c>
      <c r="E428" s="148">
        <v>273</v>
      </c>
      <c r="F428" s="146" t="s">
        <v>3056</v>
      </c>
      <c r="G428" s="148">
        <v>2731</v>
      </c>
      <c r="H428" s="146" t="s">
        <v>1484</v>
      </c>
      <c r="I428" s="148">
        <v>27311</v>
      </c>
      <c r="J428" s="146" t="s">
        <v>575</v>
      </c>
    </row>
    <row r="429" spans="1:10" s="1" customFormat="1" x14ac:dyDescent="0.3">
      <c r="A429" s="148">
        <v>2</v>
      </c>
      <c r="B429" s="146" t="s">
        <v>1440</v>
      </c>
      <c r="C429" s="148">
        <v>27</v>
      </c>
      <c r="D429" s="146" t="s">
        <v>2793</v>
      </c>
      <c r="E429" s="148">
        <v>273</v>
      </c>
      <c r="F429" s="146" t="s">
        <v>3056</v>
      </c>
      <c r="G429" s="148">
        <v>2731</v>
      </c>
      <c r="H429" s="146" t="s">
        <v>1484</v>
      </c>
      <c r="I429" s="148">
        <v>27312</v>
      </c>
      <c r="J429" s="146" t="s">
        <v>578</v>
      </c>
    </row>
    <row r="430" spans="1:10" s="1" customFormat="1" x14ac:dyDescent="0.3">
      <c r="A430" s="148">
        <v>2</v>
      </c>
      <c r="B430" s="146" t="s">
        <v>1440</v>
      </c>
      <c r="C430" s="148">
        <v>27</v>
      </c>
      <c r="D430" s="146" t="s">
        <v>2793</v>
      </c>
      <c r="E430" s="148">
        <v>273</v>
      </c>
      <c r="F430" s="146" t="s">
        <v>3056</v>
      </c>
      <c r="G430" s="148">
        <v>2732</v>
      </c>
      <c r="H430" s="146" t="s">
        <v>1465</v>
      </c>
      <c r="I430" s="148">
        <v>27320</v>
      </c>
      <c r="J430" s="146" t="s">
        <v>1465</v>
      </c>
    </row>
    <row r="431" spans="1:10" s="1" customFormat="1" x14ac:dyDescent="0.3">
      <c r="A431" s="148">
        <v>2</v>
      </c>
      <c r="B431" s="146" t="s">
        <v>1440</v>
      </c>
      <c r="C431" s="148">
        <v>27</v>
      </c>
      <c r="D431" s="146" t="s">
        <v>2793</v>
      </c>
      <c r="E431" s="148">
        <v>273</v>
      </c>
      <c r="F431" s="146" t="s">
        <v>3056</v>
      </c>
      <c r="G431" s="148">
        <v>2733</v>
      </c>
      <c r="H431" s="146" t="s">
        <v>1482</v>
      </c>
      <c r="I431" s="148">
        <v>27331</v>
      </c>
      <c r="J431" s="146" t="s">
        <v>450</v>
      </c>
    </row>
    <row r="432" spans="1:10" s="1" customFormat="1" x14ac:dyDescent="0.3">
      <c r="A432" s="148">
        <v>2</v>
      </c>
      <c r="B432" s="146" t="s">
        <v>1440</v>
      </c>
      <c r="C432" s="148">
        <v>27</v>
      </c>
      <c r="D432" s="146" t="s">
        <v>2793</v>
      </c>
      <c r="E432" s="148">
        <v>273</v>
      </c>
      <c r="F432" s="146" t="s">
        <v>3056</v>
      </c>
      <c r="G432" s="148">
        <v>2733</v>
      </c>
      <c r="H432" s="146" t="s">
        <v>1482</v>
      </c>
      <c r="I432" s="148">
        <v>27332</v>
      </c>
      <c r="J432" s="146" t="s">
        <v>554</v>
      </c>
    </row>
    <row r="433" spans="1:10" s="1" customFormat="1" x14ac:dyDescent="0.3">
      <c r="A433" s="148">
        <v>2</v>
      </c>
      <c r="B433" s="146" t="s">
        <v>1440</v>
      </c>
      <c r="C433" s="148">
        <v>27</v>
      </c>
      <c r="D433" s="146" t="s">
        <v>2793</v>
      </c>
      <c r="E433" s="148">
        <v>273</v>
      </c>
      <c r="F433" s="146" t="s">
        <v>3056</v>
      </c>
      <c r="G433" s="148">
        <v>2734</v>
      </c>
      <c r="H433" s="146" t="s">
        <v>537</v>
      </c>
      <c r="I433" s="148">
        <v>27340</v>
      </c>
      <c r="J433" s="146" t="s">
        <v>537</v>
      </c>
    </row>
    <row r="434" spans="1:10" s="1" customFormat="1" x14ac:dyDescent="0.3">
      <c r="A434" s="148">
        <v>2</v>
      </c>
      <c r="B434" s="146" t="s">
        <v>1440</v>
      </c>
      <c r="C434" s="148">
        <v>27</v>
      </c>
      <c r="D434" s="146" t="s">
        <v>2793</v>
      </c>
      <c r="E434" s="148">
        <v>273</v>
      </c>
      <c r="F434" s="146" t="s">
        <v>3056</v>
      </c>
      <c r="G434" s="148">
        <v>2735</v>
      </c>
      <c r="H434" s="146" t="s">
        <v>420</v>
      </c>
      <c r="I434" s="148">
        <v>27351</v>
      </c>
      <c r="J434" s="146" t="s">
        <v>558</v>
      </c>
    </row>
    <row r="435" spans="1:10" s="1" customFormat="1" x14ac:dyDescent="0.3">
      <c r="A435" s="148">
        <v>2</v>
      </c>
      <c r="B435" s="146" t="s">
        <v>1440</v>
      </c>
      <c r="C435" s="148">
        <v>27</v>
      </c>
      <c r="D435" s="146" t="s">
        <v>2793</v>
      </c>
      <c r="E435" s="148">
        <v>273</v>
      </c>
      <c r="F435" s="146" t="s">
        <v>3056</v>
      </c>
      <c r="G435" s="148">
        <v>2735</v>
      </c>
      <c r="H435" s="146" t="s">
        <v>420</v>
      </c>
      <c r="I435" s="148">
        <v>27352</v>
      </c>
      <c r="J435" s="146" t="s">
        <v>1480</v>
      </c>
    </row>
    <row r="436" spans="1:10" s="1" customFormat="1" x14ac:dyDescent="0.3">
      <c r="A436" s="148">
        <v>2</v>
      </c>
      <c r="B436" s="146" t="s">
        <v>1440</v>
      </c>
      <c r="C436" s="148">
        <v>27</v>
      </c>
      <c r="D436" s="146" t="s">
        <v>2793</v>
      </c>
      <c r="E436" s="148">
        <v>273</v>
      </c>
      <c r="F436" s="146" t="s">
        <v>3056</v>
      </c>
      <c r="G436" s="148">
        <v>2735</v>
      </c>
      <c r="H436" s="146" t="s">
        <v>420</v>
      </c>
      <c r="I436" s="148">
        <v>27353</v>
      </c>
      <c r="J436" s="146" t="s">
        <v>2794</v>
      </c>
    </row>
    <row r="437" spans="1:10" s="1" customFormat="1" x14ac:dyDescent="0.3">
      <c r="A437" s="148">
        <v>2</v>
      </c>
      <c r="B437" s="146" t="s">
        <v>1440</v>
      </c>
      <c r="C437" s="148">
        <v>27</v>
      </c>
      <c r="D437" s="146" t="s">
        <v>2793</v>
      </c>
      <c r="E437" s="148">
        <v>274</v>
      </c>
      <c r="F437" s="146" t="s">
        <v>3357</v>
      </c>
      <c r="G437" s="148">
        <v>2741</v>
      </c>
      <c r="H437" s="146" t="s">
        <v>1461</v>
      </c>
      <c r="I437" s="148">
        <v>27411</v>
      </c>
      <c r="J437" s="146" t="s">
        <v>1455</v>
      </c>
    </row>
    <row r="438" spans="1:10" s="1" customFormat="1" x14ac:dyDescent="0.3">
      <c r="A438" s="148">
        <v>2</v>
      </c>
      <c r="B438" s="146" t="s">
        <v>1440</v>
      </c>
      <c r="C438" s="148">
        <v>27</v>
      </c>
      <c r="D438" s="146" t="s">
        <v>2793</v>
      </c>
      <c r="E438" s="148">
        <v>274</v>
      </c>
      <c r="F438" s="146" t="s">
        <v>3357</v>
      </c>
      <c r="G438" s="148">
        <v>2741</v>
      </c>
      <c r="H438" s="146" t="s">
        <v>1461</v>
      </c>
      <c r="I438" s="148">
        <v>27412</v>
      </c>
      <c r="J438" s="146" t="s">
        <v>1453</v>
      </c>
    </row>
    <row r="439" spans="1:10" s="1" customFormat="1" x14ac:dyDescent="0.3">
      <c r="A439" s="148">
        <v>2</v>
      </c>
      <c r="B439" s="146" t="s">
        <v>1440</v>
      </c>
      <c r="C439" s="148">
        <v>27</v>
      </c>
      <c r="D439" s="146" t="s">
        <v>2793</v>
      </c>
      <c r="E439" s="148">
        <v>274</v>
      </c>
      <c r="F439" s="146" t="s">
        <v>3357</v>
      </c>
      <c r="G439" s="148">
        <v>2742</v>
      </c>
      <c r="H439" s="146" t="s">
        <v>308</v>
      </c>
      <c r="I439" s="148">
        <v>27420</v>
      </c>
      <c r="J439" s="146" t="s">
        <v>308</v>
      </c>
    </row>
    <row r="440" spans="1:10" s="1" customFormat="1" x14ac:dyDescent="0.3">
      <c r="A440" s="148">
        <v>2</v>
      </c>
      <c r="B440" s="146" t="s">
        <v>1440</v>
      </c>
      <c r="C440" s="148">
        <v>27</v>
      </c>
      <c r="D440" s="146" t="s">
        <v>2793</v>
      </c>
      <c r="E440" s="148">
        <v>274</v>
      </c>
      <c r="F440" s="146" t="s">
        <v>3357</v>
      </c>
      <c r="G440" s="148">
        <v>2743</v>
      </c>
      <c r="H440" s="146" t="s">
        <v>299</v>
      </c>
      <c r="I440" s="148">
        <v>27431</v>
      </c>
      <c r="J440" s="146" t="s">
        <v>2623</v>
      </c>
    </row>
    <row r="441" spans="1:10" s="1" customFormat="1" x14ac:dyDescent="0.3">
      <c r="A441" s="148">
        <v>2</v>
      </c>
      <c r="B441" s="146" t="s">
        <v>1440</v>
      </c>
      <c r="C441" s="148">
        <v>27</v>
      </c>
      <c r="D441" s="146" t="s">
        <v>2793</v>
      </c>
      <c r="E441" s="148">
        <v>274</v>
      </c>
      <c r="F441" s="146" t="s">
        <v>3357</v>
      </c>
      <c r="G441" s="148">
        <v>2743</v>
      </c>
      <c r="H441" s="146" t="s">
        <v>299</v>
      </c>
      <c r="I441" s="148">
        <v>27432</v>
      </c>
      <c r="J441" s="146" t="s">
        <v>3034</v>
      </c>
    </row>
    <row r="442" spans="1:10" s="1" customFormat="1" x14ac:dyDescent="0.3">
      <c r="A442" s="148">
        <v>2</v>
      </c>
      <c r="B442" s="146" t="s">
        <v>1440</v>
      </c>
      <c r="C442" s="148">
        <v>27</v>
      </c>
      <c r="D442" s="146" t="s">
        <v>2793</v>
      </c>
      <c r="E442" s="148">
        <v>274</v>
      </c>
      <c r="F442" s="146" t="s">
        <v>3357</v>
      </c>
      <c r="G442" s="148">
        <v>2743</v>
      </c>
      <c r="H442" s="146" t="s">
        <v>299</v>
      </c>
      <c r="I442" s="148">
        <v>27433</v>
      </c>
      <c r="J442" s="146" t="s">
        <v>1657</v>
      </c>
    </row>
    <row r="443" spans="1:10" s="1" customFormat="1" x14ac:dyDescent="0.3">
      <c r="A443" s="148">
        <v>2</v>
      </c>
      <c r="B443" s="146" t="s">
        <v>1440</v>
      </c>
      <c r="C443" s="148">
        <v>27</v>
      </c>
      <c r="D443" s="146" t="s">
        <v>2793</v>
      </c>
      <c r="E443" s="148">
        <v>274</v>
      </c>
      <c r="F443" s="146" t="s">
        <v>3357</v>
      </c>
      <c r="G443" s="148">
        <v>2743</v>
      </c>
      <c r="H443" s="146" t="s">
        <v>299</v>
      </c>
      <c r="I443" s="148">
        <v>27434</v>
      </c>
      <c r="J443" s="146" t="s">
        <v>2609</v>
      </c>
    </row>
    <row r="444" spans="1:10" s="1" customFormat="1" x14ac:dyDescent="0.3">
      <c r="A444" s="148">
        <v>2</v>
      </c>
      <c r="B444" s="146" t="s">
        <v>1440</v>
      </c>
      <c r="C444" s="148">
        <v>27</v>
      </c>
      <c r="D444" s="146" t="s">
        <v>2793</v>
      </c>
      <c r="E444" s="148">
        <v>274</v>
      </c>
      <c r="F444" s="146" t="s">
        <v>3357</v>
      </c>
      <c r="G444" s="148">
        <v>2743</v>
      </c>
      <c r="H444" s="146" t="s">
        <v>299</v>
      </c>
      <c r="I444" s="148">
        <v>27435</v>
      </c>
      <c r="J444" s="146" t="s">
        <v>2628</v>
      </c>
    </row>
    <row r="445" spans="1:10" s="1" customFormat="1" x14ac:dyDescent="0.3">
      <c r="A445" s="148">
        <v>2</v>
      </c>
      <c r="B445" s="146" t="s">
        <v>1440</v>
      </c>
      <c r="C445" s="148">
        <v>27</v>
      </c>
      <c r="D445" s="146" t="s">
        <v>2793</v>
      </c>
      <c r="E445" s="148">
        <v>274</v>
      </c>
      <c r="F445" s="146" t="s">
        <v>3357</v>
      </c>
      <c r="G445" s="148">
        <v>2743</v>
      </c>
      <c r="H445" s="146" t="s">
        <v>299</v>
      </c>
      <c r="I445" s="148">
        <v>27436</v>
      </c>
      <c r="J445" s="146" t="s">
        <v>297</v>
      </c>
    </row>
    <row r="446" spans="1:10" s="1" customFormat="1" x14ac:dyDescent="0.3">
      <c r="A446" s="148">
        <v>2</v>
      </c>
      <c r="B446" s="146" t="s">
        <v>1440</v>
      </c>
      <c r="C446" s="148">
        <v>27</v>
      </c>
      <c r="D446" s="146" t="s">
        <v>2793</v>
      </c>
      <c r="E446" s="148">
        <v>274</v>
      </c>
      <c r="F446" s="146" t="s">
        <v>3357</v>
      </c>
      <c r="G446" s="148">
        <v>2743</v>
      </c>
      <c r="H446" s="146" t="s">
        <v>299</v>
      </c>
      <c r="I446" s="148">
        <v>27439</v>
      </c>
      <c r="J446" s="146" t="s">
        <v>1635</v>
      </c>
    </row>
    <row r="447" spans="1:10" s="1" customFormat="1" x14ac:dyDescent="0.3">
      <c r="A447" s="148">
        <v>2</v>
      </c>
      <c r="B447" s="146" t="s">
        <v>1440</v>
      </c>
      <c r="C447" s="148">
        <v>27</v>
      </c>
      <c r="D447" s="146" t="s">
        <v>2793</v>
      </c>
      <c r="E447" s="148">
        <v>274</v>
      </c>
      <c r="F447" s="146" t="s">
        <v>3357</v>
      </c>
      <c r="G447" s="148">
        <v>2744</v>
      </c>
      <c r="H447" s="146" t="s">
        <v>2753</v>
      </c>
      <c r="I447" s="148">
        <v>27441</v>
      </c>
      <c r="J447" s="146" t="s">
        <v>2648</v>
      </c>
    </row>
    <row r="448" spans="1:10" s="1" customFormat="1" x14ac:dyDescent="0.3">
      <c r="A448" s="148">
        <v>2</v>
      </c>
      <c r="B448" s="146" t="s">
        <v>1440</v>
      </c>
      <c r="C448" s="148">
        <v>27</v>
      </c>
      <c r="D448" s="146" t="s">
        <v>2793</v>
      </c>
      <c r="E448" s="148">
        <v>274</v>
      </c>
      <c r="F448" s="146" t="s">
        <v>3357</v>
      </c>
      <c r="G448" s="148">
        <v>2744</v>
      </c>
      <c r="H448" s="146" t="s">
        <v>2753</v>
      </c>
      <c r="I448" s="148">
        <v>27442</v>
      </c>
      <c r="J448" s="146" t="s">
        <v>2656</v>
      </c>
    </row>
    <row r="449" spans="1:10" s="1" customFormat="1" x14ac:dyDescent="0.3">
      <c r="A449" s="148">
        <v>2</v>
      </c>
      <c r="B449" s="146" t="s">
        <v>1440</v>
      </c>
      <c r="C449" s="148">
        <v>27</v>
      </c>
      <c r="D449" s="146" t="s">
        <v>2793</v>
      </c>
      <c r="E449" s="148">
        <v>274</v>
      </c>
      <c r="F449" s="146" t="s">
        <v>3357</v>
      </c>
      <c r="G449" s="148">
        <v>2744</v>
      </c>
      <c r="H449" s="146" t="s">
        <v>2753</v>
      </c>
      <c r="I449" s="148">
        <v>27449</v>
      </c>
      <c r="J449" s="146" t="s">
        <v>994</v>
      </c>
    </row>
    <row r="450" spans="1:10" s="1" customFormat="1" x14ac:dyDescent="0.3">
      <c r="A450" s="148">
        <v>2</v>
      </c>
      <c r="B450" s="146" t="s">
        <v>1440</v>
      </c>
      <c r="C450" s="148">
        <v>27</v>
      </c>
      <c r="D450" s="146" t="s">
        <v>2793</v>
      </c>
      <c r="E450" s="148">
        <v>274</v>
      </c>
      <c r="F450" s="146" t="s">
        <v>3357</v>
      </c>
      <c r="G450" s="148">
        <v>2745</v>
      </c>
      <c r="H450" s="146" t="s">
        <v>2618</v>
      </c>
      <c r="I450" s="148">
        <v>27451</v>
      </c>
      <c r="J450" s="146" t="s">
        <v>1649</v>
      </c>
    </row>
    <row r="451" spans="1:10" s="1" customFormat="1" x14ac:dyDescent="0.3">
      <c r="A451" s="148">
        <v>2</v>
      </c>
      <c r="B451" s="146" t="s">
        <v>1440</v>
      </c>
      <c r="C451" s="148">
        <v>27</v>
      </c>
      <c r="D451" s="146" t="s">
        <v>2793</v>
      </c>
      <c r="E451" s="148">
        <v>274</v>
      </c>
      <c r="F451" s="146" t="s">
        <v>3357</v>
      </c>
      <c r="G451" s="148">
        <v>2745</v>
      </c>
      <c r="H451" s="146" t="s">
        <v>2618</v>
      </c>
      <c r="I451" s="148">
        <v>27452</v>
      </c>
      <c r="J451" s="146" t="s">
        <v>282</v>
      </c>
    </row>
    <row r="452" spans="1:10" s="1" customFormat="1" x14ac:dyDescent="0.3">
      <c r="A452" s="148">
        <v>2</v>
      </c>
      <c r="B452" s="146" t="s">
        <v>1440</v>
      </c>
      <c r="C452" s="148">
        <v>27</v>
      </c>
      <c r="D452" s="146" t="s">
        <v>2793</v>
      </c>
      <c r="E452" s="148">
        <v>274</v>
      </c>
      <c r="F452" s="146" t="s">
        <v>3357</v>
      </c>
      <c r="G452" s="148">
        <v>2749</v>
      </c>
      <c r="H452" s="146" t="s">
        <v>3348</v>
      </c>
      <c r="I452" s="148">
        <v>27490</v>
      </c>
      <c r="J452" s="146" t="s">
        <v>3330</v>
      </c>
    </row>
    <row r="453" spans="1:10" s="1" customFormat="1" x14ac:dyDescent="0.3">
      <c r="A453" s="148">
        <v>2</v>
      </c>
      <c r="B453" s="146" t="s">
        <v>1440</v>
      </c>
      <c r="C453" s="148">
        <v>28</v>
      </c>
      <c r="D453" s="146" t="s">
        <v>1042</v>
      </c>
      <c r="E453" s="148">
        <v>281</v>
      </c>
      <c r="F453" s="146" t="s">
        <v>2019</v>
      </c>
      <c r="G453" s="148">
        <v>2811</v>
      </c>
      <c r="H453" s="146" t="s">
        <v>3522</v>
      </c>
      <c r="I453" s="148">
        <v>28111</v>
      </c>
      <c r="J453" s="146" t="s">
        <v>2043</v>
      </c>
    </row>
    <row r="454" spans="1:10" s="1" customFormat="1" x14ac:dyDescent="0.3">
      <c r="A454" s="148">
        <v>2</v>
      </c>
      <c r="B454" s="146" t="s">
        <v>1440</v>
      </c>
      <c r="C454" s="148">
        <v>28</v>
      </c>
      <c r="D454" s="146" t="s">
        <v>1042</v>
      </c>
      <c r="E454" s="148">
        <v>281</v>
      </c>
      <c r="F454" s="146" t="s">
        <v>2019</v>
      </c>
      <c r="G454" s="148">
        <v>2811</v>
      </c>
      <c r="H454" s="146" t="s">
        <v>3522</v>
      </c>
      <c r="I454" s="148">
        <v>28112</v>
      </c>
      <c r="J454" s="146" t="s">
        <v>646</v>
      </c>
    </row>
    <row r="455" spans="1:10" s="1" customFormat="1" x14ac:dyDescent="0.3">
      <c r="A455" s="148">
        <v>2</v>
      </c>
      <c r="B455" s="146" t="s">
        <v>1440</v>
      </c>
      <c r="C455" s="148">
        <v>28</v>
      </c>
      <c r="D455" s="146" t="s">
        <v>1042</v>
      </c>
      <c r="E455" s="148">
        <v>281</v>
      </c>
      <c r="F455" s="146" t="s">
        <v>2019</v>
      </c>
      <c r="G455" s="148">
        <v>2811</v>
      </c>
      <c r="H455" s="146" t="s">
        <v>3522</v>
      </c>
      <c r="I455" s="148">
        <v>28119</v>
      </c>
      <c r="J455" s="146" t="s">
        <v>265</v>
      </c>
    </row>
    <row r="456" spans="1:10" s="1" customFormat="1" x14ac:dyDescent="0.3">
      <c r="A456" s="148">
        <v>2</v>
      </c>
      <c r="B456" s="146" t="s">
        <v>1440</v>
      </c>
      <c r="C456" s="148">
        <v>28</v>
      </c>
      <c r="D456" s="146" t="s">
        <v>1042</v>
      </c>
      <c r="E456" s="148">
        <v>281</v>
      </c>
      <c r="F456" s="146" t="s">
        <v>2019</v>
      </c>
      <c r="G456" s="148">
        <v>2812</v>
      </c>
      <c r="H456" s="146" t="s">
        <v>209</v>
      </c>
      <c r="I456" s="148">
        <v>28121</v>
      </c>
      <c r="J456" s="146" t="s">
        <v>647</v>
      </c>
    </row>
    <row r="457" spans="1:10" s="1" customFormat="1" x14ac:dyDescent="0.3">
      <c r="A457" s="148">
        <v>2</v>
      </c>
      <c r="B457" s="146" t="s">
        <v>1440</v>
      </c>
      <c r="C457" s="148">
        <v>28</v>
      </c>
      <c r="D457" s="146" t="s">
        <v>1042</v>
      </c>
      <c r="E457" s="148">
        <v>281</v>
      </c>
      <c r="F457" s="146" t="s">
        <v>2019</v>
      </c>
      <c r="G457" s="148">
        <v>2812</v>
      </c>
      <c r="H457" s="146" t="s">
        <v>209</v>
      </c>
      <c r="I457" s="148">
        <v>28122</v>
      </c>
      <c r="J457" s="146" t="s">
        <v>664</v>
      </c>
    </row>
    <row r="458" spans="1:10" s="1" customFormat="1" x14ac:dyDescent="0.3">
      <c r="A458" s="148">
        <v>2</v>
      </c>
      <c r="B458" s="146" t="s">
        <v>1440</v>
      </c>
      <c r="C458" s="148">
        <v>28</v>
      </c>
      <c r="D458" s="146" t="s">
        <v>1042</v>
      </c>
      <c r="E458" s="148">
        <v>281</v>
      </c>
      <c r="F458" s="146" t="s">
        <v>2019</v>
      </c>
      <c r="G458" s="148">
        <v>2813</v>
      </c>
      <c r="H458" s="146" t="s">
        <v>2032</v>
      </c>
      <c r="I458" s="148">
        <v>28131</v>
      </c>
      <c r="J458" s="146" t="s">
        <v>3556</v>
      </c>
    </row>
    <row r="459" spans="1:10" s="1" customFormat="1" x14ac:dyDescent="0.3">
      <c r="A459" s="148">
        <v>2</v>
      </c>
      <c r="B459" s="146" t="s">
        <v>1440</v>
      </c>
      <c r="C459" s="148">
        <v>28</v>
      </c>
      <c r="D459" s="146" t="s">
        <v>1042</v>
      </c>
      <c r="E459" s="148">
        <v>281</v>
      </c>
      <c r="F459" s="146" t="s">
        <v>2019</v>
      </c>
      <c r="G459" s="148">
        <v>2813</v>
      </c>
      <c r="H459" s="146" t="s">
        <v>2032</v>
      </c>
      <c r="I459" s="148">
        <v>28132</v>
      </c>
      <c r="J459" s="146" t="s">
        <v>3541</v>
      </c>
    </row>
    <row r="460" spans="1:10" s="1" customFormat="1" x14ac:dyDescent="0.3">
      <c r="A460" s="148">
        <v>2</v>
      </c>
      <c r="B460" s="146" t="s">
        <v>1440</v>
      </c>
      <c r="C460" s="148">
        <v>28</v>
      </c>
      <c r="D460" s="146" t="s">
        <v>1042</v>
      </c>
      <c r="E460" s="148">
        <v>281</v>
      </c>
      <c r="F460" s="146" t="s">
        <v>2019</v>
      </c>
      <c r="G460" s="148">
        <v>2813</v>
      </c>
      <c r="H460" s="146" t="s">
        <v>2032</v>
      </c>
      <c r="I460" s="148">
        <v>28139</v>
      </c>
      <c r="J460" s="146" t="s">
        <v>2009</v>
      </c>
    </row>
    <row r="461" spans="1:10" s="1" customFormat="1" x14ac:dyDescent="0.3">
      <c r="A461" s="148">
        <v>2</v>
      </c>
      <c r="B461" s="146" t="s">
        <v>1440</v>
      </c>
      <c r="C461" s="148">
        <v>28</v>
      </c>
      <c r="D461" s="146" t="s">
        <v>1042</v>
      </c>
      <c r="E461" s="148">
        <v>281</v>
      </c>
      <c r="F461" s="146" t="s">
        <v>2019</v>
      </c>
      <c r="G461" s="148">
        <v>2814</v>
      </c>
      <c r="H461" s="146" t="s">
        <v>1721</v>
      </c>
      <c r="I461" s="148">
        <v>28141</v>
      </c>
      <c r="J461" s="146" t="s">
        <v>3551</v>
      </c>
    </row>
    <row r="462" spans="1:10" s="1" customFormat="1" x14ac:dyDescent="0.3">
      <c r="A462" s="148">
        <v>2</v>
      </c>
      <c r="B462" s="146" t="s">
        <v>1440</v>
      </c>
      <c r="C462" s="148">
        <v>28</v>
      </c>
      <c r="D462" s="146" t="s">
        <v>1042</v>
      </c>
      <c r="E462" s="148">
        <v>281</v>
      </c>
      <c r="F462" s="146" t="s">
        <v>2019</v>
      </c>
      <c r="G462" s="148">
        <v>2814</v>
      </c>
      <c r="H462" s="146" t="s">
        <v>1721</v>
      </c>
      <c r="I462" s="148">
        <v>28142</v>
      </c>
      <c r="J462" s="146" t="s">
        <v>3568</v>
      </c>
    </row>
    <row r="463" spans="1:10" s="1" customFormat="1" x14ac:dyDescent="0.3">
      <c r="A463" s="148">
        <v>2</v>
      </c>
      <c r="B463" s="146" t="s">
        <v>1440</v>
      </c>
      <c r="C463" s="148">
        <v>28</v>
      </c>
      <c r="D463" s="146" t="s">
        <v>1042</v>
      </c>
      <c r="E463" s="148">
        <v>282</v>
      </c>
      <c r="F463" s="146" t="s">
        <v>996</v>
      </c>
      <c r="G463" s="148">
        <v>2821</v>
      </c>
      <c r="H463" s="146" t="s">
        <v>2787</v>
      </c>
      <c r="I463" s="148">
        <v>28211</v>
      </c>
      <c r="J463" s="146" t="s">
        <v>3593</v>
      </c>
    </row>
    <row r="464" spans="1:10" s="1" customFormat="1" x14ac:dyDescent="0.3">
      <c r="A464" s="148">
        <v>2</v>
      </c>
      <c r="B464" s="146" t="s">
        <v>1440</v>
      </c>
      <c r="C464" s="148">
        <v>28</v>
      </c>
      <c r="D464" s="146" t="s">
        <v>1042</v>
      </c>
      <c r="E464" s="148">
        <v>282</v>
      </c>
      <c r="F464" s="146" t="s">
        <v>996</v>
      </c>
      <c r="G464" s="148">
        <v>2821</v>
      </c>
      <c r="H464" s="146" t="s">
        <v>2787</v>
      </c>
      <c r="I464" s="148">
        <v>28212</v>
      </c>
      <c r="J464" s="146" t="s">
        <v>303</v>
      </c>
    </row>
    <row r="465" spans="1:10" s="1" customFormat="1" x14ac:dyDescent="0.3">
      <c r="A465" s="148">
        <v>2</v>
      </c>
      <c r="B465" s="146" t="s">
        <v>1440</v>
      </c>
      <c r="C465" s="148">
        <v>28</v>
      </c>
      <c r="D465" s="146" t="s">
        <v>1042</v>
      </c>
      <c r="E465" s="148">
        <v>282</v>
      </c>
      <c r="F465" s="146" t="s">
        <v>996</v>
      </c>
      <c r="G465" s="148">
        <v>2822</v>
      </c>
      <c r="H465" s="146" t="s">
        <v>2752</v>
      </c>
      <c r="I465" s="148">
        <v>28221</v>
      </c>
      <c r="J465" s="146" t="s">
        <v>3558</v>
      </c>
    </row>
    <row r="466" spans="1:10" s="1" customFormat="1" x14ac:dyDescent="0.3">
      <c r="A466" s="148">
        <v>2</v>
      </c>
      <c r="B466" s="146" t="s">
        <v>1440</v>
      </c>
      <c r="C466" s="148">
        <v>28</v>
      </c>
      <c r="D466" s="146" t="s">
        <v>1042</v>
      </c>
      <c r="E466" s="148">
        <v>282</v>
      </c>
      <c r="F466" s="146" t="s">
        <v>996</v>
      </c>
      <c r="G466" s="148">
        <v>2822</v>
      </c>
      <c r="H466" s="146" t="s">
        <v>2752</v>
      </c>
      <c r="I466" s="148">
        <v>28222</v>
      </c>
      <c r="J466" s="146" t="s">
        <v>344</v>
      </c>
    </row>
    <row r="467" spans="1:10" s="1" customFormat="1" x14ac:dyDescent="0.3">
      <c r="A467" s="148">
        <v>2</v>
      </c>
      <c r="B467" s="146" t="s">
        <v>1440</v>
      </c>
      <c r="C467" s="148">
        <v>28</v>
      </c>
      <c r="D467" s="146" t="s">
        <v>1042</v>
      </c>
      <c r="E467" s="148">
        <v>283</v>
      </c>
      <c r="F467" s="146" t="s">
        <v>2002</v>
      </c>
      <c r="G467" s="148">
        <v>2831</v>
      </c>
      <c r="H467" s="146" t="s">
        <v>1610</v>
      </c>
      <c r="I467" s="148">
        <v>28311</v>
      </c>
      <c r="J467" s="146" t="s">
        <v>1612</v>
      </c>
    </row>
    <row r="468" spans="1:10" s="1" customFormat="1" x14ac:dyDescent="0.3">
      <c r="A468" s="148">
        <v>2</v>
      </c>
      <c r="B468" s="146" t="s">
        <v>1440</v>
      </c>
      <c r="C468" s="148">
        <v>28</v>
      </c>
      <c r="D468" s="146" t="s">
        <v>1042</v>
      </c>
      <c r="E468" s="148">
        <v>283</v>
      </c>
      <c r="F468" s="146" t="s">
        <v>2002</v>
      </c>
      <c r="G468" s="148">
        <v>2831</v>
      </c>
      <c r="H468" s="146" t="s">
        <v>1610</v>
      </c>
      <c r="I468" s="148">
        <v>28312</v>
      </c>
      <c r="J468" s="146" t="s">
        <v>579</v>
      </c>
    </row>
    <row r="469" spans="1:10" s="1" customFormat="1" x14ac:dyDescent="0.3">
      <c r="A469" s="148">
        <v>2</v>
      </c>
      <c r="B469" s="146" t="s">
        <v>1440</v>
      </c>
      <c r="C469" s="148">
        <v>28</v>
      </c>
      <c r="D469" s="146" t="s">
        <v>1042</v>
      </c>
      <c r="E469" s="148">
        <v>283</v>
      </c>
      <c r="F469" s="146" t="s">
        <v>2002</v>
      </c>
      <c r="G469" s="148">
        <v>2831</v>
      </c>
      <c r="H469" s="146" t="s">
        <v>1610</v>
      </c>
      <c r="I469" s="148">
        <v>28319</v>
      </c>
      <c r="J469" s="146" t="s">
        <v>1978</v>
      </c>
    </row>
    <row r="470" spans="1:10" s="1" customFormat="1" x14ac:dyDescent="0.3">
      <c r="A470" s="148">
        <v>2</v>
      </c>
      <c r="B470" s="146" t="s">
        <v>1440</v>
      </c>
      <c r="C470" s="148">
        <v>28</v>
      </c>
      <c r="D470" s="146" t="s">
        <v>1042</v>
      </c>
      <c r="E470" s="148">
        <v>283</v>
      </c>
      <c r="F470" s="146" t="s">
        <v>2002</v>
      </c>
      <c r="G470" s="148">
        <v>2832</v>
      </c>
      <c r="H470" s="146" t="s">
        <v>568</v>
      </c>
      <c r="I470" s="148">
        <v>28321</v>
      </c>
      <c r="J470" s="146" t="s">
        <v>3547</v>
      </c>
    </row>
    <row r="471" spans="1:10" s="1" customFormat="1" x14ac:dyDescent="0.3">
      <c r="A471" s="148">
        <v>2</v>
      </c>
      <c r="B471" s="146" t="s">
        <v>1440</v>
      </c>
      <c r="C471" s="148">
        <v>28</v>
      </c>
      <c r="D471" s="146" t="s">
        <v>1042</v>
      </c>
      <c r="E471" s="148">
        <v>283</v>
      </c>
      <c r="F471" s="146" t="s">
        <v>2002</v>
      </c>
      <c r="G471" s="148">
        <v>2832</v>
      </c>
      <c r="H471" s="146" t="s">
        <v>568</v>
      </c>
      <c r="I471" s="148">
        <v>28322</v>
      </c>
      <c r="J471" s="146" t="s">
        <v>1602</v>
      </c>
    </row>
    <row r="472" spans="1:10" s="1" customFormat="1" x14ac:dyDescent="0.3">
      <c r="A472" s="148">
        <v>2</v>
      </c>
      <c r="B472" s="146" t="s">
        <v>1440</v>
      </c>
      <c r="C472" s="148">
        <v>28</v>
      </c>
      <c r="D472" s="146" t="s">
        <v>1042</v>
      </c>
      <c r="E472" s="148">
        <v>283</v>
      </c>
      <c r="F472" s="146" t="s">
        <v>2002</v>
      </c>
      <c r="G472" s="148">
        <v>2832</v>
      </c>
      <c r="H472" s="146" t="s">
        <v>568</v>
      </c>
      <c r="I472" s="148">
        <v>28323</v>
      </c>
      <c r="J472" s="146" t="s">
        <v>3517</v>
      </c>
    </row>
    <row r="473" spans="1:10" s="1" customFormat="1" x14ac:dyDescent="0.3">
      <c r="A473" s="148">
        <v>2</v>
      </c>
      <c r="B473" s="146" t="s">
        <v>1440</v>
      </c>
      <c r="C473" s="148">
        <v>28</v>
      </c>
      <c r="D473" s="146" t="s">
        <v>1042</v>
      </c>
      <c r="E473" s="148">
        <v>283</v>
      </c>
      <c r="F473" s="146" t="s">
        <v>2002</v>
      </c>
      <c r="G473" s="148">
        <v>2832</v>
      </c>
      <c r="H473" s="146" t="s">
        <v>568</v>
      </c>
      <c r="I473" s="148">
        <v>28324</v>
      </c>
      <c r="J473" s="146" t="s">
        <v>3561</v>
      </c>
    </row>
    <row r="474" spans="1:10" s="1" customFormat="1" x14ac:dyDescent="0.3">
      <c r="A474" s="148">
        <v>2</v>
      </c>
      <c r="B474" s="146" t="s">
        <v>1440</v>
      </c>
      <c r="C474" s="148">
        <v>28</v>
      </c>
      <c r="D474" s="146" t="s">
        <v>1042</v>
      </c>
      <c r="E474" s="148">
        <v>283</v>
      </c>
      <c r="F474" s="146" t="s">
        <v>2002</v>
      </c>
      <c r="G474" s="148">
        <v>2832</v>
      </c>
      <c r="H474" s="146" t="s">
        <v>568</v>
      </c>
      <c r="I474" s="148">
        <v>28329</v>
      </c>
      <c r="J474" s="146" t="s">
        <v>1607</v>
      </c>
    </row>
    <row r="475" spans="1:10" s="1" customFormat="1" x14ac:dyDescent="0.3">
      <c r="A475" s="148">
        <v>2</v>
      </c>
      <c r="B475" s="146" t="s">
        <v>1440</v>
      </c>
      <c r="C475" s="148">
        <v>28</v>
      </c>
      <c r="D475" s="146" t="s">
        <v>1042</v>
      </c>
      <c r="E475" s="148">
        <v>283</v>
      </c>
      <c r="F475" s="146" t="s">
        <v>2002</v>
      </c>
      <c r="G475" s="148">
        <v>2833</v>
      </c>
      <c r="H475" s="146" t="s">
        <v>1467</v>
      </c>
      <c r="I475" s="148">
        <v>28331</v>
      </c>
      <c r="J475" s="146" t="s">
        <v>233</v>
      </c>
    </row>
    <row r="476" spans="1:10" s="1" customFormat="1" x14ac:dyDescent="0.3">
      <c r="A476" s="148">
        <v>2</v>
      </c>
      <c r="B476" s="146" t="s">
        <v>1440</v>
      </c>
      <c r="C476" s="148">
        <v>28</v>
      </c>
      <c r="D476" s="146" t="s">
        <v>1042</v>
      </c>
      <c r="E476" s="148">
        <v>283</v>
      </c>
      <c r="F476" s="146" t="s">
        <v>2002</v>
      </c>
      <c r="G476" s="148">
        <v>2833</v>
      </c>
      <c r="H476" s="146" t="s">
        <v>1467</v>
      </c>
      <c r="I476" s="148">
        <v>28332</v>
      </c>
      <c r="J476" s="146" t="s">
        <v>3543</v>
      </c>
    </row>
    <row r="477" spans="1:10" s="1" customFormat="1" x14ac:dyDescent="0.3">
      <c r="A477" s="148">
        <v>2</v>
      </c>
      <c r="B477" s="146" t="s">
        <v>1440</v>
      </c>
      <c r="C477" s="148">
        <v>28</v>
      </c>
      <c r="D477" s="146" t="s">
        <v>1042</v>
      </c>
      <c r="E477" s="148">
        <v>283</v>
      </c>
      <c r="F477" s="146" t="s">
        <v>2002</v>
      </c>
      <c r="G477" s="148">
        <v>2833</v>
      </c>
      <c r="H477" s="146" t="s">
        <v>1467</v>
      </c>
      <c r="I477" s="148">
        <v>28333</v>
      </c>
      <c r="J477" s="146" t="s">
        <v>240</v>
      </c>
    </row>
    <row r="478" spans="1:10" s="1" customFormat="1" x14ac:dyDescent="0.3">
      <c r="A478" s="148">
        <v>2</v>
      </c>
      <c r="B478" s="146" t="s">
        <v>1440</v>
      </c>
      <c r="C478" s="148">
        <v>28</v>
      </c>
      <c r="D478" s="146" t="s">
        <v>1042</v>
      </c>
      <c r="E478" s="148">
        <v>283</v>
      </c>
      <c r="F478" s="146" t="s">
        <v>2002</v>
      </c>
      <c r="G478" s="148">
        <v>2833</v>
      </c>
      <c r="H478" s="146" t="s">
        <v>1467</v>
      </c>
      <c r="I478" s="148">
        <v>28339</v>
      </c>
      <c r="J478" s="146" t="s">
        <v>2015</v>
      </c>
    </row>
    <row r="479" spans="1:10" s="1" customFormat="1" x14ac:dyDescent="0.3">
      <c r="A479" s="148">
        <v>2</v>
      </c>
      <c r="B479" s="146" t="s">
        <v>1440</v>
      </c>
      <c r="C479" s="148">
        <v>28</v>
      </c>
      <c r="D479" s="146" t="s">
        <v>1042</v>
      </c>
      <c r="E479" s="148">
        <v>283</v>
      </c>
      <c r="F479" s="146" t="s">
        <v>2002</v>
      </c>
      <c r="G479" s="148">
        <v>2834</v>
      </c>
      <c r="H479" s="146" t="s">
        <v>247</v>
      </c>
      <c r="I479" s="148">
        <v>28340</v>
      </c>
      <c r="J479" s="146" t="s">
        <v>247</v>
      </c>
    </row>
    <row r="480" spans="1:10" s="1" customFormat="1" x14ac:dyDescent="0.3">
      <c r="A480" s="148">
        <v>2</v>
      </c>
      <c r="B480" s="146" t="s">
        <v>1440</v>
      </c>
      <c r="C480" s="148">
        <v>28</v>
      </c>
      <c r="D480" s="146" t="s">
        <v>1042</v>
      </c>
      <c r="E480" s="148">
        <v>283</v>
      </c>
      <c r="F480" s="146" t="s">
        <v>2002</v>
      </c>
      <c r="G480" s="148">
        <v>2835</v>
      </c>
      <c r="H480" s="146" t="s">
        <v>1603</v>
      </c>
      <c r="I480" s="148">
        <v>28350</v>
      </c>
      <c r="J480" s="146" t="s">
        <v>1603</v>
      </c>
    </row>
    <row r="481" spans="1:10" s="1" customFormat="1" x14ac:dyDescent="0.3">
      <c r="A481" s="148">
        <v>2</v>
      </c>
      <c r="B481" s="146" t="s">
        <v>1440</v>
      </c>
      <c r="C481" s="148">
        <v>28</v>
      </c>
      <c r="D481" s="146" t="s">
        <v>1042</v>
      </c>
      <c r="E481" s="148">
        <v>283</v>
      </c>
      <c r="F481" s="146" t="s">
        <v>2002</v>
      </c>
      <c r="G481" s="148">
        <v>2836</v>
      </c>
      <c r="H481" s="146" t="s">
        <v>2038</v>
      </c>
      <c r="I481" s="148">
        <v>28360</v>
      </c>
      <c r="J481" s="146" t="s">
        <v>2038</v>
      </c>
    </row>
    <row r="482" spans="1:10" s="1" customFormat="1" x14ac:dyDescent="0.3">
      <c r="A482" s="148">
        <v>2</v>
      </c>
      <c r="B482" s="146" t="s">
        <v>1440</v>
      </c>
      <c r="C482" s="148">
        <v>28</v>
      </c>
      <c r="D482" s="146" t="s">
        <v>1042</v>
      </c>
      <c r="E482" s="148">
        <v>283</v>
      </c>
      <c r="F482" s="146" t="s">
        <v>2002</v>
      </c>
      <c r="G482" s="148">
        <v>2837</v>
      </c>
      <c r="H482" s="146" t="s">
        <v>1609</v>
      </c>
      <c r="I482" s="148">
        <v>28371</v>
      </c>
      <c r="J482" s="146" t="s">
        <v>244</v>
      </c>
    </row>
    <row r="483" spans="1:10" s="1" customFormat="1" x14ac:dyDescent="0.3">
      <c r="A483" s="148">
        <v>2</v>
      </c>
      <c r="B483" s="146" t="s">
        <v>1440</v>
      </c>
      <c r="C483" s="148">
        <v>28</v>
      </c>
      <c r="D483" s="146" t="s">
        <v>1042</v>
      </c>
      <c r="E483" s="148">
        <v>283</v>
      </c>
      <c r="F483" s="146" t="s">
        <v>2002</v>
      </c>
      <c r="G483" s="148">
        <v>2837</v>
      </c>
      <c r="H483" s="146" t="s">
        <v>1609</v>
      </c>
      <c r="I483" s="148">
        <v>28372</v>
      </c>
      <c r="J483" s="146" t="s">
        <v>236</v>
      </c>
    </row>
    <row r="484" spans="1:10" s="1" customFormat="1" x14ac:dyDescent="0.3">
      <c r="A484" s="148">
        <v>2</v>
      </c>
      <c r="B484" s="146" t="s">
        <v>1440</v>
      </c>
      <c r="C484" s="148">
        <v>28</v>
      </c>
      <c r="D484" s="146" t="s">
        <v>1042</v>
      </c>
      <c r="E484" s="148">
        <v>283</v>
      </c>
      <c r="F484" s="146" t="s">
        <v>2002</v>
      </c>
      <c r="G484" s="148">
        <v>2839</v>
      </c>
      <c r="H484" s="146" t="s">
        <v>3363</v>
      </c>
      <c r="I484" s="148">
        <v>28391</v>
      </c>
      <c r="J484" s="146" t="s">
        <v>1601</v>
      </c>
    </row>
    <row r="485" spans="1:10" s="1" customFormat="1" x14ac:dyDescent="0.3">
      <c r="A485" s="148">
        <v>2</v>
      </c>
      <c r="B485" s="146" t="s">
        <v>1440</v>
      </c>
      <c r="C485" s="148">
        <v>28</v>
      </c>
      <c r="D485" s="146" t="s">
        <v>1042</v>
      </c>
      <c r="E485" s="148">
        <v>283</v>
      </c>
      <c r="F485" s="146" t="s">
        <v>2002</v>
      </c>
      <c r="G485" s="148">
        <v>2839</v>
      </c>
      <c r="H485" s="146" t="s">
        <v>3363</v>
      </c>
      <c r="I485" s="148">
        <v>28392</v>
      </c>
      <c r="J485" s="146" t="s">
        <v>560</v>
      </c>
    </row>
    <row r="486" spans="1:10" s="1" customFormat="1" x14ac:dyDescent="0.3">
      <c r="A486" s="148">
        <v>2</v>
      </c>
      <c r="B486" s="146" t="s">
        <v>1440</v>
      </c>
      <c r="C486" s="148">
        <v>28</v>
      </c>
      <c r="D486" s="146" t="s">
        <v>1042</v>
      </c>
      <c r="E486" s="148">
        <v>283</v>
      </c>
      <c r="F486" s="146" t="s">
        <v>2002</v>
      </c>
      <c r="G486" s="148">
        <v>2839</v>
      </c>
      <c r="H486" s="146" t="s">
        <v>3363</v>
      </c>
      <c r="I486" s="148">
        <v>28393</v>
      </c>
      <c r="J486" s="146" t="s">
        <v>1600</v>
      </c>
    </row>
    <row r="487" spans="1:10" s="1" customFormat="1" x14ac:dyDescent="0.3">
      <c r="A487" s="148">
        <v>2</v>
      </c>
      <c r="B487" s="146" t="s">
        <v>1440</v>
      </c>
      <c r="C487" s="148">
        <v>28</v>
      </c>
      <c r="D487" s="146" t="s">
        <v>1042</v>
      </c>
      <c r="E487" s="148">
        <v>283</v>
      </c>
      <c r="F487" s="146" t="s">
        <v>2002</v>
      </c>
      <c r="G487" s="148">
        <v>2839</v>
      </c>
      <c r="H487" s="146" t="s">
        <v>3363</v>
      </c>
      <c r="I487" s="148">
        <v>28394</v>
      </c>
      <c r="J487" s="146" t="s">
        <v>569</v>
      </c>
    </row>
    <row r="488" spans="1:10" s="1" customFormat="1" x14ac:dyDescent="0.3">
      <c r="A488" s="148">
        <v>2</v>
      </c>
      <c r="B488" s="146" t="s">
        <v>1440</v>
      </c>
      <c r="C488" s="148">
        <v>28</v>
      </c>
      <c r="D488" s="146" t="s">
        <v>1042</v>
      </c>
      <c r="E488" s="148">
        <v>283</v>
      </c>
      <c r="F488" s="146" t="s">
        <v>2002</v>
      </c>
      <c r="G488" s="148">
        <v>2839</v>
      </c>
      <c r="H488" s="146" t="s">
        <v>3363</v>
      </c>
      <c r="I488" s="148">
        <v>28395</v>
      </c>
      <c r="J488" s="146" t="s">
        <v>2029</v>
      </c>
    </row>
    <row r="489" spans="1:10" s="1" customFormat="1" x14ac:dyDescent="0.3">
      <c r="A489" s="148">
        <v>2</v>
      </c>
      <c r="B489" s="146" t="s">
        <v>1440</v>
      </c>
      <c r="C489" s="148">
        <v>28</v>
      </c>
      <c r="D489" s="146" t="s">
        <v>1042</v>
      </c>
      <c r="E489" s="148">
        <v>283</v>
      </c>
      <c r="F489" s="146" t="s">
        <v>2002</v>
      </c>
      <c r="G489" s="148">
        <v>2839</v>
      </c>
      <c r="H489" s="146" t="s">
        <v>3363</v>
      </c>
      <c r="I489" s="148">
        <v>28396</v>
      </c>
      <c r="J489" s="146" t="s">
        <v>285</v>
      </c>
    </row>
    <row r="490" spans="1:10" s="1" customFormat="1" x14ac:dyDescent="0.3">
      <c r="A490" s="148">
        <v>2</v>
      </c>
      <c r="B490" s="146" t="s">
        <v>1440</v>
      </c>
      <c r="C490" s="148">
        <v>28</v>
      </c>
      <c r="D490" s="146" t="s">
        <v>1042</v>
      </c>
      <c r="E490" s="148">
        <v>283</v>
      </c>
      <c r="F490" s="146" t="s">
        <v>2002</v>
      </c>
      <c r="G490" s="148">
        <v>2839</v>
      </c>
      <c r="H490" s="146" t="s">
        <v>3363</v>
      </c>
      <c r="I490" s="148">
        <v>28399</v>
      </c>
      <c r="J490" s="146" t="s">
        <v>3379</v>
      </c>
    </row>
    <row r="491" spans="1:10" s="1" customFormat="1" x14ac:dyDescent="0.3">
      <c r="A491" s="148">
        <v>2</v>
      </c>
      <c r="B491" s="146" t="s">
        <v>1440</v>
      </c>
      <c r="C491" s="148">
        <v>28</v>
      </c>
      <c r="D491" s="146" t="s">
        <v>1042</v>
      </c>
      <c r="E491" s="148">
        <v>284</v>
      </c>
      <c r="F491" s="146" t="s">
        <v>1517</v>
      </c>
      <c r="G491" s="148">
        <v>2841</v>
      </c>
      <c r="H491" s="146" t="s">
        <v>1464</v>
      </c>
      <c r="I491" s="148">
        <v>28411</v>
      </c>
      <c r="J491" s="146" t="s">
        <v>3582</v>
      </c>
    </row>
    <row r="492" spans="1:10" s="1" customFormat="1" x14ac:dyDescent="0.3">
      <c r="A492" s="148">
        <v>2</v>
      </c>
      <c r="B492" s="146" t="s">
        <v>1440</v>
      </c>
      <c r="C492" s="148">
        <v>28</v>
      </c>
      <c r="D492" s="146" t="s">
        <v>1042</v>
      </c>
      <c r="E492" s="148">
        <v>284</v>
      </c>
      <c r="F492" s="146" t="s">
        <v>1517</v>
      </c>
      <c r="G492" s="148">
        <v>2841</v>
      </c>
      <c r="H492" s="146" t="s">
        <v>1464</v>
      </c>
      <c r="I492" s="148">
        <v>28412</v>
      </c>
      <c r="J492" s="146" t="s">
        <v>3602</v>
      </c>
    </row>
    <row r="493" spans="1:10" s="1" customFormat="1" x14ac:dyDescent="0.3">
      <c r="A493" s="148">
        <v>2</v>
      </c>
      <c r="B493" s="146" t="s">
        <v>1440</v>
      </c>
      <c r="C493" s="148">
        <v>28</v>
      </c>
      <c r="D493" s="146" t="s">
        <v>1042</v>
      </c>
      <c r="E493" s="148">
        <v>284</v>
      </c>
      <c r="F493" s="146" t="s">
        <v>1517</v>
      </c>
      <c r="G493" s="148">
        <v>2841</v>
      </c>
      <c r="H493" s="146" t="s">
        <v>1464</v>
      </c>
      <c r="I493" s="148">
        <v>28413</v>
      </c>
      <c r="J493" s="146" t="s">
        <v>3572</v>
      </c>
    </row>
    <row r="494" spans="1:10" s="1" customFormat="1" x14ac:dyDescent="0.3">
      <c r="A494" s="148">
        <v>2</v>
      </c>
      <c r="B494" s="146" t="s">
        <v>1440</v>
      </c>
      <c r="C494" s="148">
        <v>28</v>
      </c>
      <c r="D494" s="146" t="s">
        <v>1042</v>
      </c>
      <c r="E494" s="148">
        <v>284</v>
      </c>
      <c r="F494" s="146" t="s">
        <v>1517</v>
      </c>
      <c r="G494" s="148">
        <v>2842</v>
      </c>
      <c r="H494" s="146" t="s">
        <v>1571</v>
      </c>
      <c r="I494" s="148">
        <v>28421</v>
      </c>
      <c r="J494" s="146" t="s">
        <v>326</v>
      </c>
    </row>
    <row r="495" spans="1:10" s="1" customFormat="1" x14ac:dyDescent="0.3">
      <c r="A495" s="148">
        <v>2</v>
      </c>
      <c r="B495" s="146" t="s">
        <v>1440</v>
      </c>
      <c r="C495" s="148">
        <v>28</v>
      </c>
      <c r="D495" s="146" t="s">
        <v>1042</v>
      </c>
      <c r="E495" s="148">
        <v>284</v>
      </c>
      <c r="F495" s="146" t="s">
        <v>1517</v>
      </c>
      <c r="G495" s="148">
        <v>2842</v>
      </c>
      <c r="H495" s="146" t="s">
        <v>1571</v>
      </c>
      <c r="I495" s="148">
        <v>28422</v>
      </c>
      <c r="J495" s="146" t="s">
        <v>416</v>
      </c>
    </row>
    <row r="496" spans="1:10" s="1" customFormat="1" x14ac:dyDescent="0.3">
      <c r="A496" s="148">
        <v>2</v>
      </c>
      <c r="B496" s="146" t="s">
        <v>1440</v>
      </c>
      <c r="C496" s="148">
        <v>28</v>
      </c>
      <c r="D496" s="146" t="s">
        <v>1042</v>
      </c>
      <c r="E496" s="148">
        <v>284</v>
      </c>
      <c r="F496" s="146" t="s">
        <v>1517</v>
      </c>
      <c r="G496" s="148">
        <v>2842</v>
      </c>
      <c r="H496" s="146" t="s">
        <v>1571</v>
      </c>
      <c r="I496" s="148">
        <v>28423</v>
      </c>
      <c r="J496" s="146" t="s">
        <v>3601</v>
      </c>
    </row>
    <row r="497" spans="1:10" s="1" customFormat="1" x14ac:dyDescent="0.3">
      <c r="A497" s="148">
        <v>2</v>
      </c>
      <c r="B497" s="146" t="s">
        <v>1440</v>
      </c>
      <c r="C497" s="148">
        <v>28</v>
      </c>
      <c r="D497" s="146" t="s">
        <v>1042</v>
      </c>
      <c r="E497" s="148">
        <v>284</v>
      </c>
      <c r="F497" s="146" t="s">
        <v>1517</v>
      </c>
      <c r="G497" s="148">
        <v>2843</v>
      </c>
      <c r="H497" s="146" t="s">
        <v>2783</v>
      </c>
      <c r="I497" s="148">
        <v>28431</v>
      </c>
      <c r="J497" s="146" t="s">
        <v>3579</v>
      </c>
    </row>
    <row r="498" spans="1:10" s="1" customFormat="1" x14ac:dyDescent="0.3">
      <c r="A498" s="148">
        <v>2</v>
      </c>
      <c r="B498" s="146" t="s">
        <v>1440</v>
      </c>
      <c r="C498" s="148">
        <v>28</v>
      </c>
      <c r="D498" s="146" t="s">
        <v>1042</v>
      </c>
      <c r="E498" s="148">
        <v>284</v>
      </c>
      <c r="F498" s="146" t="s">
        <v>1517</v>
      </c>
      <c r="G498" s="148">
        <v>2843</v>
      </c>
      <c r="H498" s="146" t="s">
        <v>2783</v>
      </c>
      <c r="I498" s="148">
        <v>28432</v>
      </c>
      <c r="J498" s="146" t="s">
        <v>392</v>
      </c>
    </row>
    <row r="499" spans="1:10" s="1" customFormat="1" x14ac:dyDescent="0.3">
      <c r="A499" s="148">
        <v>2</v>
      </c>
      <c r="B499" s="146" t="s">
        <v>1440</v>
      </c>
      <c r="C499" s="148">
        <v>28</v>
      </c>
      <c r="D499" s="146" t="s">
        <v>1042</v>
      </c>
      <c r="E499" s="148">
        <v>284</v>
      </c>
      <c r="F499" s="146" t="s">
        <v>1517</v>
      </c>
      <c r="G499" s="148">
        <v>2844</v>
      </c>
      <c r="H499" s="146" t="s">
        <v>1541</v>
      </c>
      <c r="I499" s="148">
        <v>28441</v>
      </c>
      <c r="J499" s="146" t="s">
        <v>3571</v>
      </c>
    </row>
    <row r="500" spans="1:10" s="1" customFormat="1" x14ac:dyDescent="0.3">
      <c r="A500" s="148">
        <v>2</v>
      </c>
      <c r="B500" s="146" t="s">
        <v>1440</v>
      </c>
      <c r="C500" s="148">
        <v>28</v>
      </c>
      <c r="D500" s="146" t="s">
        <v>1042</v>
      </c>
      <c r="E500" s="148">
        <v>284</v>
      </c>
      <c r="F500" s="146" t="s">
        <v>1517</v>
      </c>
      <c r="G500" s="148">
        <v>2844</v>
      </c>
      <c r="H500" s="146" t="s">
        <v>1541</v>
      </c>
      <c r="I500" s="148">
        <v>28442</v>
      </c>
      <c r="J500" s="146" t="s">
        <v>429</v>
      </c>
    </row>
    <row r="501" spans="1:10" s="1" customFormat="1" x14ac:dyDescent="0.3">
      <c r="A501" s="148">
        <v>2</v>
      </c>
      <c r="B501" s="146" t="s">
        <v>1440</v>
      </c>
      <c r="C501" s="148">
        <v>28</v>
      </c>
      <c r="D501" s="146" t="s">
        <v>1042</v>
      </c>
      <c r="E501" s="148">
        <v>284</v>
      </c>
      <c r="F501" s="146" t="s">
        <v>1517</v>
      </c>
      <c r="G501" s="148">
        <v>2844</v>
      </c>
      <c r="H501" s="146" t="s">
        <v>1541</v>
      </c>
      <c r="I501" s="148">
        <v>28443</v>
      </c>
      <c r="J501" s="146" t="s">
        <v>1549</v>
      </c>
    </row>
    <row r="502" spans="1:10" s="1" customFormat="1" x14ac:dyDescent="0.3">
      <c r="A502" s="148">
        <v>2</v>
      </c>
      <c r="B502" s="146" t="s">
        <v>1440</v>
      </c>
      <c r="C502" s="148">
        <v>28</v>
      </c>
      <c r="D502" s="146" t="s">
        <v>1042</v>
      </c>
      <c r="E502" s="148">
        <v>284</v>
      </c>
      <c r="F502" s="146" t="s">
        <v>1517</v>
      </c>
      <c r="G502" s="148">
        <v>2844</v>
      </c>
      <c r="H502" s="146" t="s">
        <v>1541</v>
      </c>
      <c r="I502" s="148">
        <v>28444</v>
      </c>
      <c r="J502" s="146" t="s">
        <v>439</v>
      </c>
    </row>
    <row r="503" spans="1:10" s="1" customFormat="1" x14ac:dyDescent="0.3">
      <c r="A503" s="148">
        <v>2</v>
      </c>
      <c r="B503" s="146" t="s">
        <v>1440</v>
      </c>
      <c r="C503" s="148">
        <v>28</v>
      </c>
      <c r="D503" s="146" t="s">
        <v>1042</v>
      </c>
      <c r="E503" s="148">
        <v>284</v>
      </c>
      <c r="F503" s="146" t="s">
        <v>1517</v>
      </c>
      <c r="G503" s="148">
        <v>2845</v>
      </c>
      <c r="H503" s="146" t="s">
        <v>2746</v>
      </c>
      <c r="I503" s="148">
        <v>28451</v>
      </c>
      <c r="J503" s="146" t="s">
        <v>3587</v>
      </c>
    </row>
    <row r="504" spans="1:10" s="1" customFormat="1" x14ac:dyDescent="0.3">
      <c r="A504" s="148">
        <v>2</v>
      </c>
      <c r="B504" s="146" t="s">
        <v>1440</v>
      </c>
      <c r="C504" s="148">
        <v>28</v>
      </c>
      <c r="D504" s="146" t="s">
        <v>1042</v>
      </c>
      <c r="E504" s="148">
        <v>284</v>
      </c>
      <c r="F504" s="146" t="s">
        <v>1517</v>
      </c>
      <c r="G504" s="148">
        <v>2845</v>
      </c>
      <c r="H504" s="146" t="s">
        <v>2746</v>
      </c>
      <c r="I504" s="148">
        <v>28452</v>
      </c>
      <c r="J504" s="146" t="s">
        <v>1486</v>
      </c>
    </row>
    <row r="505" spans="1:10" s="1" customFormat="1" x14ac:dyDescent="0.3">
      <c r="A505" s="148">
        <v>2</v>
      </c>
      <c r="B505" s="146" t="s">
        <v>1440</v>
      </c>
      <c r="C505" s="148">
        <v>28</v>
      </c>
      <c r="D505" s="146" t="s">
        <v>1042</v>
      </c>
      <c r="E505" s="148">
        <v>284</v>
      </c>
      <c r="F505" s="146" t="s">
        <v>1517</v>
      </c>
      <c r="G505" s="148">
        <v>2845</v>
      </c>
      <c r="H505" s="146" t="s">
        <v>2746</v>
      </c>
      <c r="I505" s="148">
        <v>28453</v>
      </c>
      <c r="J505" s="146" t="s">
        <v>3559</v>
      </c>
    </row>
    <row r="506" spans="1:10" s="1" customFormat="1" x14ac:dyDescent="0.3">
      <c r="A506" s="148">
        <v>2</v>
      </c>
      <c r="B506" s="146" t="s">
        <v>1440</v>
      </c>
      <c r="C506" s="148">
        <v>28</v>
      </c>
      <c r="D506" s="146" t="s">
        <v>1042</v>
      </c>
      <c r="E506" s="148">
        <v>284</v>
      </c>
      <c r="F506" s="146" t="s">
        <v>1517</v>
      </c>
      <c r="G506" s="148">
        <v>2846</v>
      </c>
      <c r="H506" s="146" t="s">
        <v>1545</v>
      </c>
      <c r="I506" s="148">
        <v>28461</v>
      </c>
      <c r="J506" s="146" t="s">
        <v>3560</v>
      </c>
    </row>
    <row r="507" spans="1:10" s="1" customFormat="1" x14ac:dyDescent="0.3">
      <c r="A507" s="148">
        <v>2</v>
      </c>
      <c r="B507" s="146" t="s">
        <v>1440</v>
      </c>
      <c r="C507" s="148">
        <v>28</v>
      </c>
      <c r="D507" s="146" t="s">
        <v>1042</v>
      </c>
      <c r="E507" s="148">
        <v>284</v>
      </c>
      <c r="F507" s="146" t="s">
        <v>1517</v>
      </c>
      <c r="G507" s="148">
        <v>2846</v>
      </c>
      <c r="H507" s="146" t="s">
        <v>1545</v>
      </c>
      <c r="I507" s="148">
        <v>28462</v>
      </c>
      <c r="J507" s="146" t="s">
        <v>3597</v>
      </c>
    </row>
    <row r="508" spans="1:10" s="1" customFormat="1" x14ac:dyDescent="0.3">
      <c r="A508" s="148">
        <v>2</v>
      </c>
      <c r="B508" s="146" t="s">
        <v>1440</v>
      </c>
      <c r="C508" s="148">
        <v>28</v>
      </c>
      <c r="D508" s="146" t="s">
        <v>1042</v>
      </c>
      <c r="E508" s="148">
        <v>284</v>
      </c>
      <c r="F508" s="146" t="s">
        <v>1517</v>
      </c>
      <c r="G508" s="148">
        <v>2847</v>
      </c>
      <c r="H508" s="146" t="s">
        <v>1537</v>
      </c>
      <c r="I508" s="148">
        <v>28471</v>
      </c>
      <c r="J508" s="146" t="s">
        <v>3594</v>
      </c>
    </row>
    <row r="509" spans="1:10" s="1" customFormat="1" x14ac:dyDescent="0.3">
      <c r="A509" s="148">
        <v>2</v>
      </c>
      <c r="B509" s="146" t="s">
        <v>1440</v>
      </c>
      <c r="C509" s="148">
        <v>28</v>
      </c>
      <c r="D509" s="146" t="s">
        <v>1042</v>
      </c>
      <c r="E509" s="148">
        <v>284</v>
      </c>
      <c r="F509" s="146" t="s">
        <v>1517</v>
      </c>
      <c r="G509" s="148">
        <v>2847</v>
      </c>
      <c r="H509" s="146" t="s">
        <v>1537</v>
      </c>
      <c r="I509" s="148">
        <v>28472</v>
      </c>
      <c r="J509" s="146" t="s">
        <v>3553</v>
      </c>
    </row>
    <row r="510" spans="1:10" s="1" customFormat="1" x14ac:dyDescent="0.3">
      <c r="A510" s="148">
        <v>2</v>
      </c>
      <c r="B510" s="146" t="s">
        <v>1440</v>
      </c>
      <c r="C510" s="148">
        <v>28</v>
      </c>
      <c r="D510" s="146" t="s">
        <v>1042</v>
      </c>
      <c r="E510" s="148">
        <v>284</v>
      </c>
      <c r="F510" s="146" t="s">
        <v>1517</v>
      </c>
      <c r="G510" s="148">
        <v>2849</v>
      </c>
      <c r="H510" s="146" t="s">
        <v>1962</v>
      </c>
      <c r="I510" s="148">
        <v>28490</v>
      </c>
      <c r="J510" s="146" t="s">
        <v>2751</v>
      </c>
    </row>
    <row r="511" spans="1:10" s="1" customFormat="1" x14ac:dyDescent="0.3">
      <c r="A511" s="148">
        <v>2</v>
      </c>
      <c r="B511" s="146" t="s">
        <v>1440</v>
      </c>
      <c r="C511" s="148">
        <v>28</v>
      </c>
      <c r="D511" s="146" t="s">
        <v>1042</v>
      </c>
      <c r="E511" s="148">
        <v>285</v>
      </c>
      <c r="F511" s="146" t="s">
        <v>582</v>
      </c>
      <c r="G511" s="148">
        <v>2851</v>
      </c>
      <c r="H511" s="146" t="s">
        <v>442</v>
      </c>
      <c r="I511" s="148">
        <v>28511</v>
      </c>
      <c r="J511" s="146" t="s">
        <v>1521</v>
      </c>
    </row>
    <row r="512" spans="1:10" s="1" customFormat="1" x14ac:dyDescent="0.3">
      <c r="A512" s="148">
        <v>2</v>
      </c>
      <c r="B512" s="146" t="s">
        <v>1440</v>
      </c>
      <c r="C512" s="148">
        <v>28</v>
      </c>
      <c r="D512" s="146" t="s">
        <v>1042</v>
      </c>
      <c r="E512" s="148">
        <v>285</v>
      </c>
      <c r="F512" s="146" t="s">
        <v>582</v>
      </c>
      <c r="G512" s="148">
        <v>2851</v>
      </c>
      <c r="H512" s="146" t="s">
        <v>442</v>
      </c>
      <c r="I512" s="148">
        <v>28512</v>
      </c>
      <c r="J512" s="146" t="s">
        <v>434</v>
      </c>
    </row>
    <row r="513" spans="1:10" s="1" customFormat="1" x14ac:dyDescent="0.3">
      <c r="A513" s="148">
        <v>2</v>
      </c>
      <c r="B513" s="146" t="s">
        <v>1440</v>
      </c>
      <c r="C513" s="148">
        <v>28</v>
      </c>
      <c r="D513" s="146" t="s">
        <v>1042</v>
      </c>
      <c r="E513" s="148">
        <v>285</v>
      </c>
      <c r="F513" s="146" t="s">
        <v>582</v>
      </c>
      <c r="G513" s="148">
        <v>2851</v>
      </c>
      <c r="H513" s="146" t="s">
        <v>442</v>
      </c>
      <c r="I513" s="148">
        <v>28519</v>
      </c>
      <c r="J513" s="146" t="s">
        <v>1524</v>
      </c>
    </row>
    <row r="514" spans="1:10" s="1" customFormat="1" x14ac:dyDescent="0.3">
      <c r="A514" s="148">
        <v>2</v>
      </c>
      <c r="B514" s="146" t="s">
        <v>1440</v>
      </c>
      <c r="C514" s="148">
        <v>28</v>
      </c>
      <c r="D514" s="146" t="s">
        <v>1042</v>
      </c>
      <c r="E514" s="148">
        <v>285</v>
      </c>
      <c r="F514" s="146" t="s">
        <v>582</v>
      </c>
      <c r="G514" s="148">
        <v>2852</v>
      </c>
      <c r="H514" s="146" t="s">
        <v>401</v>
      </c>
      <c r="I514" s="148">
        <v>28521</v>
      </c>
      <c r="J514" s="146" t="s">
        <v>440</v>
      </c>
    </row>
    <row r="515" spans="1:10" s="1" customFormat="1" x14ac:dyDescent="0.3">
      <c r="A515" s="148">
        <v>2</v>
      </c>
      <c r="B515" s="146" t="s">
        <v>1440</v>
      </c>
      <c r="C515" s="148">
        <v>28</v>
      </c>
      <c r="D515" s="146" t="s">
        <v>1042</v>
      </c>
      <c r="E515" s="148">
        <v>285</v>
      </c>
      <c r="F515" s="146" t="s">
        <v>582</v>
      </c>
      <c r="G515" s="148">
        <v>2852</v>
      </c>
      <c r="H515" s="146" t="s">
        <v>401</v>
      </c>
      <c r="I515" s="148">
        <v>28522</v>
      </c>
      <c r="J515" s="146" t="s">
        <v>426</v>
      </c>
    </row>
    <row r="516" spans="1:10" s="1" customFormat="1" x14ac:dyDescent="0.3">
      <c r="A516" s="148">
        <v>2</v>
      </c>
      <c r="B516" s="146" t="s">
        <v>1440</v>
      </c>
      <c r="C516" s="148">
        <v>28</v>
      </c>
      <c r="D516" s="146" t="s">
        <v>1042</v>
      </c>
      <c r="E516" s="148">
        <v>285</v>
      </c>
      <c r="F516" s="146" t="s">
        <v>582</v>
      </c>
      <c r="G516" s="148">
        <v>2852</v>
      </c>
      <c r="H516" s="146" t="s">
        <v>401</v>
      </c>
      <c r="I516" s="148">
        <v>28523</v>
      </c>
      <c r="J516" s="146" t="s">
        <v>1534</v>
      </c>
    </row>
    <row r="517" spans="1:10" s="1" customFormat="1" x14ac:dyDescent="0.3">
      <c r="A517" s="148">
        <v>2</v>
      </c>
      <c r="B517" s="146" t="s">
        <v>1440</v>
      </c>
      <c r="C517" s="148">
        <v>28</v>
      </c>
      <c r="D517" s="146" t="s">
        <v>1042</v>
      </c>
      <c r="E517" s="148">
        <v>285</v>
      </c>
      <c r="F517" s="146" t="s">
        <v>582</v>
      </c>
      <c r="G517" s="148">
        <v>2852</v>
      </c>
      <c r="H517" s="146" t="s">
        <v>401</v>
      </c>
      <c r="I517" s="148">
        <v>28524</v>
      </c>
      <c r="J517" s="146" t="s">
        <v>1927</v>
      </c>
    </row>
    <row r="518" spans="1:10" s="1" customFormat="1" x14ac:dyDescent="0.3">
      <c r="A518" s="148">
        <v>2</v>
      </c>
      <c r="B518" s="146" t="s">
        <v>1440</v>
      </c>
      <c r="C518" s="148">
        <v>28</v>
      </c>
      <c r="D518" s="146" t="s">
        <v>1042</v>
      </c>
      <c r="E518" s="148">
        <v>285</v>
      </c>
      <c r="F518" s="146" t="s">
        <v>582</v>
      </c>
      <c r="G518" s="148">
        <v>2853</v>
      </c>
      <c r="H518" s="146" t="s">
        <v>1535</v>
      </c>
      <c r="I518" s="148">
        <v>28531</v>
      </c>
      <c r="J518" s="146" t="s">
        <v>1547</v>
      </c>
    </row>
    <row r="519" spans="1:10" s="1" customFormat="1" x14ac:dyDescent="0.3">
      <c r="A519" s="148">
        <v>2</v>
      </c>
      <c r="B519" s="146" t="s">
        <v>1440</v>
      </c>
      <c r="C519" s="148">
        <v>28</v>
      </c>
      <c r="D519" s="146" t="s">
        <v>1042</v>
      </c>
      <c r="E519" s="148">
        <v>285</v>
      </c>
      <c r="F519" s="146" t="s">
        <v>582</v>
      </c>
      <c r="G519" s="148">
        <v>2853</v>
      </c>
      <c r="H519" s="146" t="s">
        <v>1535</v>
      </c>
      <c r="I519" s="148">
        <v>28532</v>
      </c>
      <c r="J519" s="146" t="s">
        <v>1530</v>
      </c>
    </row>
    <row r="520" spans="1:10" s="1" customFormat="1" x14ac:dyDescent="0.3">
      <c r="A520" s="148">
        <v>2</v>
      </c>
      <c r="B520" s="146" t="s">
        <v>1440</v>
      </c>
      <c r="C520" s="148">
        <v>28</v>
      </c>
      <c r="D520" s="146" t="s">
        <v>1042</v>
      </c>
      <c r="E520" s="148">
        <v>285</v>
      </c>
      <c r="F520" s="146" t="s">
        <v>582</v>
      </c>
      <c r="G520" s="148">
        <v>2853</v>
      </c>
      <c r="H520" s="146" t="s">
        <v>1535</v>
      </c>
      <c r="I520" s="148">
        <v>28533</v>
      </c>
      <c r="J520" s="146" t="s">
        <v>1929</v>
      </c>
    </row>
    <row r="521" spans="1:10" s="1" customFormat="1" x14ac:dyDescent="0.3">
      <c r="A521" s="148">
        <v>2</v>
      </c>
      <c r="B521" s="146" t="s">
        <v>1440</v>
      </c>
      <c r="C521" s="148">
        <v>28</v>
      </c>
      <c r="D521" s="146" t="s">
        <v>1042</v>
      </c>
      <c r="E521" s="148">
        <v>285</v>
      </c>
      <c r="F521" s="146" t="s">
        <v>582</v>
      </c>
      <c r="G521" s="148">
        <v>2854</v>
      </c>
      <c r="H521" s="146" t="s">
        <v>309</v>
      </c>
      <c r="I521" s="148">
        <v>28541</v>
      </c>
      <c r="J521" s="146" t="s">
        <v>305</v>
      </c>
    </row>
    <row r="522" spans="1:10" s="1" customFormat="1" x14ac:dyDescent="0.3">
      <c r="A522" s="148">
        <v>2</v>
      </c>
      <c r="B522" s="146" t="s">
        <v>1440</v>
      </c>
      <c r="C522" s="148">
        <v>28</v>
      </c>
      <c r="D522" s="146" t="s">
        <v>1042</v>
      </c>
      <c r="E522" s="148">
        <v>285</v>
      </c>
      <c r="F522" s="146" t="s">
        <v>582</v>
      </c>
      <c r="G522" s="148">
        <v>2854</v>
      </c>
      <c r="H522" s="146" t="s">
        <v>309</v>
      </c>
      <c r="I522" s="148">
        <v>28542</v>
      </c>
      <c r="J522" s="146" t="s">
        <v>433</v>
      </c>
    </row>
    <row r="523" spans="1:10" s="1" customFormat="1" x14ac:dyDescent="0.3">
      <c r="A523" s="148">
        <v>2</v>
      </c>
      <c r="B523" s="146" t="s">
        <v>1440</v>
      </c>
      <c r="C523" s="148">
        <v>28</v>
      </c>
      <c r="D523" s="146" t="s">
        <v>1042</v>
      </c>
      <c r="E523" s="148">
        <v>285</v>
      </c>
      <c r="F523" s="146" t="s">
        <v>582</v>
      </c>
      <c r="G523" s="148">
        <v>2854</v>
      </c>
      <c r="H523" s="146" t="s">
        <v>309</v>
      </c>
      <c r="I523" s="148">
        <v>28543</v>
      </c>
      <c r="J523" s="146" t="s">
        <v>2136</v>
      </c>
    </row>
    <row r="524" spans="1:10" s="1" customFormat="1" x14ac:dyDescent="0.3">
      <c r="A524" s="148">
        <v>2</v>
      </c>
      <c r="B524" s="146" t="s">
        <v>1440</v>
      </c>
      <c r="C524" s="148">
        <v>28</v>
      </c>
      <c r="D524" s="146" t="s">
        <v>1042</v>
      </c>
      <c r="E524" s="148">
        <v>285</v>
      </c>
      <c r="F524" s="146" t="s">
        <v>582</v>
      </c>
      <c r="G524" s="148">
        <v>2854</v>
      </c>
      <c r="H524" s="146" t="s">
        <v>309</v>
      </c>
      <c r="I524" s="148">
        <v>28544</v>
      </c>
      <c r="J524" s="146" t="s">
        <v>3591</v>
      </c>
    </row>
    <row r="525" spans="1:10" s="1" customFormat="1" x14ac:dyDescent="0.3">
      <c r="A525" s="148">
        <v>2</v>
      </c>
      <c r="B525" s="146" t="s">
        <v>1440</v>
      </c>
      <c r="C525" s="148">
        <v>28</v>
      </c>
      <c r="D525" s="146" t="s">
        <v>1042</v>
      </c>
      <c r="E525" s="148">
        <v>285</v>
      </c>
      <c r="F525" s="146" t="s">
        <v>582</v>
      </c>
      <c r="G525" s="148">
        <v>2854</v>
      </c>
      <c r="H525" s="146" t="s">
        <v>309</v>
      </c>
      <c r="I525" s="148">
        <v>28545</v>
      </c>
      <c r="J525" s="146" t="s">
        <v>310</v>
      </c>
    </row>
    <row r="526" spans="1:10" s="1" customFormat="1" x14ac:dyDescent="0.3">
      <c r="A526" s="148">
        <v>2</v>
      </c>
      <c r="B526" s="146" t="s">
        <v>1440</v>
      </c>
      <c r="C526" s="148">
        <v>28</v>
      </c>
      <c r="D526" s="146" t="s">
        <v>1042</v>
      </c>
      <c r="E526" s="148">
        <v>285</v>
      </c>
      <c r="F526" s="146" t="s">
        <v>582</v>
      </c>
      <c r="G526" s="148">
        <v>2854</v>
      </c>
      <c r="H526" s="146" t="s">
        <v>309</v>
      </c>
      <c r="I526" s="148">
        <v>28546</v>
      </c>
      <c r="J526" s="146" t="s">
        <v>399</v>
      </c>
    </row>
    <row r="527" spans="1:10" s="1" customFormat="1" x14ac:dyDescent="0.3">
      <c r="A527" s="148">
        <v>2</v>
      </c>
      <c r="B527" s="146" t="s">
        <v>1440</v>
      </c>
      <c r="C527" s="148">
        <v>28</v>
      </c>
      <c r="D527" s="146" t="s">
        <v>1042</v>
      </c>
      <c r="E527" s="148">
        <v>285</v>
      </c>
      <c r="F527" s="146" t="s">
        <v>582</v>
      </c>
      <c r="G527" s="148">
        <v>2854</v>
      </c>
      <c r="H527" s="146" t="s">
        <v>309</v>
      </c>
      <c r="I527" s="148">
        <v>28549</v>
      </c>
      <c r="J527" s="146" t="s">
        <v>1527</v>
      </c>
    </row>
    <row r="528" spans="1:10" s="1" customFormat="1" x14ac:dyDescent="0.3">
      <c r="A528" s="148">
        <v>2</v>
      </c>
      <c r="B528" s="146" t="s">
        <v>1440</v>
      </c>
      <c r="C528" s="148">
        <v>28</v>
      </c>
      <c r="D528" s="146" t="s">
        <v>1042</v>
      </c>
      <c r="E528" s="148">
        <v>285</v>
      </c>
      <c r="F528" s="146" t="s">
        <v>582</v>
      </c>
      <c r="G528" s="148">
        <v>2855</v>
      </c>
      <c r="H528" s="146" t="s">
        <v>1960</v>
      </c>
      <c r="I528" s="148">
        <v>28551</v>
      </c>
      <c r="J528" s="146" t="s">
        <v>264</v>
      </c>
    </row>
    <row r="529" spans="1:10" s="1" customFormat="1" x14ac:dyDescent="0.3">
      <c r="A529" s="148">
        <v>2</v>
      </c>
      <c r="B529" s="146" t="s">
        <v>1440</v>
      </c>
      <c r="C529" s="148">
        <v>28</v>
      </c>
      <c r="D529" s="146" t="s">
        <v>1042</v>
      </c>
      <c r="E529" s="148">
        <v>285</v>
      </c>
      <c r="F529" s="146" t="s">
        <v>582</v>
      </c>
      <c r="G529" s="148">
        <v>2855</v>
      </c>
      <c r="H529" s="146" t="s">
        <v>1960</v>
      </c>
      <c r="I529" s="148">
        <v>28552</v>
      </c>
      <c r="J529" s="146" t="s">
        <v>1512</v>
      </c>
    </row>
    <row r="530" spans="1:10" s="1" customFormat="1" x14ac:dyDescent="0.3">
      <c r="A530" s="148">
        <v>2</v>
      </c>
      <c r="B530" s="146" t="s">
        <v>1440</v>
      </c>
      <c r="C530" s="148">
        <v>28</v>
      </c>
      <c r="D530" s="146" t="s">
        <v>1042</v>
      </c>
      <c r="E530" s="148">
        <v>285</v>
      </c>
      <c r="F530" s="146" t="s">
        <v>582</v>
      </c>
      <c r="G530" s="148">
        <v>2855</v>
      </c>
      <c r="H530" s="146" t="s">
        <v>1960</v>
      </c>
      <c r="I530" s="148">
        <v>28553</v>
      </c>
      <c r="J530" s="146" t="s">
        <v>1576</v>
      </c>
    </row>
    <row r="531" spans="1:10" s="1" customFormat="1" x14ac:dyDescent="0.3">
      <c r="A531" s="148">
        <v>2</v>
      </c>
      <c r="B531" s="146" t="s">
        <v>1440</v>
      </c>
      <c r="C531" s="148">
        <v>28</v>
      </c>
      <c r="D531" s="146" t="s">
        <v>1042</v>
      </c>
      <c r="E531" s="148">
        <v>285</v>
      </c>
      <c r="F531" s="146" t="s">
        <v>582</v>
      </c>
      <c r="G531" s="148">
        <v>2855</v>
      </c>
      <c r="H531" s="146" t="s">
        <v>1960</v>
      </c>
      <c r="I531" s="148">
        <v>28554</v>
      </c>
      <c r="J531" s="146" t="s">
        <v>3024</v>
      </c>
    </row>
    <row r="532" spans="1:10" s="1" customFormat="1" x14ac:dyDescent="0.3">
      <c r="A532" s="148">
        <v>2</v>
      </c>
      <c r="B532" s="146" t="s">
        <v>1440</v>
      </c>
      <c r="C532" s="148">
        <v>28</v>
      </c>
      <c r="D532" s="146" t="s">
        <v>1042</v>
      </c>
      <c r="E532" s="148">
        <v>285</v>
      </c>
      <c r="F532" s="146" t="s">
        <v>582</v>
      </c>
      <c r="G532" s="148">
        <v>2855</v>
      </c>
      <c r="H532" s="146" t="s">
        <v>1960</v>
      </c>
      <c r="I532" s="148">
        <v>28559</v>
      </c>
      <c r="J532" s="146" t="s">
        <v>3027</v>
      </c>
    </row>
    <row r="533" spans="1:10" s="1" customFormat="1" x14ac:dyDescent="0.3">
      <c r="A533" s="148">
        <v>2</v>
      </c>
      <c r="B533" s="146" t="s">
        <v>1440</v>
      </c>
      <c r="C533" s="148">
        <v>28</v>
      </c>
      <c r="D533" s="146" t="s">
        <v>1042</v>
      </c>
      <c r="E533" s="148">
        <v>286</v>
      </c>
      <c r="F533" s="146" t="s">
        <v>1015</v>
      </c>
      <c r="G533" s="148">
        <v>2861</v>
      </c>
      <c r="H533" s="146" t="s">
        <v>1595</v>
      </c>
      <c r="I533" s="148">
        <v>28611</v>
      </c>
      <c r="J533" s="146" t="s">
        <v>552</v>
      </c>
    </row>
    <row r="534" spans="1:10" s="1" customFormat="1" x14ac:dyDescent="0.3">
      <c r="A534" s="148">
        <v>2</v>
      </c>
      <c r="B534" s="146" t="s">
        <v>1440</v>
      </c>
      <c r="C534" s="148">
        <v>28</v>
      </c>
      <c r="D534" s="146" t="s">
        <v>1042</v>
      </c>
      <c r="E534" s="148">
        <v>286</v>
      </c>
      <c r="F534" s="146" t="s">
        <v>1015</v>
      </c>
      <c r="G534" s="148">
        <v>2861</v>
      </c>
      <c r="H534" s="146" t="s">
        <v>1595</v>
      </c>
      <c r="I534" s="148">
        <v>28612</v>
      </c>
      <c r="J534" s="146" t="s">
        <v>576</v>
      </c>
    </row>
    <row r="535" spans="1:10" s="1" customFormat="1" x14ac:dyDescent="0.3">
      <c r="A535" s="148">
        <v>2</v>
      </c>
      <c r="B535" s="146" t="s">
        <v>1440</v>
      </c>
      <c r="C535" s="148">
        <v>28</v>
      </c>
      <c r="D535" s="146" t="s">
        <v>1042</v>
      </c>
      <c r="E535" s="148">
        <v>286</v>
      </c>
      <c r="F535" s="146" t="s">
        <v>1015</v>
      </c>
      <c r="G535" s="148">
        <v>2862</v>
      </c>
      <c r="H535" s="146" t="s">
        <v>571</v>
      </c>
      <c r="I535" s="148">
        <v>28620</v>
      </c>
      <c r="J535" s="146" t="s">
        <v>571</v>
      </c>
    </row>
    <row r="536" spans="1:10" s="1" customFormat="1" x14ac:dyDescent="0.3">
      <c r="A536" s="148">
        <v>2</v>
      </c>
      <c r="B536" s="146" t="s">
        <v>1440</v>
      </c>
      <c r="C536" s="148">
        <v>28</v>
      </c>
      <c r="D536" s="146" t="s">
        <v>1042</v>
      </c>
      <c r="E536" s="148">
        <v>286</v>
      </c>
      <c r="F536" s="146" t="s">
        <v>1015</v>
      </c>
      <c r="G536" s="148">
        <v>2863</v>
      </c>
      <c r="H536" s="146" t="s">
        <v>1986</v>
      </c>
      <c r="I536" s="148">
        <v>28631</v>
      </c>
      <c r="J536" s="146" t="s">
        <v>577</v>
      </c>
    </row>
    <row r="537" spans="1:10" s="1" customFormat="1" x14ac:dyDescent="0.3">
      <c r="A537" s="148">
        <v>2</v>
      </c>
      <c r="B537" s="146" t="s">
        <v>1440</v>
      </c>
      <c r="C537" s="148">
        <v>28</v>
      </c>
      <c r="D537" s="146" t="s">
        <v>1042</v>
      </c>
      <c r="E537" s="148">
        <v>286</v>
      </c>
      <c r="F537" s="146" t="s">
        <v>1015</v>
      </c>
      <c r="G537" s="148">
        <v>2863</v>
      </c>
      <c r="H537" s="146" t="s">
        <v>1986</v>
      </c>
      <c r="I537" s="148">
        <v>28632</v>
      </c>
      <c r="J537" s="146" t="s">
        <v>536</v>
      </c>
    </row>
    <row r="538" spans="1:10" s="1" customFormat="1" x14ac:dyDescent="0.3">
      <c r="A538" s="148">
        <v>2</v>
      </c>
      <c r="B538" s="146" t="s">
        <v>1440</v>
      </c>
      <c r="C538" s="148">
        <v>28</v>
      </c>
      <c r="D538" s="146" t="s">
        <v>1042</v>
      </c>
      <c r="E538" s="148">
        <v>286</v>
      </c>
      <c r="F538" s="146" t="s">
        <v>1015</v>
      </c>
      <c r="G538" s="148">
        <v>2869</v>
      </c>
      <c r="H538" s="146" t="s">
        <v>3356</v>
      </c>
      <c r="I538" s="148">
        <v>28691</v>
      </c>
      <c r="J538" s="146" t="s">
        <v>2031</v>
      </c>
    </row>
    <row r="539" spans="1:10" s="1" customFormat="1" x14ac:dyDescent="0.3">
      <c r="A539" s="148">
        <v>2</v>
      </c>
      <c r="B539" s="146" t="s">
        <v>1440</v>
      </c>
      <c r="C539" s="148">
        <v>28</v>
      </c>
      <c r="D539" s="146" t="s">
        <v>1042</v>
      </c>
      <c r="E539" s="148">
        <v>286</v>
      </c>
      <c r="F539" s="146" t="s">
        <v>1015</v>
      </c>
      <c r="G539" s="148">
        <v>2869</v>
      </c>
      <c r="H539" s="146" t="s">
        <v>3356</v>
      </c>
      <c r="I539" s="148">
        <v>28692</v>
      </c>
      <c r="J539" s="146" t="s">
        <v>1594</v>
      </c>
    </row>
    <row r="540" spans="1:10" s="1" customFormat="1" x14ac:dyDescent="0.3">
      <c r="A540" s="148">
        <v>2</v>
      </c>
      <c r="B540" s="146" t="s">
        <v>1440</v>
      </c>
      <c r="C540" s="148">
        <v>28</v>
      </c>
      <c r="D540" s="146" t="s">
        <v>1042</v>
      </c>
      <c r="E540" s="148">
        <v>286</v>
      </c>
      <c r="F540" s="146" t="s">
        <v>1015</v>
      </c>
      <c r="G540" s="148">
        <v>2869</v>
      </c>
      <c r="H540" s="146" t="s">
        <v>3356</v>
      </c>
      <c r="I540" s="148">
        <v>28699</v>
      </c>
      <c r="J540" s="146" t="s">
        <v>3366</v>
      </c>
    </row>
    <row r="541" spans="1:10" s="1" customFormat="1" x14ac:dyDescent="0.3">
      <c r="A541" s="148">
        <v>2</v>
      </c>
      <c r="B541" s="146" t="s">
        <v>1440</v>
      </c>
      <c r="C541" s="148">
        <v>28</v>
      </c>
      <c r="D541" s="146" t="s">
        <v>1042</v>
      </c>
      <c r="E541" s="148">
        <v>287</v>
      </c>
      <c r="F541" s="146" t="s">
        <v>1611</v>
      </c>
      <c r="G541" s="148">
        <v>2870</v>
      </c>
      <c r="H541" s="146" t="s">
        <v>1979</v>
      </c>
      <c r="I541" s="148">
        <v>28701</v>
      </c>
      <c r="J541" s="146" t="s">
        <v>3566</v>
      </c>
    </row>
    <row r="542" spans="1:10" s="1" customFormat="1" x14ac:dyDescent="0.3">
      <c r="A542" s="148">
        <v>2</v>
      </c>
      <c r="B542" s="146" t="s">
        <v>1440</v>
      </c>
      <c r="C542" s="148">
        <v>28</v>
      </c>
      <c r="D542" s="146" t="s">
        <v>1042</v>
      </c>
      <c r="E542" s="148">
        <v>287</v>
      </c>
      <c r="F542" s="146" t="s">
        <v>1611</v>
      </c>
      <c r="G542" s="148">
        <v>2870</v>
      </c>
      <c r="H542" s="146" t="s">
        <v>1979</v>
      </c>
      <c r="I542" s="148">
        <v>28702</v>
      </c>
      <c r="J542" s="146" t="s">
        <v>551</v>
      </c>
    </row>
    <row r="543" spans="1:10" s="1" customFormat="1" x14ac:dyDescent="0.3">
      <c r="A543" s="148">
        <v>2</v>
      </c>
      <c r="B543" s="146" t="s">
        <v>1440</v>
      </c>
      <c r="C543" s="148">
        <v>28</v>
      </c>
      <c r="D543" s="146" t="s">
        <v>1042</v>
      </c>
      <c r="E543" s="148">
        <v>287</v>
      </c>
      <c r="F543" s="146" t="s">
        <v>1611</v>
      </c>
      <c r="G543" s="148">
        <v>2870</v>
      </c>
      <c r="H543" s="146" t="s">
        <v>1979</v>
      </c>
      <c r="I543" s="148">
        <v>28709</v>
      </c>
      <c r="J543" s="146" t="s">
        <v>2021</v>
      </c>
    </row>
    <row r="544" spans="1:10" s="1" customFormat="1" x14ac:dyDescent="0.3">
      <c r="A544" s="148">
        <v>2</v>
      </c>
      <c r="B544" s="146" t="s">
        <v>1440</v>
      </c>
      <c r="C544" s="148">
        <v>28</v>
      </c>
      <c r="D544" s="146" t="s">
        <v>1042</v>
      </c>
      <c r="E544" s="148">
        <v>288</v>
      </c>
      <c r="F544" s="146" t="s">
        <v>1008</v>
      </c>
      <c r="G544" s="148">
        <v>2881</v>
      </c>
      <c r="H544" s="146" t="s">
        <v>1958</v>
      </c>
      <c r="I544" s="148">
        <v>28810</v>
      </c>
      <c r="J544" s="146" t="s">
        <v>1958</v>
      </c>
    </row>
    <row r="545" spans="1:10" s="1" customFormat="1" x14ac:dyDescent="0.3">
      <c r="A545" s="148">
        <v>2</v>
      </c>
      <c r="B545" s="146" t="s">
        <v>1440</v>
      </c>
      <c r="C545" s="148">
        <v>28</v>
      </c>
      <c r="D545" s="146" t="s">
        <v>1042</v>
      </c>
      <c r="E545" s="148">
        <v>288</v>
      </c>
      <c r="F545" s="146" t="s">
        <v>1008</v>
      </c>
      <c r="G545" s="148">
        <v>2882</v>
      </c>
      <c r="H545" s="146" t="s">
        <v>1951</v>
      </c>
      <c r="I545" s="148">
        <v>28821</v>
      </c>
      <c r="J545" s="146" t="s">
        <v>469</v>
      </c>
    </row>
    <row r="546" spans="1:10" s="1" customFormat="1" x14ac:dyDescent="0.3">
      <c r="A546" s="148">
        <v>2</v>
      </c>
      <c r="B546" s="146" t="s">
        <v>1440</v>
      </c>
      <c r="C546" s="148">
        <v>28</v>
      </c>
      <c r="D546" s="146" t="s">
        <v>1042</v>
      </c>
      <c r="E546" s="148">
        <v>288</v>
      </c>
      <c r="F546" s="146" t="s">
        <v>1008</v>
      </c>
      <c r="G546" s="148">
        <v>2882</v>
      </c>
      <c r="H546" s="146" t="s">
        <v>1951</v>
      </c>
      <c r="I546" s="148">
        <v>28822</v>
      </c>
      <c r="J546" s="146" t="s">
        <v>397</v>
      </c>
    </row>
    <row r="547" spans="1:10" s="1" customFormat="1" x14ac:dyDescent="0.3">
      <c r="A547" s="148">
        <v>3</v>
      </c>
      <c r="B547" s="146" t="s">
        <v>667</v>
      </c>
      <c r="C547" s="148">
        <v>31</v>
      </c>
      <c r="D547" s="146" t="s">
        <v>1974</v>
      </c>
      <c r="E547" s="148">
        <v>311</v>
      </c>
      <c r="F547" s="146" t="s">
        <v>235</v>
      </c>
      <c r="G547" s="148">
        <v>3111</v>
      </c>
      <c r="H547" s="146" t="s">
        <v>2856</v>
      </c>
      <c r="I547" s="148">
        <v>31110</v>
      </c>
      <c r="J547" s="146" t="s">
        <v>2856</v>
      </c>
    </row>
    <row r="548" spans="1:10" s="1" customFormat="1" x14ac:dyDescent="0.3">
      <c r="A548" s="148">
        <v>3</v>
      </c>
      <c r="B548" s="146" t="s">
        <v>667</v>
      </c>
      <c r="C548" s="148">
        <v>31</v>
      </c>
      <c r="D548" s="146" t="s">
        <v>1974</v>
      </c>
      <c r="E548" s="148">
        <v>311</v>
      </c>
      <c r="F548" s="146" t="s">
        <v>235</v>
      </c>
      <c r="G548" s="148">
        <v>3112</v>
      </c>
      <c r="H548" s="146" t="s">
        <v>1466</v>
      </c>
      <c r="I548" s="148">
        <v>31120</v>
      </c>
      <c r="J548" s="146" t="s">
        <v>1466</v>
      </c>
    </row>
    <row r="549" spans="1:10" s="1" customFormat="1" x14ac:dyDescent="0.3">
      <c r="A549" s="148">
        <v>3</v>
      </c>
      <c r="B549" s="146" t="s">
        <v>667</v>
      </c>
      <c r="C549" s="148">
        <v>31</v>
      </c>
      <c r="D549" s="146" t="s">
        <v>1974</v>
      </c>
      <c r="E549" s="148">
        <v>311</v>
      </c>
      <c r="F549" s="146" t="s">
        <v>235</v>
      </c>
      <c r="G549" s="148">
        <v>3113</v>
      </c>
      <c r="H549" s="146" t="s">
        <v>2863</v>
      </c>
      <c r="I549" s="148">
        <v>31130</v>
      </c>
      <c r="J549" s="146" t="s">
        <v>2863</v>
      </c>
    </row>
    <row r="550" spans="1:10" s="1" customFormat="1" x14ac:dyDescent="0.3">
      <c r="A550" s="148">
        <v>3</v>
      </c>
      <c r="B550" s="146" t="s">
        <v>667</v>
      </c>
      <c r="C550" s="148">
        <v>31</v>
      </c>
      <c r="D550" s="146" t="s">
        <v>1974</v>
      </c>
      <c r="E550" s="148">
        <v>311</v>
      </c>
      <c r="F550" s="146" t="s">
        <v>235</v>
      </c>
      <c r="G550" s="148">
        <v>3114</v>
      </c>
      <c r="H550" s="146" t="s">
        <v>2007</v>
      </c>
      <c r="I550" s="148">
        <v>31141</v>
      </c>
      <c r="J550" s="146" t="s">
        <v>1463</v>
      </c>
    </row>
    <row r="551" spans="1:10" s="1" customFormat="1" x14ac:dyDescent="0.3">
      <c r="A551" s="148">
        <v>3</v>
      </c>
      <c r="B551" s="146" t="s">
        <v>667</v>
      </c>
      <c r="C551" s="148">
        <v>31</v>
      </c>
      <c r="D551" s="146" t="s">
        <v>1974</v>
      </c>
      <c r="E551" s="148">
        <v>311</v>
      </c>
      <c r="F551" s="146" t="s">
        <v>235</v>
      </c>
      <c r="G551" s="148">
        <v>3114</v>
      </c>
      <c r="H551" s="146" t="s">
        <v>2007</v>
      </c>
      <c r="I551" s="148">
        <v>31142</v>
      </c>
      <c r="J551" s="146" t="s">
        <v>2857</v>
      </c>
    </row>
    <row r="552" spans="1:10" s="1" customFormat="1" x14ac:dyDescent="0.3">
      <c r="A552" s="148">
        <v>3</v>
      </c>
      <c r="B552" s="146" t="s">
        <v>667</v>
      </c>
      <c r="C552" s="148">
        <v>31</v>
      </c>
      <c r="D552" s="146" t="s">
        <v>1974</v>
      </c>
      <c r="E552" s="148">
        <v>311</v>
      </c>
      <c r="F552" s="146" t="s">
        <v>235</v>
      </c>
      <c r="G552" s="148">
        <v>3115</v>
      </c>
      <c r="H552" s="146" t="s">
        <v>2868</v>
      </c>
      <c r="I552" s="148">
        <v>31150</v>
      </c>
      <c r="J552" s="146" t="s">
        <v>2868</v>
      </c>
    </row>
    <row r="553" spans="1:10" s="1" customFormat="1" x14ac:dyDescent="0.3">
      <c r="A553" s="148">
        <v>3</v>
      </c>
      <c r="B553" s="146" t="s">
        <v>667</v>
      </c>
      <c r="C553" s="148">
        <v>31</v>
      </c>
      <c r="D553" s="146" t="s">
        <v>1974</v>
      </c>
      <c r="E553" s="148">
        <v>312</v>
      </c>
      <c r="F553" s="146" t="s">
        <v>2955</v>
      </c>
      <c r="G553" s="148">
        <v>3121</v>
      </c>
      <c r="H553" s="146" t="s">
        <v>1959</v>
      </c>
      <c r="I553" s="148">
        <v>31211</v>
      </c>
      <c r="J553" s="146" t="s">
        <v>2844</v>
      </c>
    </row>
    <row r="554" spans="1:10" s="1" customFormat="1" x14ac:dyDescent="0.3">
      <c r="A554" s="148">
        <v>3</v>
      </c>
      <c r="B554" s="146" t="s">
        <v>667</v>
      </c>
      <c r="C554" s="148">
        <v>31</v>
      </c>
      <c r="D554" s="146" t="s">
        <v>1974</v>
      </c>
      <c r="E554" s="148">
        <v>312</v>
      </c>
      <c r="F554" s="146" t="s">
        <v>2955</v>
      </c>
      <c r="G554" s="148">
        <v>3121</v>
      </c>
      <c r="H554" s="146" t="s">
        <v>1959</v>
      </c>
      <c r="I554" s="148">
        <v>31212</v>
      </c>
      <c r="J554" s="146" t="s">
        <v>2834</v>
      </c>
    </row>
    <row r="555" spans="1:10" s="1" customFormat="1" x14ac:dyDescent="0.3">
      <c r="A555" s="148">
        <v>3</v>
      </c>
      <c r="B555" s="146" t="s">
        <v>667</v>
      </c>
      <c r="C555" s="148">
        <v>31</v>
      </c>
      <c r="D555" s="146" t="s">
        <v>1974</v>
      </c>
      <c r="E555" s="148">
        <v>312</v>
      </c>
      <c r="F555" s="146" t="s">
        <v>2955</v>
      </c>
      <c r="G555" s="148">
        <v>3121</v>
      </c>
      <c r="H555" s="146" t="s">
        <v>1959</v>
      </c>
      <c r="I555" s="148">
        <v>31213</v>
      </c>
      <c r="J555" s="146" t="s">
        <v>2833</v>
      </c>
    </row>
    <row r="556" spans="1:10" s="1" customFormat="1" x14ac:dyDescent="0.3">
      <c r="A556" s="148">
        <v>3</v>
      </c>
      <c r="B556" s="146" t="s">
        <v>667</v>
      </c>
      <c r="C556" s="148">
        <v>31</v>
      </c>
      <c r="D556" s="146" t="s">
        <v>1974</v>
      </c>
      <c r="E556" s="148">
        <v>312</v>
      </c>
      <c r="F556" s="146" t="s">
        <v>2955</v>
      </c>
      <c r="G556" s="148">
        <v>3121</v>
      </c>
      <c r="H556" s="146" t="s">
        <v>1959</v>
      </c>
      <c r="I556" s="148">
        <v>31214</v>
      </c>
      <c r="J556" s="146" t="s">
        <v>2845</v>
      </c>
    </row>
    <row r="557" spans="1:10" s="1" customFormat="1" x14ac:dyDescent="0.3">
      <c r="A557" s="148">
        <v>3</v>
      </c>
      <c r="B557" s="146" t="s">
        <v>667</v>
      </c>
      <c r="C557" s="148">
        <v>31</v>
      </c>
      <c r="D557" s="146" t="s">
        <v>1974</v>
      </c>
      <c r="E557" s="148">
        <v>312</v>
      </c>
      <c r="F557" s="146" t="s">
        <v>2955</v>
      </c>
      <c r="G557" s="148">
        <v>3121</v>
      </c>
      <c r="H557" s="146" t="s">
        <v>1959</v>
      </c>
      <c r="I557" s="148">
        <v>31215</v>
      </c>
      <c r="J557" s="146" t="s">
        <v>237</v>
      </c>
    </row>
    <row r="558" spans="1:10" s="1" customFormat="1" x14ac:dyDescent="0.3">
      <c r="A558" s="148">
        <v>3</v>
      </c>
      <c r="B558" s="146" t="s">
        <v>667</v>
      </c>
      <c r="C558" s="148">
        <v>31</v>
      </c>
      <c r="D558" s="146" t="s">
        <v>1974</v>
      </c>
      <c r="E558" s="148">
        <v>312</v>
      </c>
      <c r="F558" s="146" t="s">
        <v>2955</v>
      </c>
      <c r="G558" s="148">
        <v>3121</v>
      </c>
      <c r="H558" s="146" t="s">
        <v>1959</v>
      </c>
      <c r="I558" s="148">
        <v>31219</v>
      </c>
      <c r="J558" s="146" t="s">
        <v>2487</v>
      </c>
    </row>
    <row r="559" spans="1:10" s="1" customFormat="1" x14ac:dyDescent="0.3">
      <c r="A559" s="148">
        <v>3</v>
      </c>
      <c r="B559" s="146" t="s">
        <v>667</v>
      </c>
      <c r="C559" s="148">
        <v>31</v>
      </c>
      <c r="D559" s="146" t="s">
        <v>1974</v>
      </c>
      <c r="E559" s="148">
        <v>312</v>
      </c>
      <c r="F559" s="146" t="s">
        <v>2955</v>
      </c>
      <c r="G559" s="148">
        <v>3122</v>
      </c>
      <c r="H559" s="146" t="s">
        <v>1967</v>
      </c>
      <c r="I559" s="148">
        <v>31221</v>
      </c>
      <c r="J559" s="146" t="s">
        <v>2842</v>
      </c>
    </row>
    <row r="560" spans="1:10" s="1" customFormat="1" x14ac:dyDescent="0.3">
      <c r="A560" s="148">
        <v>3</v>
      </c>
      <c r="B560" s="146" t="s">
        <v>667</v>
      </c>
      <c r="C560" s="148">
        <v>31</v>
      </c>
      <c r="D560" s="146" t="s">
        <v>1974</v>
      </c>
      <c r="E560" s="148">
        <v>312</v>
      </c>
      <c r="F560" s="146" t="s">
        <v>2955</v>
      </c>
      <c r="G560" s="148">
        <v>3122</v>
      </c>
      <c r="H560" s="146" t="s">
        <v>1967</v>
      </c>
      <c r="I560" s="148">
        <v>31222</v>
      </c>
      <c r="J560" s="146" t="s">
        <v>2847</v>
      </c>
    </row>
    <row r="561" spans="1:10" s="1" customFormat="1" x14ac:dyDescent="0.3">
      <c r="A561" s="148">
        <v>3</v>
      </c>
      <c r="B561" s="146" t="s">
        <v>667</v>
      </c>
      <c r="C561" s="148">
        <v>31</v>
      </c>
      <c r="D561" s="146" t="s">
        <v>1974</v>
      </c>
      <c r="E561" s="148">
        <v>312</v>
      </c>
      <c r="F561" s="146" t="s">
        <v>2955</v>
      </c>
      <c r="G561" s="148">
        <v>3123</v>
      </c>
      <c r="H561" s="146" t="s">
        <v>2858</v>
      </c>
      <c r="I561" s="148">
        <v>31230</v>
      </c>
      <c r="J561" s="146" t="s">
        <v>2858</v>
      </c>
    </row>
    <row r="562" spans="1:10" s="1" customFormat="1" x14ac:dyDescent="0.3">
      <c r="A562" s="148">
        <v>3</v>
      </c>
      <c r="B562" s="146" t="s">
        <v>667</v>
      </c>
      <c r="C562" s="148">
        <v>31</v>
      </c>
      <c r="D562" s="146" t="s">
        <v>1974</v>
      </c>
      <c r="E562" s="148">
        <v>312</v>
      </c>
      <c r="F562" s="146" t="s">
        <v>2955</v>
      </c>
      <c r="G562" s="148">
        <v>3124</v>
      </c>
      <c r="H562" s="146" t="s">
        <v>1966</v>
      </c>
      <c r="I562" s="148">
        <v>31241</v>
      </c>
      <c r="J562" s="146" t="s">
        <v>2828</v>
      </c>
    </row>
    <row r="563" spans="1:10" s="1" customFormat="1" x14ac:dyDescent="0.3">
      <c r="A563" s="148">
        <v>3</v>
      </c>
      <c r="B563" s="146" t="s">
        <v>667</v>
      </c>
      <c r="C563" s="148">
        <v>31</v>
      </c>
      <c r="D563" s="146" t="s">
        <v>1974</v>
      </c>
      <c r="E563" s="148">
        <v>312</v>
      </c>
      <c r="F563" s="146" t="s">
        <v>2955</v>
      </c>
      <c r="G563" s="148">
        <v>3124</v>
      </c>
      <c r="H563" s="146" t="s">
        <v>1966</v>
      </c>
      <c r="I563" s="148">
        <v>31242</v>
      </c>
      <c r="J563" s="146" t="s">
        <v>2861</v>
      </c>
    </row>
    <row r="564" spans="1:10" s="1" customFormat="1" x14ac:dyDescent="0.3">
      <c r="A564" s="148">
        <v>3</v>
      </c>
      <c r="B564" s="146" t="s">
        <v>667</v>
      </c>
      <c r="C564" s="148">
        <v>31</v>
      </c>
      <c r="D564" s="146" t="s">
        <v>1974</v>
      </c>
      <c r="E564" s="148">
        <v>312</v>
      </c>
      <c r="F564" s="146" t="s">
        <v>2955</v>
      </c>
      <c r="G564" s="148">
        <v>3125</v>
      </c>
      <c r="H564" s="146" t="s">
        <v>232</v>
      </c>
      <c r="I564" s="148">
        <v>31250</v>
      </c>
      <c r="J564" s="146" t="s">
        <v>232</v>
      </c>
    </row>
    <row r="565" spans="1:10" s="1" customFormat="1" x14ac:dyDescent="0.3">
      <c r="A565" s="148">
        <v>3</v>
      </c>
      <c r="B565" s="146" t="s">
        <v>667</v>
      </c>
      <c r="C565" s="148">
        <v>31</v>
      </c>
      <c r="D565" s="146" t="s">
        <v>1974</v>
      </c>
      <c r="E565" s="148">
        <v>312</v>
      </c>
      <c r="F565" s="146" t="s">
        <v>2955</v>
      </c>
      <c r="G565" s="148">
        <v>3126</v>
      </c>
      <c r="H565" s="146" t="s">
        <v>249</v>
      </c>
      <c r="I565" s="148">
        <v>31261</v>
      </c>
      <c r="J565" s="146" t="s">
        <v>2841</v>
      </c>
    </row>
    <row r="566" spans="1:10" s="1" customFormat="1" x14ac:dyDescent="0.3">
      <c r="A566" s="148">
        <v>3</v>
      </c>
      <c r="B566" s="146" t="s">
        <v>667</v>
      </c>
      <c r="C566" s="148">
        <v>31</v>
      </c>
      <c r="D566" s="146" t="s">
        <v>1974</v>
      </c>
      <c r="E566" s="148">
        <v>312</v>
      </c>
      <c r="F566" s="146" t="s">
        <v>2955</v>
      </c>
      <c r="G566" s="148">
        <v>3126</v>
      </c>
      <c r="H566" s="146" t="s">
        <v>249</v>
      </c>
      <c r="I566" s="148">
        <v>31262</v>
      </c>
      <c r="J566" s="146" t="s">
        <v>2838</v>
      </c>
    </row>
    <row r="567" spans="1:10" s="1" customFormat="1" x14ac:dyDescent="0.3">
      <c r="A567" s="148">
        <v>3</v>
      </c>
      <c r="B567" s="146" t="s">
        <v>667</v>
      </c>
      <c r="C567" s="148">
        <v>31</v>
      </c>
      <c r="D567" s="146" t="s">
        <v>1974</v>
      </c>
      <c r="E567" s="148">
        <v>312</v>
      </c>
      <c r="F567" s="146" t="s">
        <v>2955</v>
      </c>
      <c r="G567" s="148">
        <v>3126</v>
      </c>
      <c r="H567" s="146" t="s">
        <v>249</v>
      </c>
      <c r="I567" s="148">
        <v>31263</v>
      </c>
      <c r="J567" s="146" t="s">
        <v>2827</v>
      </c>
    </row>
    <row r="568" spans="1:10" s="1" customFormat="1" x14ac:dyDescent="0.3">
      <c r="A568" s="148">
        <v>3</v>
      </c>
      <c r="B568" s="146" t="s">
        <v>667</v>
      </c>
      <c r="C568" s="148">
        <v>31</v>
      </c>
      <c r="D568" s="146" t="s">
        <v>1974</v>
      </c>
      <c r="E568" s="148">
        <v>312</v>
      </c>
      <c r="F568" s="146" t="s">
        <v>2955</v>
      </c>
      <c r="G568" s="148">
        <v>3126</v>
      </c>
      <c r="H568" s="146" t="s">
        <v>249</v>
      </c>
      <c r="I568" s="148">
        <v>31264</v>
      </c>
      <c r="J568" s="146" t="s">
        <v>1457</v>
      </c>
    </row>
    <row r="569" spans="1:10" s="1" customFormat="1" x14ac:dyDescent="0.3">
      <c r="A569" s="148">
        <v>3</v>
      </c>
      <c r="B569" s="146" t="s">
        <v>667</v>
      </c>
      <c r="C569" s="148">
        <v>31</v>
      </c>
      <c r="D569" s="146" t="s">
        <v>1974</v>
      </c>
      <c r="E569" s="148">
        <v>312</v>
      </c>
      <c r="F569" s="146" t="s">
        <v>2955</v>
      </c>
      <c r="G569" s="148">
        <v>3127</v>
      </c>
      <c r="H569" s="146" t="s">
        <v>3031</v>
      </c>
      <c r="I569" s="148">
        <v>31271</v>
      </c>
      <c r="J569" s="146" t="s">
        <v>238</v>
      </c>
    </row>
    <row r="570" spans="1:10" s="1" customFormat="1" x14ac:dyDescent="0.3">
      <c r="A570" s="148">
        <v>3</v>
      </c>
      <c r="B570" s="146" t="s">
        <v>667</v>
      </c>
      <c r="C570" s="148">
        <v>31</v>
      </c>
      <c r="D570" s="146" t="s">
        <v>1974</v>
      </c>
      <c r="E570" s="148">
        <v>312</v>
      </c>
      <c r="F570" s="146" t="s">
        <v>2955</v>
      </c>
      <c r="G570" s="148">
        <v>3127</v>
      </c>
      <c r="H570" s="146" t="s">
        <v>3031</v>
      </c>
      <c r="I570" s="148">
        <v>31272</v>
      </c>
      <c r="J570" s="146" t="s">
        <v>254</v>
      </c>
    </row>
    <row r="571" spans="1:10" s="1" customFormat="1" x14ac:dyDescent="0.3">
      <c r="A571" s="148">
        <v>3</v>
      </c>
      <c r="B571" s="146" t="s">
        <v>667</v>
      </c>
      <c r="C571" s="148">
        <v>31</v>
      </c>
      <c r="D571" s="146" t="s">
        <v>1974</v>
      </c>
      <c r="E571" s="148">
        <v>313</v>
      </c>
      <c r="F571" s="146" t="s">
        <v>2859</v>
      </c>
      <c r="G571" s="148">
        <v>3131</v>
      </c>
      <c r="H571" s="146" t="s">
        <v>650</v>
      </c>
      <c r="I571" s="148">
        <v>31310</v>
      </c>
      <c r="J571" s="146" t="s">
        <v>650</v>
      </c>
    </row>
    <row r="572" spans="1:10" s="1" customFormat="1" x14ac:dyDescent="0.3">
      <c r="A572" s="148">
        <v>3</v>
      </c>
      <c r="B572" s="146" t="s">
        <v>667</v>
      </c>
      <c r="C572" s="148">
        <v>31</v>
      </c>
      <c r="D572" s="146" t="s">
        <v>1974</v>
      </c>
      <c r="E572" s="148">
        <v>313</v>
      </c>
      <c r="F572" s="146" t="s">
        <v>2859</v>
      </c>
      <c r="G572" s="148">
        <v>3132</v>
      </c>
      <c r="H572" s="146" t="s">
        <v>617</v>
      </c>
      <c r="I572" s="148">
        <v>31320</v>
      </c>
      <c r="J572" s="146" t="s">
        <v>617</v>
      </c>
    </row>
    <row r="573" spans="1:10" s="1" customFormat="1" x14ac:dyDescent="0.3">
      <c r="A573" s="148">
        <v>3</v>
      </c>
      <c r="B573" s="146" t="s">
        <v>667</v>
      </c>
      <c r="C573" s="148">
        <v>31</v>
      </c>
      <c r="D573" s="146" t="s">
        <v>1974</v>
      </c>
      <c r="E573" s="148">
        <v>314</v>
      </c>
      <c r="F573" s="146" t="s">
        <v>2865</v>
      </c>
      <c r="G573" s="148">
        <v>3141</v>
      </c>
      <c r="H573" s="146" t="s">
        <v>3557</v>
      </c>
      <c r="I573" s="148">
        <v>31411</v>
      </c>
      <c r="J573" s="146" t="s">
        <v>280</v>
      </c>
    </row>
    <row r="574" spans="1:10" s="1" customFormat="1" x14ac:dyDescent="0.3">
      <c r="A574" s="148">
        <v>3</v>
      </c>
      <c r="B574" s="146" t="s">
        <v>667</v>
      </c>
      <c r="C574" s="148">
        <v>31</v>
      </c>
      <c r="D574" s="146" t="s">
        <v>1974</v>
      </c>
      <c r="E574" s="148">
        <v>314</v>
      </c>
      <c r="F574" s="146" t="s">
        <v>2865</v>
      </c>
      <c r="G574" s="148">
        <v>3141</v>
      </c>
      <c r="H574" s="146" t="s">
        <v>3557</v>
      </c>
      <c r="I574" s="148">
        <v>31412</v>
      </c>
      <c r="J574" s="146" t="s">
        <v>251</v>
      </c>
    </row>
    <row r="575" spans="1:10" s="1" customFormat="1" x14ac:dyDescent="0.3">
      <c r="A575" s="148">
        <v>3</v>
      </c>
      <c r="B575" s="146" t="s">
        <v>667</v>
      </c>
      <c r="C575" s="148">
        <v>31</v>
      </c>
      <c r="D575" s="146" t="s">
        <v>1974</v>
      </c>
      <c r="E575" s="148">
        <v>314</v>
      </c>
      <c r="F575" s="146" t="s">
        <v>2865</v>
      </c>
      <c r="G575" s="148">
        <v>3142</v>
      </c>
      <c r="H575" s="146" t="s">
        <v>2481</v>
      </c>
      <c r="I575" s="148">
        <v>31421</v>
      </c>
      <c r="J575" s="146" t="s">
        <v>2862</v>
      </c>
    </row>
    <row r="576" spans="1:10" s="1" customFormat="1" x14ac:dyDescent="0.3">
      <c r="A576" s="148">
        <v>3</v>
      </c>
      <c r="B576" s="146" t="s">
        <v>667</v>
      </c>
      <c r="C576" s="148">
        <v>31</v>
      </c>
      <c r="D576" s="146" t="s">
        <v>1974</v>
      </c>
      <c r="E576" s="148">
        <v>314</v>
      </c>
      <c r="F576" s="146" t="s">
        <v>2865</v>
      </c>
      <c r="G576" s="148">
        <v>3142</v>
      </c>
      <c r="H576" s="146" t="s">
        <v>2481</v>
      </c>
      <c r="I576" s="148">
        <v>31422</v>
      </c>
      <c r="J576" s="146" t="s">
        <v>2831</v>
      </c>
    </row>
    <row r="577" spans="1:10" s="1" customFormat="1" x14ac:dyDescent="0.3">
      <c r="A577" s="148">
        <v>3</v>
      </c>
      <c r="B577" s="146" t="s">
        <v>667</v>
      </c>
      <c r="C577" s="148">
        <v>31</v>
      </c>
      <c r="D577" s="146" t="s">
        <v>1974</v>
      </c>
      <c r="E577" s="148">
        <v>314</v>
      </c>
      <c r="F577" s="146" t="s">
        <v>2865</v>
      </c>
      <c r="G577" s="148">
        <v>3142</v>
      </c>
      <c r="H577" s="146" t="s">
        <v>2481</v>
      </c>
      <c r="I577" s="148">
        <v>31423</v>
      </c>
      <c r="J577" s="146" t="s">
        <v>231</v>
      </c>
    </row>
    <row r="578" spans="1:10" s="1" customFormat="1" x14ac:dyDescent="0.3">
      <c r="A578" s="148">
        <v>3</v>
      </c>
      <c r="B578" s="146" t="s">
        <v>667</v>
      </c>
      <c r="C578" s="148">
        <v>32</v>
      </c>
      <c r="D578" s="146" t="s">
        <v>217</v>
      </c>
      <c r="E578" s="148">
        <v>320</v>
      </c>
      <c r="F578" s="146" t="s">
        <v>2959</v>
      </c>
      <c r="G578" s="148">
        <v>3201</v>
      </c>
      <c r="H578" s="146" t="s">
        <v>2961</v>
      </c>
      <c r="I578" s="148">
        <v>32010</v>
      </c>
      <c r="J578" s="146" t="s">
        <v>2961</v>
      </c>
    </row>
    <row r="579" spans="1:10" s="1" customFormat="1" x14ac:dyDescent="0.3">
      <c r="A579" s="148">
        <v>3</v>
      </c>
      <c r="B579" s="146" t="s">
        <v>667</v>
      </c>
      <c r="C579" s="148">
        <v>32</v>
      </c>
      <c r="D579" s="146" t="s">
        <v>217</v>
      </c>
      <c r="E579" s="148">
        <v>320</v>
      </c>
      <c r="F579" s="146" t="s">
        <v>2959</v>
      </c>
      <c r="G579" s="148">
        <v>3202</v>
      </c>
      <c r="H579" s="146" t="s">
        <v>2757</v>
      </c>
      <c r="I579" s="148">
        <v>32021</v>
      </c>
      <c r="J579" s="146" t="s">
        <v>199</v>
      </c>
    </row>
    <row r="580" spans="1:10" s="1" customFormat="1" x14ac:dyDescent="0.3">
      <c r="A580" s="148">
        <v>3</v>
      </c>
      <c r="B580" s="146" t="s">
        <v>667</v>
      </c>
      <c r="C580" s="148">
        <v>32</v>
      </c>
      <c r="D580" s="146" t="s">
        <v>217</v>
      </c>
      <c r="E580" s="148">
        <v>320</v>
      </c>
      <c r="F580" s="146" t="s">
        <v>2959</v>
      </c>
      <c r="G580" s="148">
        <v>3202</v>
      </c>
      <c r="H580" s="146" t="s">
        <v>2757</v>
      </c>
      <c r="I580" s="148">
        <v>32022</v>
      </c>
      <c r="J580" s="146" t="s">
        <v>196</v>
      </c>
    </row>
    <row r="581" spans="1:10" s="1" customFormat="1" x14ac:dyDescent="0.3">
      <c r="A581" s="148">
        <v>3</v>
      </c>
      <c r="B581" s="146" t="s">
        <v>667</v>
      </c>
      <c r="C581" s="148">
        <v>32</v>
      </c>
      <c r="D581" s="146" t="s">
        <v>217</v>
      </c>
      <c r="E581" s="148">
        <v>320</v>
      </c>
      <c r="F581" s="146" t="s">
        <v>2959</v>
      </c>
      <c r="G581" s="148">
        <v>3203</v>
      </c>
      <c r="H581" s="146" t="s">
        <v>230</v>
      </c>
      <c r="I581" s="148">
        <v>32030</v>
      </c>
      <c r="J581" s="146" t="s">
        <v>230</v>
      </c>
    </row>
    <row r="582" spans="1:10" s="1" customFormat="1" x14ac:dyDescent="0.3">
      <c r="A582" s="148">
        <v>3</v>
      </c>
      <c r="B582" s="146" t="s">
        <v>667</v>
      </c>
      <c r="C582" s="148">
        <v>32</v>
      </c>
      <c r="D582" s="146" t="s">
        <v>217</v>
      </c>
      <c r="E582" s="148">
        <v>320</v>
      </c>
      <c r="F582" s="146" t="s">
        <v>2959</v>
      </c>
      <c r="G582" s="148">
        <v>3204</v>
      </c>
      <c r="H582" s="146" t="s">
        <v>201</v>
      </c>
      <c r="I582" s="148">
        <v>32040</v>
      </c>
      <c r="J582" s="146" t="s">
        <v>201</v>
      </c>
    </row>
    <row r="583" spans="1:10" s="1" customFormat="1" x14ac:dyDescent="0.3">
      <c r="A583" s="148">
        <v>3</v>
      </c>
      <c r="B583" s="146" t="s">
        <v>667</v>
      </c>
      <c r="C583" s="148">
        <v>32</v>
      </c>
      <c r="D583" s="146" t="s">
        <v>217</v>
      </c>
      <c r="E583" s="148">
        <v>320</v>
      </c>
      <c r="F583" s="146" t="s">
        <v>2959</v>
      </c>
      <c r="G583" s="148">
        <v>3205</v>
      </c>
      <c r="H583" s="146" t="s">
        <v>2804</v>
      </c>
      <c r="I583" s="148">
        <v>32051</v>
      </c>
      <c r="J583" s="146" t="s">
        <v>3656</v>
      </c>
    </row>
    <row r="584" spans="1:10" s="1" customFormat="1" x14ac:dyDescent="0.3">
      <c r="A584" s="148">
        <v>3</v>
      </c>
      <c r="B584" s="146" t="s">
        <v>667</v>
      </c>
      <c r="C584" s="148">
        <v>32</v>
      </c>
      <c r="D584" s="146" t="s">
        <v>217</v>
      </c>
      <c r="E584" s="148">
        <v>320</v>
      </c>
      <c r="F584" s="146" t="s">
        <v>2959</v>
      </c>
      <c r="G584" s="148">
        <v>3205</v>
      </c>
      <c r="H584" s="146" t="s">
        <v>2804</v>
      </c>
      <c r="I584" s="148">
        <v>32052</v>
      </c>
      <c r="J584" s="146" t="s">
        <v>193</v>
      </c>
    </row>
    <row r="585" spans="1:10" s="1" customFormat="1" x14ac:dyDescent="0.3">
      <c r="A585" s="148">
        <v>3</v>
      </c>
      <c r="B585" s="146" t="s">
        <v>667</v>
      </c>
      <c r="C585" s="148">
        <v>32</v>
      </c>
      <c r="D585" s="146" t="s">
        <v>217</v>
      </c>
      <c r="E585" s="148">
        <v>320</v>
      </c>
      <c r="F585" s="146" t="s">
        <v>2959</v>
      </c>
      <c r="G585" s="148">
        <v>3209</v>
      </c>
      <c r="H585" s="146" t="s">
        <v>2949</v>
      </c>
      <c r="I585" s="148">
        <v>32090</v>
      </c>
      <c r="J585" s="146" t="s">
        <v>2934</v>
      </c>
    </row>
    <row r="586" spans="1:10" s="1" customFormat="1" x14ac:dyDescent="0.3">
      <c r="A586" s="148">
        <v>3</v>
      </c>
      <c r="B586" s="146" t="s">
        <v>667</v>
      </c>
      <c r="C586" s="148">
        <v>33</v>
      </c>
      <c r="D586" s="146" t="s">
        <v>2957</v>
      </c>
      <c r="E586" s="148">
        <v>330</v>
      </c>
      <c r="F586" s="146" t="s">
        <v>2758</v>
      </c>
      <c r="G586" s="148">
        <v>3301</v>
      </c>
      <c r="H586" s="146" t="s">
        <v>2840</v>
      </c>
      <c r="I586" s="148">
        <v>33011</v>
      </c>
      <c r="J586" s="146" t="s">
        <v>208</v>
      </c>
    </row>
    <row r="587" spans="1:10" s="1" customFormat="1" x14ac:dyDescent="0.3">
      <c r="A587" s="148">
        <v>3</v>
      </c>
      <c r="B587" s="146" t="s">
        <v>667</v>
      </c>
      <c r="C587" s="148">
        <v>33</v>
      </c>
      <c r="D587" s="146" t="s">
        <v>2957</v>
      </c>
      <c r="E587" s="148">
        <v>330</v>
      </c>
      <c r="F587" s="146" t="s">
        <v>2758</v>
      </c>
      <c r="G587" s="148">
        <v>3301</v>
      </c>
      <c r="H587" s="146" t="s">
        <v>2840</v>
      </c>
      <c r="I587" s="148">
        <v>33012</v>
      </c>
      <c r="J587" s="146" t="s">
        <v>210</v>
      </c>
    </row>
    <row r="588" spans="1:10" s="1" customFormat="1" x14ac:dyDescent="0.3">
      <c r="A588" s="148">
        <v>3</v>
      </c>
      <c r="B588" s="146" t="s">
        <v>667</v>
      </c>
      <c r="C588" s="148">
        <v>33</v>
      </c>
      <c r="D588" s="146" t="s">
        <v>2957</v>
      </c>
      <c r="E588" s="148">
        <v>330</v>
      </c>
      <c r="F588" s="146" t="s">
        <v>2758</v>
      </c>
      <c r="G588" s="148">
        <v>3301</v>
      </c>
      <c r="H588" s="146" t="s">
        <v>2840</v>
      </c>
      <c r="I588" s="148">
        <v>33019</v>
      </c>
      <c r="J588" s="146" t="s">
        <v>2778</v>
      </c>
    </row>
    <row r="589" spans="1:10" s="1" customFormat="1" x14ac:dyDescent="0.3">
      <c r="A589" s="148">
        <v>3</v>
      </c>
      <c r="B589" s="146" t="s">
        <v>667</v>
      </c>
      <c r="C589" s="148">
        <v>33</v>
      </c>
      <c r="D589" s="146" t="s">
        <v>2957</v>
      </c>
      <c r="E589" s="148">
        <v>330</v>
      </c>
      <c r="F589" s="146" t="s">
        <v>2758</v>
      </c>
      <c r="G589" s="148">
        <v>3302</v>
      </c>
      <c r="H589" s="146" t="s">
        <v>200</v>
      </c>
      <c r="I589" s="148">
        <v>33020</v>
      </c>
      <c r="J589" s="146" t="s">
        <v>200</v>
      </c>
    </row>
    <row r="590" spans="1:10" s="1" customFormat="1" x14ac:dyDescent="0.3">
      <c r="A590" s="148">
        <v>3</v>
      </c>
      <c r="B590" s="146" t="s">
        <v>667</v>
      </c>
      <c r="C590" s="148">
        <v>39</v>
      </c>
      <c r="D590" s="146" t="s">
        <v>2499</v>
      </c>
      <c r="E590" s="148">
        <v>391</v>
      </c>
      <c r="F590" s="146" t="s">
        <v>2849</v>
      </c>
      <c r="G590" s="148">
        <v>3910</v>
      </c>
      <c r="H590" s="146" t="s">
        <v>2849</v>
      </c>
      <c r="I590" s="148">
        <v>39101</v>
      </c>
      <c r="J590" s="146" t="s">
        <v>598</v>
      </c>
    </row>
    <row r="591" spans="1:10" s="1" customFormat="1" x14ac:dyDescent="0.3">
      <c r="A591" s="148">
        <v>3</v>
      </c>
      <c r="B591" s="146" t="s">
        <v>667</v>
      </c>
      <c r="C591" s="148">
        <v>39</v>
      </c>
      <c r="D591" s="146" t="s">
        <v>2499</v>
      </c>
      <c r="E591" s="148">
        <v>391</v>
      </c>
      <c r="F591" s="146" t="s">
        <v>2849</v>
      </c>
      <c r="G591" s="148">
        <v>3910</v>
      </c>
      <c r="H591" s="146" t="s">
        <v>2849</v>
      </c>
      <c r="I591" s="148">
        <v>39102</v>
      </c>
      <c r="J591" s="146" t="s">
        <v>2764</v>
      </c>
    </row>
    <row r="592" spans="1:10" s="1" customFormat="1" x14ac:dyDescent="0.3">
      <c r="A592" s="148">
        <v>3</v>
      </c>
      <c r="B592" s="146" t="s">
        <v>667</v>
      </c>
      <c r="C592" s="148">
        <v>39</v>
      </c>
      <c r="D592" s="146" t="s">
        <v>2499</v>
      </c>
      <c r="E592" s="148">
        <v>391</v>
      </c>
      <c r="F592" s="146" t="s">
        <v>2849</v>
      </c>
      <c r="G592" s="148">
        <v>3910</v>
      </c>
      <c r="H592" s="146" t="s">
        <v>2849</v>
      </c>
      <c r="I592" s="148">
        <v>39109</v>
      </c>
      <c r="J592" s="146" t="s">
        <v>2635</v>
      </c>
    </row>
    <row r="593" spans="1:10" s="1" customFormat="1" x14ac:dyDescent="0.3">
      <c r="A593" s="148">
        <v>3</v>
      </c>
      <c r="B593" s="146" t="s">
        <v>667</v>
      </c>
      <c r="C593" s="148">
        <v>39</v>
      </c>
      <c r="D593" s="146" t="s">
        <v>2499</v>
      </c>
      <c r="E593" s="148">
        <v>392</v>
      </c>
      <c r="F593" s="146" t="s">
        <v>2063</v>
      </c>
      <c r="G593" s="148">
        <v>3921</v>
      </c>
      <c r="H593" s="146" t="s">
        <v>607</v>
      </c>
      <c r="I593" s="148">
        <v>39210</v>
      </c>
      <c r="J593" s="146" t="s">
        <v>607</v>
      </c>
    </row>
    <row r="594" spans="1:10" s="1" customFormat="1" x14ac:dyDescent="0.3">
      <c r="A594" s="148">
        <v>3</v>
      </c>
      <c r="B594" s="146" t="s">
        <v>667</v>
      </c>
      <c r="C594" s="148">
        <v>39</v>
      </c>
      <c r="D594" s="146" t="s">
        <v>2499</v>
      </c>
      <c r="E594" s="148">
        <v>392</v>
      </c>
      <c r="F594" s="146" t="s">
        <v>2063</v>
      </c>
      <c r="G594" s="148">
        <v>3922</v>
      </c>
      <c r="H594" s="146" t="s">
        <v>1861</v>
      </c>
      <c r="I594" s="148">
        <v>39221</v>
      </c>
      <c r="J594" s="146" t="s">
        <v>2835</v>
      </c>
    </row>
    <row r="595" spans="1:10" s="1" customFormat="1" x14ac:dyDescent="0.3">
      <c r="A595" s="148">
        <v>3</v>
      </c>
      <c r="B595" s="146" t="s">
        <v>667</v>
      </c>
      <c r="C595" s="148">
        <v>39</v>
      </c>
      <c r="D595" s="146" t="s">
        <v>2499</v>
      </c>
      <c r="E595" s="148">
        <v>392</v>
      </c>
      <c r="F595" s="146" t="s">
        <v>2063</v>
      </c>
      <c r="G595" s="148">
        <v>3922</v>
      </c>
      <c r="H595" s="146" t="s">
        <v>1861</v>
      </c>
      <c r="I595" s="148">
        <v>39222</v>
      </c>
      <c r="J595" s="146" t="s">
        <v>599</v>
      </c>
    </row>
    <row r="596" spans="1:10" s="1" customFormat="1" x14ac:dyDescent="0.3">
      <c r="A596" s="148">
        <v>3</v>
      </c>
      <c r="B596" s="146" t="s">
        <v>667</v>
      </c>
      <c r="C596" s="148">
        <v>39</v>
      </c>
      <c r="D596" s="146" t="s">
        <v>2499</v>
      </c>
      <c r="E596" s="148">
        <v>392</v>
      </c>
      <c r="F596" s="146" t="s">
        <v>2063</v>
      </c>
      <c r="G596" s="148">
        <v>3922</v>
      </c>
      <c r="H596" s="146" t="s">
        <v>1861</v>
      </c>
      <c r="I596" s="148">
        <v>39223</v>
      </c>
      <c r="J596" s="146" t="s">
        <v>600</v>
      </c>
    </row>
    <row r="597" spans="1:10" s="1" customFormat="1" x14ac:dyDescent="0.3">
      <c r="A597" s="148">
        <v>3</v>
      </c>
      <c r="B597" s="146" t="s">
        <v>667</v>
      </c>
      <c r="C597" s="148">
        <v>39</v>
      </c>
      <c r="D597" s="146" t="s">
        <v>2499</v>
      </c>
      <c r="E597" s="148">
        <v>392</v>
      </c>
      <c r="F597" s="146" t="s">
        <v>2063</v>
      </c>
      <c r="G597" s="148">
        <v>3922</v>
      </c>
      <c r="H597" s="146" t="s">
        <v>1861</v>
      </c>
      <c r="I597" s="148">
        <v>39224</v>
      </c>
      <c r="J597" s="146" t="s">
        <v>2612</v>
      </c>
    </row>
    <row r="598" spans="1:10" s="1" customFormat="1" x14ac:dyDescent="0.3">
      <c r="A598" s="148">
        <v>3</v>
      </c>
      <c r="B598" s="146" t="s">
        <v>667</v>
      </c>
      <c r="C598" s="148">
        <v>39</v>
      </c>
      <c r="D598" s="146" t="s">
        <v>2499</v>
      </c>
      <c r="E598" s="148">
        <v>392</v>
      </c>
      <c r="F598" s="146" t="s">
        <v>2063</v>
      </c>
      <c r="G598" s="148">
        <v>3922</v>
      </c>
      <c r="H598" s="146" t="s">
        <v>1861</v>
      </c>
      <c r="I598" s="148">
        <v>39229</v>
      </c>
      <c r="J598" s="146" t="s">
        <v>2525</v>
      </c>
    </row>
    <row r="599" spans="1:10" s="1" customFormat="1" x14ac:dyDescent="0.3">
      <c r="A599" s="148">
        <v>3</v>
      </c>
      <c r="B599" s="146" t="s">
        <v>667</v>
      </c>
      <c r="C599" s="148">
        <v>39</v>
      </c>
      <c r="D599" s="146" t="s">
        <v>2499</v>
      </c>
      <c r="E599" s="148">
        <v>399</v>
      </c>
      <c r="F599" s="146" t="s">
        <v>2030</v>
      </c>
      <c r="G599" s="148">
        <v>3991</v>
      </c>
      <c r="H599" s="146" t="s">
        <v>2054</v>
      </c>
      <c r="I599" s="148">
        <v>39911</v>
      </c>
      <c r="J599" s="146" t="s">
        <v>2763</v>
      </c>
    </row>
    <row r="600" spans="1:10" s="1" customFormat="1" x14ac:dyDescent="0.3">
      <c r="A600" s="148">
        <v>3</v>
      </c>
      <c r="B600" s="146" t="s">
        <v>667</v>
      </c>
      <c r="C600" s="148">
        <v>39</v>
      </c>
      <c r="D600" s="146" t="s">
        <v>2499</v>
      </c>
      <c r="E600" s="148">
        <v>399</v>
      </c>
      <c r="F600" s="146" t="s">
        <v>2030</v>
      </c>
      <c r="G600" s="148">
        <v>3991</v>
      </c>
      <c r="H600" s="146" t="s">
        <v>2054</v>
      </c>
      <c r="I600" s="148">
        <v>39912</v>
      </c>
      <c r="J600" s="146" t="s">
        <v>586</v>
      </c>
    </row>
    <row r="601" spans="1:10" s="1" customFormat="1" x14ac:dyDescent="0.3">
      <c r="A601" s="148">
        <v>3</v>
      </c>
      <c r="B601" s="146" t="s">
        <v>667</v>
      </c>
      <c r="C601" s="148">
        <v>39</v>
      </c>
      <c r="D601" s="146" t="s">
        <v>2499</v>
      </c>
      <c r="E601" s="148">
        <v>399</v>
      </c>
      <c r="F601" s="146" t="s">
        <v>2030</v>
      </c>
      <c r="G601" s="148">
        <v>3991</v>
      </c>
      <c r="H601" s="146" t="s">
        <v>2054</v>
      </c>
      <c r="I601" s="148">
        <v>39913</v>
      </c>
      <c r="J601" s="146" t="s">
        <v>2956</v>
      </c>
    </row>
    <row r="602" spans="1:10" s="1" customFormat="1" x14ac:dyDescent="0.3">
      <c r="A602" s="148">
        <v>3</v>
      </c>
      <c r="B602" s="146" t="s">
        <v>667</v>
      </c>
      <c r="C602" s="148">
        <v>39</v>
      </c>
      <c r="D602" s="146" t="s">
        <v>2499</v>
      </c>
      <c r="E602" s="148">
        <v>399</v>
      </c>
      <c r="F602" s="146" t="s">
        <v>2030</v>
      </c>
      <c r="G602" s="148">
        <v>3991</v>
      </c>
      <c r="H602" s="146" t="s">
        <v>2054</v>
      </c>
      <c r="I602" s="148">
        <v>39914</v>
      </c>
      <c r="J602" s="146" t="s">
        <v>655</v>
      </c>
    </row>
    <row r="603" spans="1:10" s="1" customFormat="1" x14ac:dyDescent="0.3">
      <c r="A603" s="148">
        <v>3</v>
      </c>
      <c r="B603" s="146" t="s">
        <v>667</v>
      </c>
      <c r="C603" s="148">
        <v>39</v>
      </c>
      <c r="D603" s="146" t="s">
        <v>2499</v>
      </c>
      <c r="E603" s="148">
        <v>399</v>
      </c>
      <c r="F603" s="146" t="s">
        <v>2030</v>
      </c>
      <c r="G603" s="148">
        <v>3991</v>
      </c>
      <c r="H603" s="146" t="s">
        <v>2054</v>
      </c>
      <c r="I603" s="148">
        <v>39915</v>
      </c>
      <c r="J603" s="146" t="s">
        <v>601</v>
      </c>
    </row>
    <row r="604" spans="1:10" s="1" customFormat="1" x14ac:dyDescent="0.3">
      <c r="A604" s="148">
        <v>3</v>
      </c>
      <c r="B604" s="146" t="s">
        <v>667</v>
      </c>
      <c r="C604" s="148">
        <v>39</v>
      </c>
      <c r="D604" s="146" t="s">
        <v>2499</v>
      </c>
      <c r="E604" s="148">
        <v>399</v>
      </c>
      <c r="F604" s="146" t="s">
        <v>2030</v>
      </c>
      <c r="G604" s="148">
        <v>3991</v>
      </c>
      <c r="H604" s="146" t="s">
        <v>2054</v>
      </c>
      <c r="I604" s="148">
        <v>39919</v>
      </c>
      <c r="J604" s="146" t="s">
        <v>2017</v>
      </c>
    </row>
    <row r="605" spans="1:10" s="1" customFormat="1" x14ac:dyDescent="0.3">
      <c r="A605" s="148">
        <v>3</v>
      </c>
      <c r="B605" s="146" t="s">
        <v>667</v>
      </c>
      <c r="C605" s="148">
        <v>39</v>
      </c>
      <c r="D605" s="146" t="s">
        <v>2499</v>
      </c>
      <c r="E605" s="148">
        <v>399</v>
      </c>
      <c r="F605" s="146" t="s">
        <v>2030</v>
      </c>
      <c r="G605" s="148">
        <v>3999</v>
      </c>
      <c r="H605" s="146" t="s">
        <v>613</v>
      </c>
      <c r="I605" s="148">
        <v>39991</v>
      </c>
      <c r="J605" s="146" t="s">
        <v>1864</v>
      </c>
    </row>
    <row r="606" spans="1:10" s="1" customFormat="1" x14ac:dyDescent="0.3">
      <c r="A606" s="148">
        <v>3</v>
      </c>
      <c r="B606" s="146" t="s">
        <v>667</v>
      </c>
      <c r="C606" s="148">
        <v>39</v>
      </c>
      <c r="D606" s="146" t="s">
        <v>2499</v>
      </c>
      <c r="E606" s="148">
        <v>399</v>
      </c>
      <c r="F606" s="146" t="s">
        <v>2030</v>
      </c>
      <c r="G606" s="148">
        <v>3999</v>
      </c>
      <c r="H606" s="146" t="s">
        <v>613</v>
      </c>
      <c r="I606" s="148">
        <v>39992</v>
      </c>
      <c r="J606" s="146" t="s">
        <v>3538</v>
      </c>
    </row>
    <row r="607" spans="1:10" s="1" customFormat="1" x14ac:dyDescent="0.3">
      <c r="A607" s="148">
        <v>3</v>
      </c>
      <c r="B607" s="146" t="s">
        <v>667</v>
      </c>
      <c r="C607" s="148">
        <v>39</v>
      </c>
      <c r="D607" s="146" t="s">
        <v>2499</v>
      </c>
      <c r="E607" s="148">
        <v>399</v>
      </c>
      <c r="F607" s="146" t="s">
        <v>2030</v>
      </c>
      <c r="G607" s="148">
        <v>3999</v>
      </c>
      <c r="H607" s="146" t="s">
        <v>613</v>
      </c>
      <c r="I607" s="148">
        <v>39993</v>
      </c>
      <c r="J607" s="146" t="s">
        <v>3542</v>
      </c>
    </row>
    <row r="608" spans="1:10" s="1" customFormat="1" x14ac:dyDescent="0.3">
      <c r="A608" s="148">
        <v>3</v>
      </c>
      <c r="B608" s="146" t="s">
        <v>667</v>
      </c>
      <c r="C608" s="148">
        <v>39</v>
      </c>
      <c r="D608" s="146" t="s">
        <v>2499</v>
      </c>
      <c r="E608" s="148">
        <v>399</v>
      </c>
      <c r="F608" s="146" t="s">
        <v>2030</v>
      </c>
      <c r="G608" s="148">
        <v>3999</v>
      </c>
      <c r="H608" s="146" t="s">
        <v>613</v>
      </c>
      <c r="I608" s="148">
        <v>39994</v>
      </c>
      <c r="J608" s="146" t="s">
        <v>593</v>
      </c>
    </row>
    <row r="609" spans="1:10" s="1" customFormat="1" x14ac:dyDescent="0.3">
      <c r="A609" s="148">
        <v>3</v>
      </c>
      <c r="B609" s="146" t="s">
        <v>667</v>
      </c>
      <c r="C609" s="148">
        <v>39</v>
      </c>
      <c r="D609" s="146" t="s">
        <v>2499</v>
      </c>
      <c r="E609" s="148">
        <v>399</v>
      </c>
      <c r="F609" s="146" t="s">
        <v>2030</v>
      </c>
      <c r="G609" s="148">
        <v>3999</v>
      </c>
      <c r="H609" s="146" t="s">
        <v>613</v>
      </c>
      <c r="I609" s="148">
        <v>39999</v>
      </c>
      <c r="J609" s="146" t="s">
        <v>562</v>
      </c>
    </row>
    <row r="610" spans="1:10" s="1" customFormat="1" x14ac:dyDescent="0.3">
      <c r="A610" s="148">
        <v>4</v>
      </c>
      <c r="B610" s="146" t="s">
        <v>591</v>
      </c>
      <c r="C610" s="148">
        <v>41</v>
      </c>
      <c r="D610" s="146" t="s">
        <v>2495</v>
      </c>
      <c r="E610" s="148">
        <v>411</v>
      </c>
      <c r="F610" s="146" t="s">
        <v>2491</v>
      </c>
      <c r="G610" s="148">
        <v>4111</v>
      </c>
      <c r="H610" s="146" t="s">
        <v>1753</v>
      </c>
      <c r="I610" s="148">
        <v>41111</v>
      </c>
      <c r="J610" s="146" t="s">
        <v>2802</v>
      </c>
    </row>
    <row r="611" spans="1:10" s="1" customFormat="1" x14ac:dyDescent="0.3">
      <c r="A611" s="148">
        <v>4</v>
      </c>
      <c r="B611" s="146" t="s">
        <v>591</v>
      </c>
      <c r="C611" s="148">
        <v>41</v>
      </c>
      <c r="D611" s="146" t="s">
        <v>2495</v>
      </c>
      <c r="E611" s="148">
        <v>411</v>
      </c>
      <c r="F611" s="146" t="s">
        <v>2491</v>
      </c>
      <c r="G611" s="148">
        <v>4111</v>
      </c>
      <c r="H611" s="146" t="s">
        <v>1753</v>
      </c>
      <c r="I611" s="148">
        <v>41112</v>
      </c>
      <c r="J611" s="146" t="s">
        <v>2761</v>
      </c>
    </row>
    <row r="612" spans="1:10" s="1" customFormat="1" x14ac:dyDescent="0.3">
      <c r="A612" s="148">
        <v>4</v>
      </c>
      <c r="B612" s="146" t="s">
        <v>591</v>
      </c>
      <c r="C612" s="148">
        <v>41</v>
      </c>
      <c r="D612" s="146" t="s">
        <v>2495</v>
      </c>
      <c r="E612" s="148">
        <v>411</v>
      </c>
      <c r="F612" s="146" t="s">
        <v>2491</v>
      </c>
      <c r="G612" s="148">
        <v>4112</v>
      </c>
      <c r="H612" s="146" t="s">
        <v>3614</v>
      </c>
      <c r="I612" s="148">
        <v>41120</v>
      </c>
      <c r="J612" s="146" t="s">
        <v>3614</v>
      </c>
    </row>
    <row r="613" spans="1:10" s="1" customFormat="1" x14ac:dyDescent="0.3">
      <c r="A613" s="148">
        <v>4</v>
      </c>
      <c r="B613" s="146" t="s">
        <v>591</v>
      </c>
      <c r="C613" s="148">
        <v>41</v>
      </c>
      <c r="D613" s="146" t="s">
        <v>2495</v>
      </c>
      <c r="E613" s="148">
        <v>411</v>
      </c>
      <c r="F613" s="146" t="s">
        <v>2491</v>
      </c>
      <c r="G613" s="148">
        <v>4113</v>
      </c>
      <c r="H613" s="146" t="s">
        <v>2777</v>
      </c>
      <c r="I613" s="148">
        <v>41131</v>
      </c>
      <c r="J613" s="146" t="s">
        <v>1732</v>
      </c>
    </row>
    <row r="614" spans="1:10" s="1" customFormat="1" x14ac:dyDescent="0.3">
      <c r="A614" s="148">
        <v>4</v>
      </c>
      <c r="B614" s="146" t="s">
        <v>591</v>
      </c>
      <c r="C614" s="148">
        <v>41</v>
      </c>
      <c r="D614" s="146" t="s">
        <v>2495</v>
      </c>
      <c r="E614" s="148">
        <v>411</v>
      </c>
      <c r="F614" s="146" t="s">
        <v>2491</v>
      </c>
      <c r="G614" s="148">
        <v>4113</v>
      </c>
      <c r="H614" s="146" t="s">
        <v>2777</v>
      </c>
      <c r="I614" s="148">
        <v>41132</v>
      </c>
      <c r="J614" s="146" t="s">
        <v>3583</v>
      </c>
    </row>
    <row r="615" spans="1:10" s="1" customFormat="1" x14ac:dyDescent="0.3">
      <c r="A615" s="148">
        <v>4</v>
      </c>
      <c r="B615" s="146" t="s">
        <v>591</v>
      </c>
      <c r="C615" s="148">
        <v>41</v>
      </c>
      <c r="D615" s="146" t="s">
        <v>2495</v>
      </c>
      <c r="E615" s="148">
        <v>412</v>
      </c>
      <c r="F615" s="146" t="s">
        <v>2755</v>
      </c>
      <c r="G615" s="148">
        <v>4121</v>
      </c>
      <c r="H615" s="146" t="s">
        <v>3581</v>
      </c>
      <c r="I615" s="148">
        <v>41210</v>
      </c>
      <c r="J615" s="146" t="s">
        <v>3581</v>
      </c>
    </row>
    <row r="616" spans="1:10" s="1" customFormat="1" x14ac:dyDescent="0.3">
      <c r="A616" s="148">
        <v>4</v>
      </c>
      <c r="B616" s="146" t="s">
        <v>591</v>
      </c>
      <c r="C616" s="148">
        <v>41</v>
      </c>
      <c r="D616" s="146" t="s">
        <v>2495</v>
      </c>
      <c r="E616" s="148">
        <v>412</v>
      </c>
      <c r="F616" s="146" t="s">
        <v>2755</v>
      </c>
      <c r="G616" s="148">
        <v>4122</v>
      </c>
      <c r="H616" s="146" t="s">
        <v>446</v>
      </c>
      <c r="I616" s="148">
        <v>41220</v>
      </c>
      <c r="J616" s="146" t="s">
        <v>446</v>
      </c>
    </row>
    <row r="617" spans="1:10" s="1" customFormat="1" x14ac:dyDescent="0.3">
      <c r="A617" s="148">
        <v>4</v>
      </c>
      <c r="B617" s="146" t="s">
        <v>591</v>
      </c>
      <c r="C617" s="148">
        <v>41</v>
      </c>
      <c r="D617" s="146" t="s">
        <v>2495</v>
      </c>
      <c r="E617" s="148">
        <v>412</v>
      </c>
      <c r="F617" s="146" t="s">
        <v>2755</v>
      </c>
      <c r="G617" s="148">
        <v>4123</v>
      </c>
      <c r="H617" s="146" t="s">
        <v>2928</v>
      </c>
      <c r="I617" s="148">
        <v>41231</v>
      </c>
      <c r="J617" s="146" t="s">
        <v>454</v>
      </c>
    </row>
    <row r="618" spans="1:10" s="1" customFormat="1" x14ac:dyDescent="0.3">
      <c r="A618" s="148">
        <v>4</v>
      </c>
      <c r="B618" s="146" t="s">
        <v>591</v>
      </c>
      <c r="C618" s="148">
        <v>41</v>
      </c>
      <c r="D618" s="146" t="s">
        <v>2495</v>
      </c>
      <c r="E618" s="148">
        <v>412</v>
      </c>
      <c r="F618" s="146" t="s">
        <v>2755</v>
      </c>
      <c r="G618" s="148">
        <v>4123</v>
      </c>
      <c r="H618" s="146" t="s">
        <v>2928</v>
      </c>
      <c r="I618" s="148">
        <v>41232</v>
      </c>
      <c r="J618" s="146" t="s">
        <v>470</v>
      </c>
    </row>
    <row r="619" spans="1:10" s="1" customFormat="1" x14ac:dyDescent="0.3">
      <c r="A619" s="148">
        <v>4</v>
      </c>
      <c r="B619" s="146" t="s">
        <v>591</v>
      </c>
      <c r="C619" s="148">
        <v>41</v>
      </c>
      <c r="D619" s="146" t="s">
        <v>2495</v>
      </c>
      <c r="E619" s="148">
        <v>412</v>
      </c>
      <c r="F619" s="146" t="s">
        <v>2755</v>
      </c>
      <c r="G619" s="148">
        <v>4123</v>
      </c>
      <c r="H619" s="146" t="s">
        <v>2928</v>
      </c>
      <c r="I619" s="148">
        <v>41233</v>
      </c>
      <c r="J619" s="146" t="s">
        <v>462</v>
      </c>
    </row>
    <row r="620" spans="1:10" s="1" customFormat="1" x14ac:dyDescent="0.3">
      <c r="A620" s="148">
        <v>4</v>
      </c>
      <c r="B620" s="146" t="s">
        <v>591</v>
      </c>
      <c r="C620" s="148">
        <v>41</v>
      </c>
      <c r="D620" s="146" t="s">
        <v>2495</v>
      </c>
      <c r="E620" s="148">
        <v>412</v>
      </c>
      <c r="F620" s="146" t="s">
        <v>2755</v>
      </c>
      <c r="G620" s="148">
        <v>4123</v>
      </c>
      <c r="H620" s="146" t="s">
        <v>2928</v>
      </c>
      <c r="I620" s="148">
        <v>41234</v>
      </c>
      <c r="J620" s="146" t="s">
        <v>466</v>
      </c>
    </row>
    <row r="621" spans="1:10" s="1" customFormat="1" x14ac:dyDescent="0.3">
      <c r="A621" s="148">
        <v>4</v>
      </c>
      <c r="B621" s="146" t="s">
        <v>591</v>
      </c>
      <c r="C621" s="148">
        <v>41</v>
      </c>
      <c r="D621" s="146" t="s">
        <v>2495</v>
      </c>
      <c r="E621" s="148">
        <v>412</v>
      </c>
      <c r="F621" s="146" t="s">
        <v>2755</v>
      </c>
      <c r="G621" s="148">
        <v>4123</v>
      </c>
      <c r="H621" s="146" t="s">
        <v>2928</v>
      </c>
      <c r="I621" s="148">
        <v>41239</v>
      </c>
      <c r="J621" s="146" t="s">
        <v>2784</v>
      </c>
    </row>
    <row r="622" spans="1:10" s="1" customFormat="1" x14ac:dyDescent="0.3">
      <c r="A622" s="148">
        <v>4</v>
      </c>
      <c r="B622" s="146" t="s">
        <v>591</v>
      </c>
      <c r="C622" s="148">
        <v>41</v>
      </c>
      <c r="D622" s="146" t="s">
        <v>2495</v>
      </c>
      <c r="E622" s="148">
        <v>412</v>
      </c>
      <c r="F622" s="146" t="s">
        <v>2755</v>
      </c>
      <c r="G622" s="148">
        <v>4129</v>
      </c>
      <c r="H622" s="146" t="s">
        <v>2482</v>
      </c>
      <c r="I622" s="148">
        <v>41291</v>
      </c>
      <c r="J622" s="146" t="s">
        <v>460</v>
      </c>
    </row>
    <row r="623" spans="1:10" s="1" customFormat="1" x14ac:dyDescent="0.3">
      <c r="A623" s="148">
        <v>4</v>
      </c>
      <c r="B623" s="146" t="s">
        <v>591</v>
      </c>
      <c r="C623" s="148">
        <v>41</v>
      </c>
      <c r="D623" s="146" t="s">
        <v>2495</v>
      </c>
      <c r="E623" s="148">
        <v>412</v>
      </c>
      <c r="F623" s="146" t="s">
        <v>2755</v>
      </c>
      <c r="G623" s="148">
        <v>4129</v>
      </c>
      <c r="H623" s="146" t="s">
        <v>2482</v>
      </c>
      <c r="I623" s="148">
        <v>41292</v>
      </c>
      <c r="J623" s="146" t="s">
        <v>1741</v>
      </c>
    </row>
    <row r="624" spans="1:10" s="1" customFormat="1" x14ac:dyDescent="0.3">
      <c r="A624" s="148">
        <v>4</v>
      </c>
      <c r="B624" s="146" t="s">
        <v>591</v>
      </c>
      <c r="C624" s="148">
        <v>41</v>
      </c>
      <c r="D624" s="146" t="s">
        <v>2495</v>
      </c>
      <c r="E624" s="148">
        <v>412</v>
      </c>
      <c r="F624" s="146" t="s">
        <v>2755</v>
      </c>
      <c r="G624" s="148">
        <v>4129</v>
      </c>
      <c r="H624" s="146" t="s">
        <v>2482</v>
      </c>
      <c r="I624" s="148">
        <v>41293</v>
      </c>
      <c r="J624" s="146" t="s">
        <v>424</v>
      </c>
    </row>
    <row r="625" spans="1:10" s="1" customFormat="1" x14ac:dyDescent="0.3">
      <c r="A625" s="148">
        <v>4</v>
      </c>
      <c r="B625" s="146" t="s">
        <v>591</v>
      </c>
      <c r="C625" s="148">
        <v>41</v>
      </c>
      <c r="D625" s="146" t="s">
        <v>2495</v>
      </c>
      <c r="E625" s="148">
        <v>412</v>
      </c>
      <c r="F625" s="146" t="s">
        <v>2755</v>
      </c>
      <c r="G625" s="148">
        <v>4129</v>
      </c>
      <c r="H625" s="146" t="s">
        <v>2482</v>
      </c>
      <c r="I625" s="148">
        <v>41299</v>
      </c>
      <c r="J625" s="146" t="s">
        <v>2523</v>
      </c>
    </row>
    <row r="626" spans="1:10" s="1" customFormat="1" x14ac:dyDescent="0.3">
      <c r="A626" s="148">
        <v>4</v>
      </c>
      <c r="B626" s="146" t="s">
        <v>591</v>
      </c>
      <c r="C626" s="148">
        <v>42</v>
      </c>
      <c r="D626" s="146" t="s">
        <v>2473</v>
      </c>
      <c r="E626" s="148">
        <v>421</v>
      </c>
      <c r="F626" s="146" t="s">
        <v>2801</v>
      </c>
      <c r="G626" s="148">
        <v>4211</v>
      </c>
      <c r="H626" s="146" t="s">
        <v>2942</v>
      </c>
      <c r="I626" s="148">
        <v>42111</v>
      </c>
      <c r="J626" s="146" t="s">
        <v>615</v>
      </c>
    </row>
    <row r="627" spans="1:10" s="1" customFormat="1" x14ac:dyDescent="0.3">
      <c r="A627" s="148">
        <v>4</v>
      </c>
      <c r="B627" s="146" t="s">
        <v>591</v>
      </c>
      <c r="C627" s="148">
        <v>42</v>
      </c>
      <c r="D627" s="146" t="s">
        <v>2473</v>
      </c>
      <c r="E627" s="148">
        <v>421</v>
      </c>
      <c r="F627" s="146" t="s">
        <v>2801</v>
      </c>
      <c r="G627" s="148">
        <v>4211</v>
      </c>
      <c r="H627" s="146" t="s">
        <v>2942</v>
      </c>
      <c r="I627" s="148">
        <v>42112</v>
      </c>
      <c r="J627" s="146" t="s">
        <v>3590</v>
      </c>
    </row>
    <row r="628" spans="1:10" s="1" customFormat="1" x14ac:dyDescent="0.3">
      <c r="A628" s="148">
        <v>4</v>
      </c>
      <c r="B628" s="146" t="s">
        <v>591</v>
      </c>
      <c r="C628" s="148">
        <v>42</v>
      </c>
      <c r="D628" s="146" t="s">
        <v>2473</v>
      </c>
      <c r="E628" s="148">
        <v>421</v>
      </c>
      <c r="F628" s="146" t="s">
        <v>2801</v>
      </c>
      <c r="G628" s="148">
        <v>4211</v>
      </c>
      <c r="H628" s="146" t="s">
        <v>2942</v>
      </c>
      <c r="I628" s="148">
        <v>42113</v>
      </c>
      <c r="J628" s="146" t="s">
        <v>2101</v>
      </c>
    </row>
    <row r="629" spans="1:10" s="1" customFormat="1" x14ac:dyDescent="0.3">
      <c r="A629" s="148">
        <v>4</v>
      </c>
      <c r="B629" s="146" t="s">
        <v>591</v>
      </c>
      <c r="C629" s="148">
        <v>42</v>
      </c>
      <c r="D629" s="146" t="s">
        <v>2473</v>
      </c>
      <c r="E629" s="148">
        <v>421</v>
      </c>
      <c r="F629" s="146" t="s">
        <v>2801</v>
      </c>
      <c r="G629" s="148">
        <v>4212</v>
      </c>
      <c r="H629" s="146" t="s">
        <v>3068</v>
      </c>
      <c r="I629" s="148">
        <v>42121</v>
      </c>
      <c r="J629" s="146" t="s">
        <v>2474</v>
      </c>
    </row>
    <row r="630" spans="1:10" s="1" customFormat="1" x14ac:dyDescent="0.3">
      <c r="A630" s="148">
        <v>4</v>
      </c>
      <c r="B630" s="146" t="s">
        <v>591</v>
      </c>
      <c r="C630" s="148">
        <v>42</v>
      </c>
      <c r="D630" s="146" t="s">
        <v>2473</v>
      </c>
      <c r="E630" s="148">
        <v>421</v>
      </c>
      <c r="F630" s="146" t="s">
        <v>2801</v>
      </c>
      <c r="G630" s="148">
        <v>4212</v>
      </c>
      <c r="H630" s="146" t="s">
        <v>3068</v>
      </c>
      <c r="I630" s="148">
        <v>42122</v>
      </c>
      <c r="J630" s="146" t="s">
        <v>2931</v>
      </c>
    </row>
    <row r="631" spans="1:10" s="1" customFormat="1" x14ac:dyDescent="0.3">
      <c r="A631" s="148">
        <v>4</v>
      </c>
      <c r="B631" s="146" t="s">
        <v>591</v>
      </c>
      <c r="C631" s="148">
        <v>42</v>
      </c>
      <c r="D631" s="146" t="s">
        <v>2473</v>
      </c>
      <c r="E631" s="148">
        <v>421</v>
      </c>
      <c r="F631" s="146" t="s">
        <v>2801</v>
      </c>
      <c r="G631" s="148">
        <v>4219</v>
      </c>
      <c r="H631" s="146" t="s">
        <v>2106</v>
      </c>
      <c r="I631" s="148">
        <v>42191</v>
      </c>
      <c r="J631" s="146" t="s">
        <v>2950</v>
      </c>
    </row>
    <row r="632" spans="1:10" s="1" customFormat="1" x14ac:dyDescent="0.3">
      <c r="A632" s="148">
        <v>4</v>
      </c>
      <c r="B632" s="146" t="s">
        <v>591</v>
      </c>
      <c r="C632" s="148">
        <v>42</v>
      </c>
      <c r="D632" s="146" t="s">
        <v>2473</v>
      </c>
      <c r="E632" s="148">
        <v>421</v>
      </c>
      <c r="F632" s="146" t="s">
        <v>2801</v>
      </c>
      <c r="G632" s="148">
        <v>4219</v>
      </c>
      <c r="H632" s="146" t="s">
        <v>2106</v>
      </c>
      <c r="I632" s="148">
        <v>42192</v>
      </c>
      <c r="J632" s="146" t="s">
        <v>633</v>
      </c>
    </row>
    <row r="633" spans="1:10" s="1" customFormat="1" x14ac:dyDescent="0.3">
      <c r="A633" s="148">
        <v>4</v>
      </c>
      <c r="B633" s="146" t="s">
        <v>591</v>
      </c>
      <c r="C633" s="148">
        <v>42</v>
      </c>
      <c r="D633" s="146" t="s">
        <v>2473</v>
      </c>
      <c r="E633" s="148">
        <v>421</v>
      </c>
      <c r="F633" s="146" t="s">
        <v>2801</v>
      </c>
      <c r="G633" s="148">
        <v>4219</v>
      </c>
      <c r="H633" s="146" t="s">
        <v>2106</v>
      </c>
      <c r="I633" s="148">
        <v>42199</v>
      </c>
      <c r="J633" s="146" t="s">
        <v>1078</v>
      </c>
    </row>
    <row r="634" spans="1:10" s="1" customFormat="1" x14ac:dyDescent="0.3">
      <c r="A634" s="148">
        <v>4</v>
      </c>
      <c r="B634" s="146" t="s">
        <v>591</v>
      </c>
      <c r="C634" s="148">
        <v>42</v>
      </c>
      <c r="D634" s="146" t="s">
        <v>2473</v>
      </c>
      <c r="E634" s="148">
        <v>422</v>
      </c>
      <c r="F634" s="146" t="s">
        <v>2797</v>
      </c>
      <c r="G634" s="148">
        <v>4221</v>
      </c>
      <c r="H634" s="146" t="s">
        <v>3569</v>
      </c>
      <c r="I634" s="148">
        <v>42210</v>
      </c>
      <c r="J634" s="146" t="s">
        <v>3569</v>
      </c>
    </row>
    <row r="635" spans="1:10" s="1" customFormat="1" x14ac:dyDescent="0.3">
      <c r="A635" s="148">
        <v>4</v>
      </c>
      <c r="B635" s="146" t="s">
        <v>591</v>
      </c>
      <c r="C635" s="148">
        <v>42</v>
      </c>
      <c r="D635" s="146" t="s">
        <v>2473</v>
      </c>
      <c r="E635" s="148">
        <v>422</v>
      </c>
      <c r="F635" s="146" t="s">
        <v>2797</v>
      </c>
      <c r="G635" s="148">
        <v>4222</v>
      </c>
      <c r="H635" s="146" t="s">
        <v>3595</v>
      </c>
      <c r="I635" s="148">
        <v>42220</v>
      </c>
      <c r="J635" s="146" t="s">
        <v>3595</v>
      </c>
    </row>
    <row r="636" spans="1:10" s="1" customFormat="1" x14ac:dyDescent="0.3">
      <c r="A636" s="148">
        <v>4</v>
      </c>
      <c r="B636" s="146" t="s">
        <v>591</v>
      </c>
      <c r="C636" s="148">
        <v>42</v>
      </c>
      <c r="D636" s="146" t="s">
        <v>2473</v>
      </c>
      <c r="E636" s="148">
        <v>422</v>
      </c>
      <c r="F636" s="146" t="s">
        <v>2797</v>
      </c>
      <c r="G636" s="148">
        <v>4223</v>
      </c>
      <c r="H636" s="146" t="s">
        <v>2937</v>
      </c>
      <c r="I636" s="148">
        <v>42231</v>
      </c>
      <c r="J636" s="146" t="s">
        <v>641</v>
      </c>
    </row>
    <row r="637" spans="1:10" s="1" customFormat="1" x14ac:dyDescent="0.3">
      <c r="A637" s="148">
        <v>4</v>
      </c>
      <c r="B637" s="146" t="s">
        <v>591</v>
      </c>
      <c r="C637" s="148">
        <v>42</v>
      </c>
      <c r="D637" s="146" t="s">
        <v>2473</v>
      </c>
      <c r="E637" s="148">
        <v>422</v>
      </c>
      <c r="F637" s="146" t="s">
        <v>2797</v>
      </c>
      <c r="G637" s="148">
        <v>4223</v>
      </c>
      <c r="H637" s="146" t="s">
        <v>2937</v>
      </c>
      <c r="I637" s="148">
        <v>42232</v>
      </c>
      <c r="J637" s="146" t="s">
        <v>637</v>
      </c>
    </row>
    <row r="638" spans="1:10" s="1" customFormat="1" x14ac:dyDescent="0.3">
      <c r="A638" s="148">
        <v>4</v>
      </c>
      <c r="B638" s="146" t="s">
        <v>591</v>
      </c>
      <c r="C638" s="148">
        <v>42</v>
      </c>
      <c r="D638" s="146" t="s">
        <v>2473</v>
      </c>
      <c r="E638" s="148">
        <v>422</v>
      </c>
      <c r="F638" s="146" t="s">
        <v>2797</v>
      </c>
      <c r="G638" s="148">
        <v>4223</v>
      </c>
      <c r="H638" s="146" t="s">
        <v>2937</v>
      </c>
      <c r="I638" s="148">
        <v>42233</v>
      </c>
      <c r="J638" s="146" t="s">
        <v>625</v>
      </c>
    </row>
    <row r="639" spans="1:10" s="1" customFormat="1" x14ac:dyDescent="0.3">
      <c r="A639" s="148">
        <v>4</v>
      </c>
      <c r="B639" s="146" t="s">
        <v>591</v>
      </c>
      <c r="C639" s="148">
        <v>42</v>
      </c>
      <c r="D639" s="146" t="s">
        <v>2473</v>
      </c>
      <c r="E639" s="148">
        <v>422</v>
      </c>
      <c r="F639" s="146" t="s">
        <v>2797</v>
      </c>
      <c r="G639" s="148">
        <v>4223</v>
      </c>
      <c r="H639" s="146" t="s">
        <v>2937</v>
      </c>
      <c r="I639" s="148">
        <v>42234</v>
      </c>
      <c r="J639" s="146" t="s">
        <v>643</v>
      </c>
    </row>
    <row r="640" spans="1:10" s="1" customFormat="1" x14ac:dyDescent="0.3">
      <c r="A640" s="148">
        <v>4</v>
      </c>
      <c r="B640" s="146" t="s">
        <v>591</v>
      </c>
      <c r="C640" s="148">
        <v>42</v>
      </c>
      <c r="D640" s="146" t="s">
        <v>2473</v>
      </c>
      <c r="E640" s="148">
        <v>422</v>
      </c>
      <c r="F640" s="146" t="s">
        <v>2797</v>
      </c>
      <c r="G640" s="148">
        <v>4223</v>
      </c>
      <c r="H640" s="146" t="s">
        <v>2937</v>
      </c>
      <c r="I640" s="148">
        <v>42239</v>
      </c>
      <c r="J640" s="146" t="s">
        <v>1079</v>
      </c>
    </row>
    <row r="641" spans="1:10" s="1" customFormat="1" x14ac:dyDescent="0.3">
      <c r="A641" s="148">
        <v>4</v>
      </c>
      <c r="B641" s="146" t="s">
        <v>591</v>
      </c>
      <c r="C641" s="148">
        <v>42</v>
      </c>
      <c r="D641" s="146" t="s">
        <v>2473</v>
      </c>
      <c r="E641" s="148">
        <v>422</v>
      </c>
      <c r="F641" s="146" t="s">
        <v>2797</v>
      </c>
      <c r="G641" s="148">
        <v>4224</v>
      </c>
      <c r="H641" s="146" t="s">
        <v>2782</v>
      </c>
      <c r="I641" s="148">
        <v>42241</v>
      </c>
      <c r="J641" s="146" t="s">
        <v>2938</v>
      </c>
    </row>
    <row r="642" spans="1:10" s="1" customFormat="1" x14ac:dyDescent="0.3">
      <c r="A642" s="148">
        <v>4</v>
      </c>
      <c r="B642" s="146" t="s">
        <v>591</v>
      </c>
      <c r="C642" s="148">
        <v>42</v>
      </c>
      <c r="D642" s="146" t="s">
        <v>2473</v>
      </c>
      <c r="E642" s="148">
        <v>422</v>
      </c>
      <c r="F642" s="146" t="s">
        <v>2797</v>
      </c>
      <c r="G642" s="148">
        <v>4224</v>
      </c>
      <c r="H642" s="146" t="s">
        <v>2782</v>
      </c>
      <c r="I642" s="148">
        <v>42242</v>
      </c>
      <c r="J642" s="146" t="s">
        <v>627</v>
      </c>
    </row>
    <row r="643" spans="1:10" s="1" customFormat="1" x14ac:dyDescent="0.3">
      <c r="A643" s="148">
        <v>4</v>
      </c>
      <c r="B643" s="146" t="s">
        <v>591</v>
      </c>
      <c r="C643" s="148">
        <v>42</v>
      </c>
      <c r="D643" s="146" t="s">
        <v>2473</v>
      </c>
      <c r="E643" s="148">
        <v>422</v>
      </c>
      <c r="F643" s="146" t="s">
        <v>2797</v>
      </c>
      <c r="G643" s="148">
        <v>4224</v>
      </c>
      <c r="H643" s="146" t="s">
        <v>2782</v>
      </c>
      <c r="I643" s="148">
        <v>42243</v>
      </c>
      <c r="J643" s="146" t="s">
        <v>3554</v>
      </c>
    </row>
    <row r="644" spans="1:10" s="1" customFormat="1" x14ac:dyDescent="0.3">
      <c r="A644" s="148">
        <v>4</v>
      </c>
      <c r="B644" s="146" t="s">
        <v>591</v>
      </c>
      <c r="C644" s="148">
        <v>42</v>
      </c>
      <c r="D644" s="146" t="s">
        <v>2473</v>
      </c>
      <c r="E644" s="148">
        <v>422</v>
      </c>
      <c r="F644" s="146" t="s">
        <v>2797</v>
      </c>
      <c r="G644" s="148">
        <v>4229</v>
      </c>
      <c r="H644" s="146" t="s">
        <v>3075</v>
      </c>
      <c r="I644" s="148">
        <v>42291</v>
      </c>
      <c r="J644" s="146" t="s">
        <v>2925</v>
      </c>
    </row>
    <row r="645" spans="1:10" s="1" customFormat="1" x14ac:dyDescent="0.3">
      <c r="A645" s="148">
        <v>4</v>
      </c>
      <c r="B645" s="146" t="s">
        <v>591</v>
      </c>
      <c r="C645" s="148">
        <v>42</v>
      </c>
      <c r="D645" s="146" t="s">
        <v>2473</v>
      </c>
      <c r="E645" s="148">
        <v>422</v>
      </c>
      <c r="F645" s="146" t="s">
        <v>2797</v>
      </c>
      <c r="G645" s="148">
        <v>4229</v>
      </c>
      <c r="H645" s="146" t="s">
        <v>3075</v>
      </c>
      <c r="I645" s="148">
        <v>42292</v>
      </c>
      <c r="J645" s="146" t="s">
        <v>639</v>
      </c>
    </row>
    <row r="646" spans="1:10" s="1" customFormat="1" x14ac:dyDescent="0.3">
      <c r="A646" s="148">
        <v>4</v>
      </c>
      <c r="B646" s="146" t="s">
        <v>591</v>
      </c>
      <c r="C646" s="148">
        <v>42</v>
      </c>
      <c r="D646" s="146" t="s">
        <v>2473</v>
      </c>
      <c r="E646" s="148">
        <v>422</v>
      </c>
      <c r="F646" s="146" t="s">
        <v>2797</v>
      </c>
      <c r="G646" s="148">
        <v>4229</v>
      </c>
      <c r="H646" s="146" t="s">
        <v>3075</v>
      </c>
      <c r="I646" s="148">
        <v>42299</v>
      </c>
      <c r="J646" s="146" t="s">
        <v>3081</v>
      </c>
    </row>
    <row r="647" spans="1:10" s="1" customFormat="1" x14ac:dyDescent="0.3">
      <c r="A647" s="148">
        <v>4</v>
      </c>
      <c r="B647" s="146" t="s">
        <v>591</v>
      </c>
      <c r="C647" s="148">
        <v>42</v>
      </c>
      <c r="D647" s="146" t="s">
        <v>2473</v>
      </c>
      <c r="E647" s="148">
        <v>423</v>
      </c>
      <c r="F647" s="146" t="s">
        <v>1748</v>
      </c>
      <c r="G647" s="148">
        <v>4231</v>
      </c>
      <c r="H647" s="146" t="s">
        <v>2771</v>
      </c>
      <c r="I647" s="148">
        <v>42311</v>
      </c>
      <c r="J647" s="146" t="s">
        <v>419</v>
      </c>
    </row>
    <row r="648" spans="1:10" s="1" customFormat="1" x14ac:dyDescent="0.3">
      <c r="A648" s="148">
        <v>4</v>
      </c>
      <c r="B648" s="146" t="s">
        <v>591</v>
      </c>
      <c r="C648" s="148">
        <v>42</v>
      </c>
      <c r="D648" s="146" t="s">
        <v>2473</v>
      </c>
      <c r="E648" s="148">
        <v>423</v>
      </c>
      <c r="F648" s="146" t="s">
        <v>1748</v>
      </c>
      <c r="G648" s="148">
        <v>4231</v>
      </c>
      <c r="H648" s="146" t="s">
        <v>2771</v>
      </c>
      <c r="I648" s="148">
        <v>42312</v>
      </c>
      <c r="J648" s="146" t="s">
        <v>447</v>
      </c>
    </row>
    <row r="649" spans="1:10" s="1" customFormat="1" x14ac:dyDescent="0.3">
      <c r="A649" s="148">
        <v>4</v>
      </c>
      <c r="B649" s="146" t="s">
        <v>591</v>
      </c>
      <c r="C649" s="148">
        <v>42</v>
      </c>
      <c r="D649" s="146" t="s">
        <v>2473</v>
      </c>
      <c r="E649" s="148">
        <v>423</v>
      </c>
      <c r="F649" s="146" t="s">
        <v>1748</v>
      </c>
      <c r="G649" s="148">
        <v>4232</v>
      </c>
      <c r="H649" s="146" t="s">
        <v>2134</v>
      </c>
      <c r="I649" s="148">
        <v>42320</v>
      </c>
      <c r="J649" s="146" t="s">
        <v>2134</v>
      </c>
    </row>
    <row r="650" spans="1:10" s="1" customFormat="1" x14ac:dyDescent="0.3">
      <c r="A650" s="148">
        <v>4</v>
      </c>
      <c r="B650" s="146" t="s">
        <v>591</v>
      </c>
      <c r="C650" s="148">
        <v>42</v>
      </c>
      <c r="D650" s="146" t="s">
        <v>2473</v>
      </c>
      <c r="E650" s="148">
        <v>423</v>
      </c>
      <c r="F650" s="146" t="s">
        <v>1748</v>
      </c>
      <c r="G650" s="148">
        <v>4233</v>
      </c>
      <c r="H650" s="146" t="s">
        <v>2769</v>
      </c>
      <c r="I650" s="148">
        <v>42331</v>
      </c>
      <c r="J650" s="146" t="s">
        <v>476</v>
      </c>
    </row>
    <row r="651" spans="1:10" s="1" customFormat="1" x14ac:dyDescent="0.3">
      <c r="A651" s="148">
        <v>4</v>
      </c>
      <c r="B651" s="146" t="s">
        <v>591</v>
      </c>
      <c r="C651" s="148">
        <v>42</v>
      </c>
      <c r="D651" s="146" t="s">
        <v>2473</v>
      </c>
      <c r="E651" s="148">
        <v>423</v>
      </c>
      <c r="F651" s="146" t="s">
        <v>1748</v>
      </c>
      <c r="G651" s="148">
        <v>4233</v>
      </c>
      <c r="H651" s="146" t="s">
        <v>2769</v>
      </c>
      <c r="I651" s="148">
        <v>42332</v>
      </c>
      <c r="J651" s="146" t="s">
        <v>2117</v>
      </c>
    </row>
    <row r="652" spans="1:10" s="1" customFormat="1" x14ac:dyDescent="0.3">
      <c r="A652" s="148">
        <v>4</v>
      </c>
      <c r="B652" s="146" t="s">
        <v>591</v>
      </c>
      <c r="C652" s="148">
        <v>42</v>
      </c>
      <c r="D652" s="146" t="s">
        <v>2473</v>
      </c>
      <c r="E652" s="148">
        <v>429</v>
      </c>
      <c r="F652" s="146" t="s">
        <v>1160</v>
      </c>
      <c r="G652" s="148">
        <v>4291</v>
      </c>
      <c r="H652" s="146" t="s">
        <v>1077</v>
      </c>
      <c r="I652" s="148">
        <v>42911</v>
      </c>
      <c r="J652" s="146" t="s">
        <v>2918</v>
      </c>
    </row>
    <row r="653" spans="1:10" s="1" customFormat="1" x14ac:dyDescent="0.3">
      <c r="A653" s="148">
        <v>4</v>
      </c>
      <c r="B653" s="146" t="s">
        <v>591</v>
      </c>
      <c r="C653" s="148">
        <v>42</v>
      </c>
      <c r="D653" s="146" t="s">
        <v>2473</v>
      </c>
      <c r="E653" s="148">
        <v>429</v>
      </c>
      <c r="F653" s="146" t="s">
        <v>1160</v>
      </c>
      <c r="G653" s="148">
        <v>4291</v>
      </c>
      <c r="H653" s="146" t="s">
        <v>1077</v>
      </c>
      <c r="I653" s="148">
        <v>42912</v>
      </c>
      <c r="J653" s="146" t="s">
        <v>2921</v>
      </c>
    </row>
    <row r="654" spans="1:10" s="1" customFormat="1" x14ac:dyDescent="0.3">
      <c r="A654" s="148">
        <v>4</v>
      </c>
      <c r="B654" s="146" t="s">
        <v>591</v>
      </c>
      <c r="C654" s="148">
        <v>42</v>
      </c>
      <c r="D654" s="146" t="s">
        <v>2473</v>
      </c>
      <c r="E654" s="148">
        <v>429</v>
      </c>
      <c r="F654" s="146" t="s">
        <v>1160</v>
      </c>
      <c r="G654" s="148">
        <v>4291</v>
      </c>
      <c r="H654" s="146" t="s">
        <v>1077</v>
      </c>
      <c r="I654" s="148">
        <v>42913</v>
      </c>
      <c r="J654" s="146" t="s">
        <v>624</v>
      </c>
    </row>
    <row r="655" spans="1:10" s="1" customFormat="1" x14ac:dyDescent="0.3">
      <c r="A655" s="148">
        <v>4</v>
      </c>
      <c r="B655" s="146" t="s">
        <v>591</v>
      </c>
      <c r="C655" s="148">
        <v>42</v>
      </c>
      <c r="D655" s="146" t="s">
        <v>2473</v>
      </c>
      <c r="E655" s="148">
        <v>429</v>
      </c>
      <c r="F655" s="146" t="s">
        <v>1160</v>
      </c>
      <c r="G655" s="148">
        <v>4292</v>
      </c>
      <c r="H655" s="146" t="s">
        <v>2810</v>
      </c>
      <c r="I655" s="148">
        <v>42921</v>
      </c>
      <c r="J655" s="146" t="s">
        <v>3575</v>
      </c>
    </row>
    <row r="656" spans="1:10" s="1" customFormat="1" x14ac:dyDescent="0.3">
      <c r="A656" s="148">
        <v>4</v>
      </c>
      <c r="B656" s="146" t="s">
        <v>591</v>
      </c>
      <c r="C656" s="148">
        <v>42</v>
      </c>
      <c r="D656" s="146" t="s">
        <v>2473</v>
      </c>
      <c r="E656" s="148">
        <v>429</v>
      </c>
      <c r="F656" s="146" t="s">
        <v>1160</v>
      </c>
      <c r="G656" s="148">
        <v>4292</v>
      </c>
      <c r="H656" s="146" t="s">
        <v>2810</v>
      </c>
      <c r="I656" s="148">
        <v>42922</v>
      </c>
      <c r="J656" s="146" t="s">
        <v>2917</v>
      </c>
    </row>
    <row r="657" spans="1:10" s="1" customFormat="1" x14ac:dyDescent="0.3">
      <c r="A657" s="148">
        <v>4</v>
      </c>
      <c r="B657" s="146" t="s">
        <v>591</v>
      </c>
      <c r="C657" s="148">
        <v>42</v>
      </c>
      <c r="D657" s="146" t="s">
        <v>2473</v>
      </c>
      <c r="E657" s="148">
        <v>429</v>
      </c>
      <c r="F657" s="146" t="s">
        <v>1160</v>
      </c>
      <c r="G657" s="148">
        <v>4293</v>
      </c>
      <c r="H657" s="146" t="s">
        <v>2774</v>
      </c>
      <c r="I657" s="148">
        <v>42930</v>
      </c>
      <c r="J657" s="146" t="s">
        <v>2774</v>
      </c>
    </row>
    <row r="658" spans="1:10" s="1" customFormat="1" x14ac:dyDescent="0.3">
      <c r="A658" s="148">
        <v>4</v>
      </c>
      <c r="B658" s="146" t="s">
        <v>591</v>
      </c>
      <c r="C658" s="148">
        <v>43</v>
      </c>
      <c r="D658" s="146" t="s">
        <v>2805</v>
      </c>
      <c r="E658" s="148">
        <v>431</v>
      </c>
      <c r="F658" s="146" t="s">
        <v>2932</v>
      </c>
      <c r="G658" s="148">
        <v>4311</v>
      </c>
      <c r="H658" s="146" t="s">
        <v>2929</v>
      </c>
      <c r="I658" s="148">
        <v>43110</v>
      </c>
      <c r="J658" s="146" t="s">
        <v>2929</v>
      </c>
    </row>
    <row r="659" spans="1:10" s="1" customFormat="1" x14ac:dyDescent="0.3">
      <c r="A659" s="148">
        <v>4</v>
      </c>
      <c r="B659" s="146" t="s">
        <v>591</v>
      </c>
      <c r="C659" s="148">
        <v>43</v>
      </c>
      <c r="D659" s="146" t="s">
        <v>2805</v>
      </c>
      <c r="E659" s="148">
        <v>431</v>
      </c>
      <c r="F659" s="146" t="s">
        <v>2932</v>
      </c>
      <c r="G659" s="148">
        <v>4312</v>
      </c>
      <c r="H659" s="146" t="s">
        <v>2821</v>
      </c>
      <c r="I659" s="148">
        <v>43121</v>
      </c>
      <c r="J659" s="146" t="s">
        <v>2927</v>
      </c>
    </row>
    <row r="660" spans="1:10" s="1" customFormat="1" x14ac:dyDescent="0.3">
      <c r="A660" s="148">
        <v>4</v>
      </c>
      <c r="B660" s="146" t="s">
        <v>591</v>
      </c>
      <c r="C660" s="148">
        <v>43</v>
      </c>
      <c r="D660" s="146" t="s">
        <v>2805</v>
      </c>
      <c r="E660" s="148">
        <v>431</v>
      </c>
      <c r="F660" s="146" t="s">
        <v>2932</v>
      </c>
      <c r="G660" s="148">
        <v>4312</v>
      </c>
      <c r="H660" s="146" t="s">
        <v>2821</v>
      </c>
      <c r="I660" s="148">
        <v>43122</v>
      </c>
      <c r="J660" s="146" t="s">
        <v>2926</v>
      </c>
    </row>
    <row r="661" spans="1:10" s="1" customFormat="1" x14ac:dyDescent="0.3">
      <c r="A661" s="148">
        <v>4</v>
      </c>
      <c r="B661" s="146" t="s">
        <v>591</v>
      </c>
      <c r="C661" s="148">
        <v>43</v>
      </c>
      <c r="D661" s="146" t="s">
        <v>2805</v>
      </c>
      <c r="E661" s="148">
        <v>432</v>
      </c>
      <c r="F661" s="146" t="s">
        <v>2960</v>
      </c>
      <c r="G661" s="148">
        <v>4321</v>
      </c>
      <c r="H661" s="146" t="s">
        <v>2788</v>
      </c>
      <c r="I661" s="148">
        <v>43211</v>
      </c>
      <c r="J661" s="146" t="s">
        <v>2945</v>
      </c>
    </row>
    <row r="662" spans="1:10" s="1" customFormat="1" x14ac:dyDescent="0.3">
      <c r="A662" s="148">
        <v>4</v>
      </c>
      <c r="B662" s="146" t="s">
        <v>591</v>
      </c>
      <c r="C662" s="148">
        <v>43</v>
      </c>
      <c r="D662" s="146" t="s">
        <v>2805</v>
      </c>
      <c r="E662" s="148">
        <v>432</v>
      </c>
      <c r="F662" s="146" t="s">
        <v>2960</v>
      </c>
      <c r="G662" s="148">
        <v>4321</v>
      </c>
      <c r="H662" s="146" t="s">
        <v>2788</v>
      </c>
      <c r="I662" s="148">
        <v>43212</v>
      </c>
      <c r="J662" s="146" t="s">
        <v>2936</v>
      </c>
    </row>
    <row r="663" spans="1:10" s="1" customFormat="1" x14ac:dyDescent="0.3">
      <c r="A663" s="148">
        <v>4</v>
      </c>
      <c r="B663" s="146" t="s">
        <v>591</v>
      </c>
      <c r="C663" s="148">
        <v>43</v>
      </c>
      <c r="D663" s="146" t="s">
        <v>2805</v>
      </c>
      <c r="E663" s="148">
        <v>432</v>
      </c>
      <c r="F663" s="146" t="s">
        <v>2960</v>
      </c>
      <c r="G663" s="148">
        <v>4321</v>
      </c>
      <c r="H663" s="146" t="s">
        <v>2788</v>
      </c>
      <c r="I663" s="148">
        <v>43213</v>
      </c>
      <c r="J663" s="146" t="s">
        <v>2920</v>
      </c>
    </row>
    <row r="664" spans="1:10" s="1" customFormat="1" x14ac:dyDescent="0.3">
      <c r="A664" s="148">
        <v>4</v>
      </c>
      <c r="B664" s="146" t="s">
        <v>591</v>
      </c>
      <c r="C664" s="148">
        <v>43</v>
      </c>
      <c r="D664" s="146" t="s">
        <v>2805</v>
      </c>
      <c r="E664" s="148">
        <v>432</v>
      </c>
      <c r="F664" s="146" t="s">
        <v>2960</v>
      </c>
      <c r="G664" s="148">
        <v>4321</v>
      </c>
      <c r="H664" s="146" t="s">
        <v>2788</v>
      </c>
      <c r="I664" s="148">
        <v>43214</v>
      </c>
      <c r="J664" s="146" t="s">
        <v>1080</v>
      </c>
    </row>
    <row r="665" spans="1:10" s="1" customFormat="1" x14ac:dyDescent="0.3">
      <c r="A665" s="148">
        <v>4</v>
      </c>
      <c r="B665" s="146" t="s">
        <v>591</v>
      </c>
      <c r="C665" s="148">
        <v>43</v>
      </c>
      <c r="D665" s="146" t="s">
        <v>2805</v>
      </c>
      <c r="E665" s="148">
        <v>432</v>
      </c>
      <c r="F665" s="146" t="s">
        <v>2960</v>
      </c>
      <c r="G665" s="148">
        <v>4321</v>
      </c>
      <c r="H665" s="146" t="s">
        <v>2788</v>
      </c>
      <c r="I665" s="148">
        <v>43215</v>
      </c>
      <c r="J665" s="146" t="s">
        <v>2772</v>
      </c>
    </row>
    <row r="666" spans="1:10" s="1" customFormat="1" x14ac:dyDescent="0.3">
      <c r="A666" s="148">
        <v>4</v>
      </c>
      <c r="B666" s="146" t="s">
        <v>591</v>
      </c>
      <c r="C666" s="148">
        <v>43</v>
      </c>
      <c r="D666" s="146" t="s">
        <v>2805</v>
      </c>
      <c r="E666" s="148">
        <v>432</v>
      </c>
      <c r="F666" s="146" t="s">
        <v>2960</v>
      </c>
      <c r="G666" s="148">
        <v>4321</v>
      </c>
      <c r="H666" s="146" t="s">
        <v>2788</v>
      </c>
      <c r="I666" s="148">
        <v>43216</v>
      </c>
      <c r="J666" s="146" t="s">
        <v>3074</v>
      </c>
    </row>
    <row r="667" spans="1:10" s="1" customFormat="1" x14ac:dyDescent="0.3">
      <c r="A667" s="148">
        <v>4</v>
      </c>
      <c r="B667" s="146" t="s">
        <v>591</v>
      </c>
      <c r="C667" s="148">
        <v>43</v>
      </c>
      <c r="D667" s="146" t="s">
        <v>2805</v>
      </c>
      <c r="E667" s="148">
        <v>432</v>
      </c>
      <c r="F667" s="146" t="s">
        <v>2960</v>
      </c>
      <c r="G667" s="148">
        <v>4322</v>
      </c>
      <c r="H667" s="146" t="s">
        <v>2786</v>
      </c>
      <c r="I667" s="148">
        <v>43221</v>
      </c>
      <c r="J667" s="146" t="s">
        <v>616</v>
      </c>
    </row>
    <row r="668" spans="1:10" s="1" customFormat="1" x14ac:dyDescent="0.3">
      <c r="A668" s="148">
        <v>4</v>
      </c>
      <c r="B668" s="146" t="s">
        <v>591</v>
      </c>
      <c r="C668" s="148">
        <v>43</v>
      </c>
      <c r="D668" s="146" t="s">
        <v>2805</v>
      </c>
      <c r="E668" s="148">
        <v>432</v>
      </c>
      <c r="F668" s="146" t="s">
        <v>2960</v>
      </c>
      <c r="G668" s="148">
        <v>4322</v>
      </c>
      <c r="H668" s="146" t="s">
        <v>2786</v>
      </c>
      <c r="I668" s="148">
        <v>43229</v>
      </c>
      <c r="J668" s="146" t="s">
        <v>2820</v>
      </c>
    </row>
    <row r="669" spans="1:10" s="1" customFormat="1" x14ac:dyDescent="0.3">
      <c r="A669" s="148">
        <v>4</v>
      </c>
      <c r="B669" s="146" t="s">
        <v>591</v>
      </c>
      <c r="C669" s="148">
        <v>43</v>
      </c>
      <c r="D669" s="146" t="s">
        <v>2805</v>
      </c>
      <c r="E669" s="148">
        <v>432</v>
      </c>
      <c r="F669" s="146" t="s">
        <v>2960</v>
      </c>
      <c r="G669" s="148">
        <v>4323</v>
      </c>
      <c r="H669" s="146" t="s">
        <v>2790</v>
      </c>
      <c r="I669" s="148">
        <v>43231</v>
      </c>
      <c r="J669" s="146" t="s">
        <v>2466</v>
      </c>
    </row>
    <row r="670" spans="1:10" s="1" customFormat="1" x14ac:dyDescent="0.3">
      <c r="A670" s="148">
        <v>4</v>
      </c>
      <c r="B670" s="146" t="s">
        <v>591</v>
      </c>
      <c r="C670" s="148">
        <v>43</v>
      </c>
      <c r="D670" s="146" t="s">
        <v>2805</v>
      </c>
      <c r="E670" s="148">
        <v>432</v>
      </c>
      <c r="F670" s="146" t="s">
        <v>2960</v>
      </c>
      <c r="G670" s="148">
        <v>4323</v>
      </c>
      <c r="H670" s="146" t="s">
        <v>2790</v>
      </c>
      <c r="I670" s="148">
        <v>43232</v>
      </c>
      <c r="J670" s="146" t="s">
        <v>2922</v>
      </c>
    </row>
    <row r="671" spans="1:10" s="1" customFormat="1" x14ac:dyDescent="0.3">
      <c r="A671" s="148">
        <v>4</v>
      </c>
      <c r="B671" s="146" t="s">
        <v>591</v>
      </c>
      <c r="C671" s="148">
        <v>43</v>
      </c>
      <c r="D671" s="146" t="s">
        <v>2805</v>
      </c>
      <c r="E671" s="148">
        <v>432</v>
      </c>
      <c r="F671" s="146" t="s">
        <v>2960</v>
      </c>
      <c r="G671" s="148">
        <v>4323</v>
      </c>
      <c r="H671" s="146" t="s">
        <v>2790</v>
      </c>
      <c r="I671" s="148">
        <v>43239</v>
      </c>
      <c r="J671" s="146" t="s">
        <v>2798</v>
      </c>
    </row>
    <row r="672" spans="1:10" s="1" customFormat="1" x14ac:dyDescent="0.3">
      <c r="A672" s="148">
        <v>4</v>
      </c>
      <c r="B672" s="146" t="s">
        <v>591</v>
      </c>
      <c r="C672" s="148">
        <v>43</v>
      </c>
      <c r="D672" s="146" t="s">
        <v>2805</v>
      </c>
      <c r="E672" s="148">
        <v>432</v>
      </c>
      <c r="F672" s="146" t="s">
        <v>2960</v>
      </c>
      <c r="G672" s="148">
        <v>4329</v>
      </c>
      <c r="H672" s="146" t="s">
        <v>2799</v>
      </c>
      <c r="I672" s="148">
        <v>43291</v>
      </c>
      <c r="J672" s="146" t="s">
        <v>644</v>
      </c>
    </row>
    <row r="673" spans="1:10" s="1" customFormat="1" x14ac:dyDescent="0.3">
      <c r="A673" s="148">
        <v>4</v>
      </c>
      <c r="B673" s="146" t="s">
        <v>591</v>
      </c>
      <c r="C673" s="148">
        <v>43</v>
      </c>
      <c r="D673" s="146" t="s">
        <v>2805</v>
      </c>
      <c r="E673" s="148">
        <v>432</v>
      </c>
      <c r="F673" s="146" t="s">
        <v>2960</v>
      </c>
      <c r="G673" s="148">
        <v>4329</v>
      </c>
      <c r="H673" s="146" t="s">
        <v>2799</v>
      </c>
      <c r="I673" s="148">
        <v>43292</v>
      </c>
      <c r="J673" s="146" t="s">
        <v>628</v>
      </c>
    </row>
    <row r="674" spans="1:10" s="1" customFormat="1" x14ac:dyDescent="0.3">
      <c r="A674" s="148">
        <v>4</v>
      </c>
      <c r="B674" s="146" t="s">
        <v>591</v>
      </c>
      <c r="C674" s="148">
        <v>43</v>
      </c>
      <c r="D674" s="146" t="s">
        <v>2805</v>
      </c>
      <c r="E674" s="148">
        <v>432</v>
      </c>
      <c r="F674" s="146" t="s">
        <v>2960</v>
      </c>
      <c r="G674" s="148">
        <v>4329</v>
      </c>
      <c r="H674" s="146" t="s">
        <v>2799</v>
      </c>
      <c r="I674" s="148">
        <v>43293</v>
      </c>
      <c r="J674" s="146" t="s">
        <v>619</v>
      </c>
    </row>
    <row r="675" spans="1:10" s="1" customFormat="1" x14ac:dyDescent="0.3">
      <c r="A675" s="148">
        <v>4</v>
      </c>
      <c r="B675" s="146" t="s">
        <v>591</v>
      </c>
      <c r="C675" s="148">
        <v>43</v>
      </c>
      <c r="D675" s="146" t="s">
        <v>2805</v>
      </c>
      <c r="E675" s="148">
        <v>432</v>
      </c>
      <c r="F675" s="146" t="s">
        <v>2960</v>
      </c>
      <c r="G675" s="148">
        <v>4329</v>
      </c>
      <c r="H675" s="146" t="s">
        <v>2799</v>
      </c>
      <c r="I675" s="148">
        <v>43299</v>
      </c>
      <c r="J675" s="146" t="s">
        <v>2930</v>
      </c>
    </row>
    <row r="676" spans="1:10" s="1" customFormat="1" x14ac:dyDescent="0.3">
      <c r="A676" s="148">
        <v>4</v>
      </c>
      <c r="B676" s="146" t="s">
        <v>591</v>
      </c>
      <c r="C676" s="148">
        <v>44</v>
      </c>
      <c r="D676" s="146" t="s">
        <v>2817</v>
      </c>
      <c r="E676" s="148">
        <v>441</v>
      </c>
      <c r="F676" s="146" t="s">
        <v>3574</v>
      </c>
      <c r="G676" s="148">
        <v>4411</v>
      </c>
      <c r="H676" s="146" t="s">
        <v>441</v>
      </c>
      <c r="I676" s="148">
        <v>44110</v>
      </c>
      <c r="J676" s="146" t="s">
        <v>441</v>
      </c>
    </row>
    <row r="677" spans="1:10" s="1" customFormat="1" x14ac:dyDescent="0.3">
      <c r="A677" s="148">
        <v>4</v>
      </c>
      <c r="B677" s="146" t="s">
        <v>591</v>
      </c>
      <c r="C677" s="148">
        <v>44</v>
      </c>
      <c r="D677" s="146" t="s">
        <v>2817</v>
      </c>
      <c r="E677" s="148">
        <v>441</v>
      </c>
      <c r="F677" s="146" t="s">
        <v>3574</v>
      </c>
      <c r="G677" s="148">
        <v>4412</v>
      </c>
      <c r="H677" s="146" t="s">
        <v>473</v>
      </c>
      <c r="I677" s="148">
        <v>44120</v>
      </c>
      <c r="J677" s="146" t="s">
        <v>473</v>
      </c>
    </row>
    <row r="678" spans="1:10" s="1" customFormat="1" x14ac:dyDescent="0.3">
      <c r="A678" s="148">
        <v>4</v>
      </c>
      <c r="B678" s="146" t="s">
        <v>591</v>
      </c>
      <c r="C678" s="148">
        <v>44</v>
      </c>
      <c r="D678" s="146" t="s">
        <v>2817</v>
      </c>
      <c r="E678" s="148">
        <v>441</v>
      </c>
      <c r="F678" s="146" t="s">
        <v>3574</v>
      </c>
      <c r="G678" s="148">
        <v>4413</v>
      </c>
      <c r="H678" s="146" t="s">
        <v>467</v>
      </c>
      <c r="I678" s="148">
        <v>44130</v>
      </c>
      <c r="J678" s="146" t="s">
        <v>467</v>
      </c>
    </row>
    <row r="679" spans="1:10" s="1" customFormat="1" x14ac:dyDescent="0.3">
      <c r="A679" s="148">
        <v>4</v>
      </c>
      <c r="B679" s="146" t="s">
        <v>591</v>
      </c>
      <c r="C679" s="148">
        <v>44</v>
      </c>
      <c r="D679" s="146" t="s">
        <v>2817</v>
      </c>
      <c r="E679" s="148">
        <v>441</v>
      </c>
      <c r="F679" s="146" t="s">
        <v>3574</v>
      </c>
      <c r="G679" s="148">
        <v>4414</v>
      </c>
      <c r="H679" s="146" t="s">
        <v>437</v>
      </c>
      <c r="I679" s="148">
        <v>44140</v>
      </c>
      <c r="J679" s="146" t="s">
        <v>437</v>
      </c>
    </row>
    <row r="680" spans="1:10" s="1" customFormat="1" x14ac:dyDescent="0.3">
      <c r="A680" s="148">
        <v>4</v>
      </c>
      <c r="B680" s="146" t="s">
        <v>591</v>
      </c>
      <c r="C680" s="148">
        <v>44</v>
      </c>
      <c r="D680" s="146" t="s">
        <v>2817</v>
      </c>
      <c r="E680" s="148">
        <v>441</v>
      </c>
      <c r="F680" s="146" t="s">
        <v>3574</v>
      </c>
      <c r="G680" s="148">
        <v>4415</v>
      </c>
      <c r="H680" s="146" t="s">
        <v>428</v>
      </c>
      <c r="I680" s="148">
        <v>44151</v>
      </c>
      <c r="J680" s="146" t="s">
        <v>425</v>
      </c>
    </row>
    <row r="681" spans="1:10" s="1" customFormat="1" x14ac:dyDescent="0.3">
      <c r="A681" s="148">
        <v>4</v>
      </c>
      <c r="B681" s="146" t="s">
        <v>591</v>
      </c>
      <c r="C681" s="148">
        <v>44</v>
      </c>
      <c r="D681" s="146" t="s">
        <v>2817</v>
      </c>
      <c r="E681" s="148">
        <v>441</v>
      </c>
      <c r="F681" s="146" t="s">
        <v>3574</v>
      </c>
      <c r="G681" s="148">
        <v>4415</v>
      </c>
      <c r="H681" s="146" t="s">
        <v>428</v>
      </c>
      <c r="I681" s="148">
        <v>44152</v>
      </c>
      <c r="J681" s="146" t="s">
        <v>435</v>
      </c>
    </row>
    <row r="682" spans="1:10" s="1" customFormat="1" x14ac:dyDescent="0.3">
      <c r="A682" s="148">
        <v>4</v>
      </c>
      <c r="B682" s="146" t="s">
        <v>591</v>
      </c>
      <c r="C682" s="148">
        <v>44</v>
      </c>
      <c r="D682" s="146" t="s">
        <v>2817</v>
      </c>
      <c r="E682" s="148">
        <v>441</v>
      </c>
      <c r="F682" s="146" t="s">
        <v>3574</v>
      </c>
      <c r="G682" s="148">
        <v>4415</v>
      </c>
      <c r="H682" s="146" t="s">
        <v>428</v>
      </c>
      <c r="I682" s="148">
        <v>44159</v>
      </c>
      <c r="J682" s="146" t="s">
        <v>2939</v>
      </c>
    </row>
    <row r="683" spans="1:10" s="1" customFormat="1" x14ac:dyDescent="0.3">
      <c r="A683" s="148">
        <v>4</v>
      </c>
      <c r="B683" s="146" t="s">
        <v>591</v>
      </c>
      <c r="C683" s="148">
        <v>44</v>
      </c>
      <c r="D683" s="146" t="s">
        <v>2817</v>
      </c>
      <c r="E683" s="148">
        <v>441</v>
      </c>
      <c r="F683" s="146" t="s">
        <v>3574</v>
      </c>
      <c r="G683" s="148">
        <v>4419</v>
      </c>
      <c r="H683" s="146" t="s">
        <v>418</v>
      </c>
      <c r="I683" s="148">
        <v>44191</v>
      </c>
      <c r="J683" s="146" t="s">
        <v>445</v>
      </c>
    </row>
    <row r="684" spans="1:10" s="1" customFormat="1" x14ac:dyDescent="0.3">
      <c r="A684" s="148">
        <v>4</v>
      </c>
      <c r="B684" s="146" t="s">
        <v>591</v>
      </c>
      <c r="C684" s="148">
        <v>44</v>
      </c>
      <c r="D684" s="146" t="s">
        <v>2817</v>
      </c>
      <c r="E684" s="148">
        <v>441</v>
      </c>
      <c r="F684" s="146" t="s">
        <v>3574</v>
      </c>
      <c r="G684" s="148">
        <v>4419</v>
      </c>
      <c r="H684" s="146" t="s">
        <v>418</v>
      </c>
      <c r="I684" s="148">
        <v>44199</v>
      </c>
      <c r="J684" s="146" t="s">
        <v>472</v>
      </c>
    </row>
    <row r="685" spans="1:10" s="1" customFormat="1" x14ac:dyDescent="0.3">
      <c r="A685" s="148">
        <v>4</v>
      </c>
      <c r="B685" s="146" t="s">
        <v>591</v>
      </c>
      <c r="C685" s="148">
        <v>44</v>
      </c>
      <c r="D685" s="146" t="s">
        <v>2817</v>
      </c>
      <c r="E685" s="148">
        <v>442</v>
      </c>
      <c r="F685" s="146" t="s">
        <v>2919</v>
      </c>
      <c r="G685" s="148">
        <v>4421</v>
      </c>
      <c r="H685" s="146" t="s">
        <v>3544</v>
      </c>
      <c r="I685" s="148">
        <v>44210</v>
      </c>
      <c r="J685" s="146" t="s">
        <v>3544</v>
      </c>
    </row>
    <row r="686" spans="1:10" s="1" customFormat="1" x14ac:dyDescent="0.3">
      <c r="A686" s="148">
        <v>4</v>
      </c>
      <c r="B686" s="146" t="s">
        <v>591</v>
      </c>
      <c r="C686" s="148">
        <v>44</v>
      </c>
      <c r="D686" s="146" t="s">
        <v>2817</v>
      </c>
      <c r="E686" s="148">
        <v>442</v>
      </c>
      <c r="F686" s="146" t="s">
        <v>2919</v>
      </c>
      <c r="G686" s="148">
        <v>4422</v>
      </c>
      <c r="H686" s="146" t="s">
        <v>3576</v>
      </c>
      <c r="I686" s="148">
        <v>44221</v>
      </c>
      <c r="J686" s="146" t="s">
        <v>2941</v>
      </c>
    </row>
    <row r="687" spans="1:10" s="1" customFormat="1" x14ac:dyDescent="0.3">
      <c r="A687" s="148">
        <v>4</v>
      </c>
      <c r="B687" s="146" t="s">
        <v>591</v>
      </c>
      <c r="C687" s="148">
        <v>44</v>
      </c>
      <c r="D687" s="146" t="s">
        <v>2817</v>
      </c>
      <c r="E687" s="148">
        <v>442</v>
      </c>
      <c r="F687" s="146" t="s">
        <v>2919</v>
      </c>
      <c r="G687" s="148">
        <v>4422</v>
      </c>
      <c r="H687" s="146" t="s">
        <v>3576</v>
      </c>
      <c r="I687" s="148">
        <v>44222</v>
      </c>
      <c r="J687" s="146" t="s">
        <v>2933</v>
      </c>
    </row>
    <row r="688" spans="1:10" s="1" customFormat="1" x14ac:dyDescent="0.3">
      <c r="A688" s="148">
        <v>4</v>
      </c>
      <c r="B688" s="146" t="s">
        <v>591</v>
      </c>
      <c r="C688" s="148">
        <v>44</v>
      </c>
      <c r="D688" s="146" t="s">
        <v>2817</v>
      </c>
      <c r="E688" s="148">
        <v>442</v>
      </c>
      <c r="F688" s="146" t="s">
        <v>2919</v>
      </c>
      <c r="G688" s="148">
        <v>4422</v>
      </c>
      <c r="H688" s="146" t="s">
        <v>3576</v>
      </c>
      <c r="I688" s="148">
        <v>44223</v>
      </c>
      <c r="J688" s="146" t="s">
        <v>2940</v>
      </c>
    </row>
    <row r="689" spans="1:10" s="1" customFormat="1" x14ac:dyDescent="0.3">
      <c r="A689" s="148">
        <v>4</v>
      </c>
      <c r="B689" s="146" t="s">
        <v>591</v>
      </c>
      <c r="C689" s="148">
        <v>44</v>
      </c>
      <c r="D689" s="146" t="s">
        <v>2817</v>
      </c>
      <c r="E689" s="148">
        <v>442</v>
      </c>
      <c r="F689" s="146" t="s">
        <v>2919</v>
      </c>
      <c r="G689" s="148">
        <v>4429</v>
      </c>
      <c r="H689" s="146" t="s">
        <v>2796</v>
      </c>
      <c r="I689" s="148">
        <v>44290</v>
      </c>
      <c r="J689" s="146" t="s">
        <v>2795</v>
      </c>
    </row>
    <row r="690" spans="1:10" s="1" customFormat="1" x14ac:dyDescent="0.3">
      <c r="A690" s="148">
        <v>5</v>
      </c>
      <c r="B690" s="146" t="s">
        <v>257</v>
      </c>
      <c r="C690" s="148">
        <v>51</v>
      </c>
      <c r="D690" s="146" t="s">
        <v>3570</v>
      </c>
      <c r="E690" s="148">
        <v>510</v>
      </c>
      <c r="F690" s="146" t="s">
        <v>356</v>
      </c>
      <c r="G690" s="148">
        <v>5101</v>
      </c>
      <c r="H690" s="146" t="s">
        <v>331</v>
      </c>
      <c r="I690" s="148">
        <v>51011</v>
      </c>
      <c r="J690" s="146" t="s">
        <v>357</v>
      </c>
    </row>
    <row r="691" spans="1:10" s="1" customFormat="1" x14ac:dyDescent="0.3">
      <c r="A691" s="148">
        <v>5</v>
      </c>
      <c r="B691" s="146" t="s">
        <v>257</v>
      </c>
      <c r="C691" s="148">
        <v>51</v>
      </c>
      <c r="D691" s="146" t="s">
        <v>3570</v>
      </c>
      <c r="E691" s="148">
        <v>510</v>
      </c>
      <c r="F691" s="146" t="s">
        <v>356</v>
      </c>
      <c r="G691" s="148">
        <v>5101</v>
      </c>
      <c r="H691" s="146" t="s">
        <v>331</v>
      </c>
      <c r="I691" s="148">
        <v>51012</v>
      </c>
      <c r="J691" s="146" t="s">
        <v>368</v>
      </c>
    </row>
    <row r="692" spans="1:10" s="1" customFormat="1" x14ac:dyDescent="0.3">
      <c r="A692" s="148">
        <v>5</v>
      </c>
      <c r="B692" s="146" t="s">
        <v>257</v>
      </c>
      <c r="C692" s="148">
        <v>51</v>
      </c>
      <c r="D692" s="146" t="s">
        <v>3570</v>
      </c>
      <c r="E692" s="148">
        <v>510</v>
      </c>
      <c r="F692" s="146" t="s">
        <v>356</v>
      </c>
      <c r="G692" s="148">
        <v>5102</v>
      </c>
      <c r="H692" s="146" t="s">
        <v>2958</v>
      </c>
      <c r="I692" s="148">
        <v>51021</v>
      </c>
      <c r="J692" s="146" t="s">
        <v>2952</v>
      </c>
    </row>
    <row r="693" spans="1:10" s="1" customFormat="1" x14ac:dyDescent="0.3">
      <c r="A693" s="148">
        <v>5</v>
      </c>
      <c r="B693" s="146" t="s">
        <v>257</v>
      </c>
      <c r="C693" s="148">
        <v>51</v>
      </c>
      <c r="D693" s="146" t="s">
        <v>3570</v>
      </c>
      <c r="E693" s="148">
        <v>510</v>
      </c>
      <c r="F693" s="146" t="s">
        <v>356</v>
      </c>
      <c r="G693" s="148">
        <v>5102</v>
      </c>
      <c r="H693" s="146" t="s">
        <v>2958</v>
      </c>
      <c r="I693" s="148">
        <v>51022</v>
      </c>
      <c r="J693" s="146" t="s">
        <v>2836</v>
      </c>
    </row>
    <row r="694" spans="1:10" s="1" customFormat="1" x14ac:dyDescent="0.3">
      <c r="A694" s="148">
        <v>5</v>
      </c>
      <c r="B694" s="146" t="s">
        <v>257</v>
      </c>
      <c r="C694" s="148">
        <v>51</v>
      </c>
      <c r="D694" s="146" t="s">
        <v>3570</v>
      </c>
      <c r="E694" s="148">
        <v>510</v>
      </c>
      <c r="F694" s="146" t="s">
        <v>356</v>
      </c>
      <c r="G694" s="148">
        <v>5102</v>
      </c>
      <c r="H694" s="146" t="s">
        <v>2958</v>
      </c>
      <c r="I694" s="148">
        <v>51023</v>
      </c>
      <c r="J694" s="146" t="s">
        <v>359</v>
      </c>
    </row>
    <row r="695" spans="1:10" s="1" customFormat="1" x14ac:dyDescent="0.3">
      <c r="A695" s="148">
        <v>5</v>
      </c>
      <c r="B695" s="146" t="s">
        <v>257</v>
      </c>
      <c r="C695" s="148">
        <v>51</v>
      </c>
      <c r="D695" s="146" t="s">
        <v>3570</v>
      </c>
      <c r="E695" s="148">
        <v>510</v>
      </c>
      <c r="F695" s="146" t="s">
        <v>356</v>
      </c>
      <c r="G695" s="148">
        <v>5102</v>
      </c>
      <c r="H695" s="146" t="s">
        <v>2958</v>
      </c>
      <c r="I695" s="148">
        <v>51024</v>
      </c>
      <c r="J695" s="146" t="s">
        <v>1906</v>
      </c>
    </row>
    <row r="696" spans="1:10" s="1" customFormat="1" x14ac:dyDescent="0.3">
      <c r="A696" s="148">
        <v>5</v>
      </c>
      <c r="B696" s="146" t="s">
        <v>257</v>
      </c>
      <c r="C696" s="148">
        <v>51</v>
      </c>
      <c r="D696" s="146" t="s">
        <v>3570</v>
      </c>
      <c r="E696" s="148">
        <v>510</v>
      </c>
      <c r="F696" s="146" t="s">
        <v>356</v>
      </c>
      <c r="G696" s="148">
        <v>5102</v>
      </c>
      <c r="H696" s="146" t="s">
        <v>2958</v>
      </c>
      <c r="I696" s="148">
        <v>51029</v>
      </c>
      <c r="J696" s="146" t="s">
        <v>2944</v>
      </c>
    </row>
    <row r="697" spans="1:10" s="1" customFormat="1" x14ac:dyDescent="0.3">
      <c r="A697" s="148">
        <v>5</v>
      </c>
      <c r="B697" s="146" t="s">
        <v>257</v>
      </c>
      <c r="C697" s="148">
        <v>51</v>
      </c>
      <c r="D697" s="146" t="s">
        <v>3570</v>
      </c>
      <c r="E697" s="148">
        <v>510</v>
      </c>
      <c r="F697" s="146" t="s">
        <v>356</v>
      </c>
      <c r="G697" s="148">
        <v>5103</v>
      </c>
      <c r="H697" s="146" t="s">
        <v>2511</v>
      </c>
      <c r="I697" s="148">
        <v>51031</v>
      </c>
      <c r="J697" s="146" t="s">
        <v>371</v>
      </c>
    </row>
    <row r="698" spans="1:10" s="1" customFormat="1" x14ac:dyDescent="0.3">
      <c r="A698" s="148">
        <v>5</v>
      </c>
      <c r="B698" s="146" t="s">
        <v>257</v>
      </c>
      <c r="C698" s="148">
        <v>51</v>
      </c>
      <c r="D698" s="146" t="s">
        <v>3570</v>
      </c>
      <c r="E698" s="148">
        <v>510</v>
      </c>
      <c r="F698" s="146" t="s">
        <v>356</v>
      </c>
      <c r="G698" s="148">
        <v>5103</v>
      </c>
      <c r="H698" s="146" t="s">
        <v>2511</v>
      </c>
      <c r="I698" s="148">
        <v>51032</v>
      </c>
      <c r="J698" s="146" t="s">
        <v>330</v>
      </c>
    </row>
    <row r="699" spans="1:10" s="1" customFormat="1" x14ac:dyDescent="0.3">
      <c r="A699" s="148">
        <v>5</v>
      </c>
      <c r="B699" s="146" t="s">
        <v>257</v>
      </c>
      <c r="C699" s="148">
        <v>51</v>
      </c>
      <c r="D699" s="146" t="s">
        <v>3570</v>
      </c>
      <c r="E699" s="148">
        <v>510</v>
      </c>
      <c r="F699" s="146" t="s">
        <v>356</v>
      </c>
      <c r="G699" s="148">
        <v>5103</v>
      </c>
      <c r="H699" s="146" t="s">
        <v>2511</v>
      </c>
      <c r="I699" s="148">
        <v>51033</v>
      </c>
      <c r="J699" s="146" t="s">
        <v>2943</v>
      </c>
    </row>
    <row r="700" spans="1:10" s="1" customFormat="1" x14ac:dyDescent="0.3">
      <c r="A700" s="148">
        <v>5</v>
      </c>
      <c r="B700" s="146" t="s">
        <v>257</v>
      </c>
      <c r="C700" s="148">
        <v>51</v>
      </c>
      <c r="D700" s="146" t="s">
        <v>3570</v>
      </c>
      <c r="E700" s="148">
        <v>510</v>
      </c>
      <c r="F700" s="146" t="s">
        <v>356</v>
      </c>
      <c r="G700" s="148">
        <v>5104</v>
      </c>
      <c r="H700" s="146" t="s">
        <v>2632</v>
      </c>
      <c r="I700" s="148">
        <v>51041</v>
      </c>
      <c r="J700" s="146" t="s">
        <v>351</v>
      </c>
    </row>
    <row r="701" spans="1:10" s="1" customFormat="1" x14ac:dyDescent="0.3">
      <c r="A701" s="148">
        <v>5</v>
      </c>
      <c r="B701" s="146" t="s">
        <v>257</v>
      </c>
      <c r="C701" s="148">
        <v>51</v>
      </c>
      <c r="D701" s="146" t="s">
        <v>3570</v>
      </c>
      <c r="E701" s="148">
        <v>510</v>
      </c>
      <c r="F701" s="146" t="s">
        <v>356</v>
      </c>
      <c r="G701" s="148">
        <v>5104</v>
      </c>
      <c r="H701" s="146" t="s">
        <v>2632</v>
      </c>
      <c r="I701" s="148">
        <v>51042</v>
      </c>
      <c r="J701" s="146" t="s">
        <v>2953</v>
      </c>
    </row>
    <row r="702" spans="1:10" s="1" customFormat="1" x14ac:dyDescent="0.3">
      <c r="A702" s="148">
        <v>5</v>
      </c>
      <c r="B702" s="146" t="s">
        <v>257</v>
      </c>
      <c r="C702" s="148">
        <v>52</v>
      </c>
      <c r="D702" s="146" t="s">
        <v>2014</v>
      </c>
      <c r="E702" s="148">
        <v>521</v>
      </c>
      <c r="F702" s="146" t="s">
        <v>1520</v>
      </c>
      <c r="G702" s="148">
        <v>5211</v>
      </c>
      <c r="H702" s="146" t="s">
        <v>3355</v>
      </c>
      <c r="I702" s="148">
        <v>52111</v>
      </c>
      <c r="J702" s="146" t="s">
        <v>1539</v>
      </c>
    </row>
    <row r="703" spans="1:10" s="1" customFormat="1" x14ac:dyDescent="0.3">
      <c r="A703" s="148">
        <v>5</v>
      </c>
      <c r="B703" s="146" t="s">
        <v>257</v>
      </c>
      <c r="C703" s="148">
        <v>52</v>
      </c>
      <c r="D703" s="146" t="s">
        <v>2014</v>
      </c>
      <c r="E703" s="148">
        <v>521</v>
      </c>
      <c r="F703" s="146" t="s">
        <v>1520</v>
      </c>
      <c r="G703" s="148">
        <v>5211</v>
      </c>
      <c r="H703" s="146" t="s">
        <v>3355</v>
      </c>
      <c r="I703" s="148">
        <v>52112</v>
      </c>
      <c r="J703" s="146" t="s">
        <v>3028</v>
      </c>
    </row>
    <row r="704" spans="1:10" s="1" customFormat="1" x14ac:dyDescent="0.3">
      <c r="A704" s="148">
        <v>5</v>
      </c>
      <c r="B704" s="146" t="s">
        <v>257</v>
      </c>
      <c r="C704" s="148">
        <v>52</v>
      </c>
      <c r="D704" s="146" t="s">
        <v>2014</v>
      </c>
      <c r="E704" s="148">
        <v>521</v>
      </c>
      <c r="F704" s="146" t="s">
        <v>1520</v>
      </c>
      <c r="G704" s="148">
        <v>5212</v>
      </c>
      <c r="H704" s="146" t="s">
        <v>272</v>
      </c>
      <c r="I704" s="148">
        <v>52121</v>
      </c>
      <c r="J704" s="146" t="s">
        <v>290</v>
      </c>
    </row>
    <row r="705" spans="1:10" s="1" customFormat="1" x14ac:dyDescent="0.3">
      <c r="A705" s="148">
        <v>5</v>
      </c>
      <c r="B705" s="146" t="s">
        <v>257</v>
      </c>
      <c r="C705" s="148">
        <v>52</v>
      </c>
      <c r="D705" s="146" t="s">
        <v>2014</v>
      </c>
      <c r="E705" s="148">
        <v>521</v>
      </c>
      <c r="F705" s="146" t="s">
        <v>1520</v>
      </c>
      <c r="G705" s="148">
        <v>5212</v>
      </c>
      <c r="H705" s="146" t="s">
        <v>272</v>
      </c>
      <c r="I705" s="148">
        <v>52122</v>
      </c>
      <c r="J705" s="146" t="s">
        <v>307</v>
      </c>
    </row>
    <row r="706" spans="1:10" s="1" customFormat="1" x14ac:dyDescent="0.3">
      <c r="A706" s="148">
        <v>5</v>
      </c>
      <c r="B706" s="146" t="s">
        <v>257</v>
      </c>
      <c r="C706" s="148">
        <v>52</v>
      </c>
      <c r="D706" s="146" t="s">
        <v>2014</v>
      </c>
      <c r="E706" s="148">
        <v>521</v>
      </c>
      <c r="F706" s="146" t="s">
        <v>1520</v>
      </c>
      <c r="G706" s="148">
        <v>5212</v>
      </c>
      <c r="H706" s="146" t="s">
        <v>272</v>
      </c>
      <c r="I706" s="148">
        <v>52123</v>
      </c>
      <c r="J706" s="146" t="s">
        <v>1543</v>
      </c>
    </row>
    <row r="707" spans="1:10" s="1" customFormat="1" x14ac:dyDescent="0.3">
      <c r="A707" s="148">
        <v>5</v>
      </c>
      <c r="B707" s="146" t="s">
        <v>257</v>
      </c>
      <c r="C707" s="148">
        <v>52</v>
      </c>
      <c r="D707" s="146" t="s">
        <v>2014</v>
      </c>
      <c r="E707" s="148">
        <v>521</v>
      </c>
      <c r="F707" s="146" t="s">
        <v>1520</v>
      </c>
      <c r="G707" s="148">
        <v>5212</v>
      </c>
      <c r="H707" s="146" t="s">
        <v>272</v>
      </c>
      <c r="I707" s="148">
        <v>52124</v>
      </c>
      <c r="J707" s="146" t="s">
        <v>318</v>
      </c>
    </row>
    <row r="708" spans="1:10" s="1" customFormat="1" x14ac:dyDescent="0.3">
      <c r="A708" s="148">
        <v>5</v>
      </c>
      <c r="B708" s="146" t="s">
        <v>257</v>
      </c>
      <c r="C708" s="148">
        <v>52</v>
      </c>
      <c r="D708" s="146" t="s">
        <v>2014</v>
      </c>
      <c r="E708" s="148">
        <v>521</v>
      </c>
      <c r="F708" s="146" t="s">
        <v>1520</v>
      </c>
      <c r="G708" s="148">
        <v>5212</v>
      </c>
      <c r="H708" s="146" t="s">
        <v>272</v>
      </c>
      <c r="I708" s="148">
        <v>52125</v>
      </c>
      <c r="J708" s="146" t="s">
        <v>2008</v>
      </c>
    </row>
    <row r="709" spans="1:10" s="1" customFormat="1" x14ac:dyDescent="0.3">
      <c r="A709" s="148">
        <v>5</v>
      </c>
      <c r="B709" s="146" t="s">
        <v>257</v>
      </c>
      <c r="C709" s="148">
        <v>52</v>
      </c>
      <c r="D709" s="146" t="s">
        <v>2014</v>
      </c>
      <c r="E709" s="148">
        <v>521</v>
      </c>
      <c r="F709" s="146" t="s">
        <v>1520</v>
      </c>
      <c r="G709" s="148">
        <v>5212</v>
      </c>
      <c r="H709" s="146" t="s">
        <v>272</v>
      </c>
      <c r="I709" s="148">
        <v>52126</v>
      </c>
      <c r="J709" s="146" t="s">
        <v>1997</v>
      </c>
    </row>
    <row r="710" spans="1:10" s="1" customFormat="1" x14ac:dyDescent="0.3">
      <c r="A710" s="148">
        <v>5</v>
      </c>
      <c r="B710" s="146" t="s">
        <v>257</v>
      </c>
      <c r="C710" s="148">
        <v>52</v>
      </c>
      <c r="D710" s="146" t="s">
        <v>2014</v>
      </c>
      <c r="E710" s="148">
        <v>521</v>
      </c>
      <c r="F710" s="146" t="s">
        <v>1520</v>
      </c>
      <c r="G710" s="148">
        <v>5212</v>
      </c>
      <c r="H710" s="146" t="s">
        <v>272</v>
      </c>
      <c r="I710" s="148">
        <v>52127</v>
      </c>
      <c r="J710" s="146" t="s">
        <v>1528</v>
      </c>
    </row>
    <row r="711" spans="1:10" s="1" customFormat="1" x14ac:dyDescent="0.3">
      <c r="A711" s="148">
        <v>5</v>
      </c>
      <c r="B711" s="146" t="s">
        <v>257</v>
      </c>
      <c r="C711" s="148">
        <v>52</v>
      </c>
      <c r="D711" s="146" t="s">
        <v>2014</v>
      </c>
      <c r="E711" s="148">
        <v>521</v>
      </c>
      <c r="F711" s="146" t="s">
        <v>1520</v>
      </c>
      <c r="G711" s="148">
        <v>5212</v>
      </c>
      <c r="H711" s="146" t="s">
        <v>272</v>
      </c>
      <c r="I711" s="148">
        <v>52128</v>
      </c>
      <c r="J711" s="146" t="s">
        <v>1522</v>
      </c>
    </row>
    <row r="712" spans="1:10" s="1" customFormat="1" x14ac:dyDescent="0.3">
      <c r="A712" s="148">
        <v>5</v>
      </c>
      <c r="B712" s="146" t="s">
        <v>257</v>
      </c>
      <c r="C712" s="148">
        <v>52</v>
      </c>
      <c r="D712" s="146" t="s">
        <v>2014</v>
      </c>
      <c r="E712" s="148">
        <v>521</v>
      </c>
      <c r="F712" s="146" t="s">
        <v>1520</v>
      </c>
      <c r="G712" s="148">
        <v>5212</v>
      </c>
      <c r="H712" s="146" t="s">
        <v>272</v>
      </c>
      <c r="I712" s="148">
        <v>52129</v>
      </c>
      <c r="J712" s="146" t="s">
        <v>1518</v>
      </c>
    </row>
    <row r="713" spans="1:10" s="1" customFormat="1" x14ac:dyDescent="0.3">
      <c r="A713" s="148">
        <v>5</v>
      </c>
      <c r="B713" s="146" t="s">
        <v>257</v>
      </c>
      <c r="C713" s="148">
        <v>52</v>
      </c>
      <c r="D713" s="146" t="s">
        <v>2014</v>
      </c>
      <c r="E713" s="148">
        <v>521</v>
      </c>
      <c r="F713" s="146" t="s">
        <v>1520</v>
      </c>
      <c r="G713" s="148">
        <v>5213</v>
      </c>
      <c r="H713" s="146" t="s">
        <v>1819</v>
      </c>
      <c r="I713" s="148">
        <v>52131</v>
      </c>
      <c r="J713" s="146" t="s">
        <v>314</v>
      </c>
    </row>
    <row r="714" spans="1:10" s="1" customFormat="1" x14ac:dyDescent="0.3">
      <c r="A714" s="148">
        <v>5</v>
      </c>
      <c r="B714" s="146" t="s">
        <v>257</v>
      </c>
      <c r="C714" s="148">
        <v>52</v>
      </c>
      <c r="D714" s="146" t="s">
        <v>2014</v>
      </c>
      <c r="E714" s="148">
        <v>521</v>
      </c>
      <c r="F714" s="146" t="s">
        <v>1520</v>
      </c>
      <c r="G714" s="148">
        <v>5213</v>
      </c>
      <c r="H714" s="146" t="s">
        <v>1819</v>
      </c>
      <c r="I714" s="148">
        <v>52132</v>
      </c>
      <c r="J714" s="146" t="s">
        <v>345</v>
      </c>
    </row>
    <row r="715" spans="1:10" s="1" customFormat="1" x14ac:dyDescent="0.3">
      <c r="A715" s="148">
        <v>5</v>
      </c>
      <c r="B715" s="146" t="s">
        <v>257</v>
      </c>
      <c r="C715" s="148">
        <v>52</v>
      </c>
      <c r="D715" s="146" t="s">
        <v>2014</v>
      </c>
      <c r="E715" s="148">
        <v>521</v>
      </c>
      <c r="F715" s="146" t="s">
        <v>1520</v>
      </c>
      <c r="G715" s="148">
        <v>5213</v>
      </c>
      <c r="H715" s="146" t="s">
        <v>1819</v>
      </c>
      <c r="I715" s="148">
        <v>52133</v>
      </c>
      <c r="J715" s="146" t="s">
        <v>324</v>
      </c>
    </row>
    <row r="716" spans="1:10" s="1" customFormat="1" x14ac:dyDescent="0.3">
      <c r="A716" s="148">
        <v>5</v>
      </c>
      <c r="B716" s="146" t="s">
        <v>257</v>
      </c>
      <c r="C716" s="148">
        <v>52</v>
      </c>
      <c r="D716" s="146" t="s">
        <v>2014</v>
      </c>
      <c r="E716" s="148">
        <v>521</v>
      </c>
      <c r="F716" s="146" t="s">
        <v>1520</v>
      </c>
      <c r="G716" s="148">
        <v>5213</v>
      </c>
      <c r="H716" s="146" t="s">
        <v>1819</v>
      </c>
      <c r="I716" s="148">
        <v>52134</v>
      </c>
      <c r="J716" s="146" t="s">
        <v>1506</v>
      </c>
    </row>
    <row r="717" spans="1:10" s="1" customFormat="1" x14ac:dyDescent="0.3">
      <c r="A717" s="148">
        <v>5</v>
      </c>
      <c r="B717" s="146" t="s">
        <v>257</v>
      </c>
      <c r="C717" s="148">
        <v>52</v>
      </c>
      <c r="D717" s="146" t="s">
        <v>2014</v>
      </c>
      <c r="E717" s="148">
        <v>521</v>
      </c>
      <c r="F717" s="146" t="s">
        <v>1520</v>
      </c>
      <c r="G717" s="148">
        <v>5213</v>
      </c>
      <c r="H717" s="146" t="s">
        <v>1819</v>
      </c>
      <c r="I717" s="148">
        <v>52139</v>
      </c>
      <c r="J717" s="146" t="s">
        <v>2468</v>
      </c>
    </row>
    <row r="718" spans="1:10" s="1" customFormat="1" x14ac:dyDescent="0.3">
      <c r="A718" s="148">
        <v>5</v>
      </c>
      <c r="B718" s="146" t="s">
        <v>257</v>
      </c>
      <c r="C718" s="148">
        <v>52</v>
      </c>
      <c r="D718" s="146" t="s">
        <v>2014</v>
      </c>
      <c r="E718" s="148">
        <v>521</v>
      </c>
      <c r="F718" s="146" t="s">
        <v>1520</v>
      </c>
      <c r="G718" s="148">
        <v>5214</v>
      </c>
      <c r="H718" s="146" t="s">
        <v>1857</v>
      </c>
      <c r="I718" s="148">
        <v>52141</v>
      </c>
      <c r="J718" s="146" t="s">
        <v>377</v>
      </c>
    </row>
    <row r="719" spans="1:10" s="1" customFormat="1" x14ac:dyDescent="0.3">
      <c r="A719" s="148">
        <v>5</v>
      </c>
      <c r="B719" s="146" t="s">
        <v>257</v>
      </c>
      <c r="C719" s="148">
        <v>52</v>
      </c>
      <c r="D719" s="146" t="s">
        <v>2014</v>
      </c>
      <c r="E719" s="148">
        <v>521</v>
      </c>
      <c r="F719" s="146" t="s">
        <v>1520</v>
      </c>
      <c r="G719" s="148">
        <v>5214</v>
      </c>
      <c r="H719" s="146" t="s">
        <v>1857</v>
      </c>
      <c r="I719" s="148">
        <v>52142</v>
      </c>
      <c r="J719" s="146" t="s">
        <v>329</v>
      </c>
    </row>
    <row r="720" spans="1:10" s="1" customFormat="1" x14ac:dyDescent="0.3">
      <c r="A720" s="148">
        <v>5</v>
      </c>
      <c r="B720" s="146" t="s">
        <v>257</v>
      </c>
      <c r="C720" s="148">
        <v>52</v>
      </c>
      <c r="D720" s="146" t="s">
        <v>2014</v>
      </c>
      <c r="E720" s="148">
        <v>522</v>
      </c>
      <c r="F720" s="146" t="s">
        <v>1498</v>
      </c>
      <c r="G720" s="148">
        <v>5220</v>
      </c>
      <c r="H720" s="146" t="s">
        <v>378</v>
      </c>
      <c r="I720" s="148">
        <v>52201</v>
      </c>
      <c r="J720" s="146" t="s">
        <v>328</v>
      </c>
    </row>
    <row r="721" spans="1:10" s="1" customFormat="1" x14ac:dyDescent="0.3">
      <c r="A721" s="148">
        <v>5</v>
      </c>
      <c r="B721" s="146" t="s">
        <v>257</v>
      </c>
      <c r="C721" s="148">
        <v>52</v>
      </c>
      <c r="D721" s="146" t="s">
        <v>2014</v>
      </c>
      <c r="E721" s="148">
        <v>522</v>
      </c>
      <c r="F721" s="146" t="s">
        <v>1498</v>
      </c>
      <c r="G721" s="148">
        <v>5220</v>
      </c>
      <c r="H721" s="146" t="s">
        <v>378</v>
      </c>
      <c r="I721" s="148">
        <v>52202</v>
      </c>
      <c r="J721" s="146" t="s">
        <v>2951</v>
      </c>
    </row>
    <row r="722" spans="1:10" s="1" customFormat="1" x14ac:dyDescent="0.3">
      <c r="A722" s="148">
        <v>5</v>
      </c>
      <c r="B722" s="146" t="s">
        <v>257</v>
      </c>
      <c r="C722" s="148">
        <v>52</v>
      </c>
      <c r="D722" s="146" t="s">
        <v>2014</v>
      </c>
      <c r="E722" s="148">
        <v>522</v>
      </c>
      <c r="F722" s="146" t="s">
        <v>1498</v>
      </c>
      <c r="G722" s="148">
        <v>5220</v>
      </c>
      <c r="H722" s="146" t="s">
        <v>378</v>
      </c>
      <c r="I722" s="148">
        <v>52203</v>
      </c>
      <c r="J722" s="146" t="s">
        <v>2935</v>
      </c>
    </row>
    <row r="723" spans="1:10" s="1" customFormat="1" x14ac:dyDescent="0.3">
      <c r="A723" s="148">
        <v>5</v>
      </c>
      <c r="B723" s="146" t="s">
        <v>257</v>
      </c>
      <c r="C723" s="148">
        <v>52</v>
      </c>
      <c r="D723" s="146" t="s">
        <v>2014</v>
      </c>
      <c r="E723" s="148">
        <v>522</v>
      </c>
      <c r="F723" s="146" t="s">
        <v>1498</v>
      </c>
      <c r="G723" s="148">
        <v>5220</v>
      </c>
      <c r="H723" s="146" t="s">
        <v>378</v>
      </c>
      <c r="I723" s="148">
        <v>52204</v>
      </c>
      <c r="J723" s="146" t="s">
        <v>1883</v>
      </c>
    </row>
    <row r="724" spans="1:10" s="1" customFormat="1" x14ac:dyDescent="0.3">
      <c r="A724" s="148">
        <v>5</v>
      </c>
      <c r="B724" s="146" t="s">
        <v>257</v>
      </c>
      <c r="C724" s="148">
        <v>52</v>
      </c>
      <c r="D724" s="146" t="s">
        <v>2014</v>
      </c>
      <c r="E724" s="148">
        <v>522</v>
      </c>
      <c r="F724" s="146" t="s">
        <v>1498</v>
      </c>
      <c r="G724" s="148">
        <v>5220</v>
      </c>
      <c r="H724" s="146" t="s">
        <v>378</v>
      </c>
      <c r="I724" s="148">
        <v>52205</v>
      </c>
      <c r="J724" s="146" t="s">
        <v>2504</v>
      </c>
    </row>
    <row r="725" spans="1:10" s="1" customFormat="1" x14ac:dyDescent="0.3">
      <c r="A725" s="148">
        <v>5</v>
      </c>
      <c r="B725" s="146" t="s">
        <v>257</v>
      </c>
      <c r="C725" s="148">
        <v>52</v>
      </c>
      <c r="D725" s="146" t="s">
        <v>2014</v>
      </c>
      <c r="E725" s="148">
        <v>522</v>
      </c>
      <c r="F725" s="146" t="s">
        <v>1498</v>
      </c>
      <c r="G725" s="148">
        <v>5220</v>
      </c>
      <c r="H725" s="146" t="s">
        <v>378</v>
      </c>
      <c r="I725" s="148">
        <v>52209</v>
      </c>
      <c r="J725" s="146" t="s">
        <v>2947</v>
      </c>
    </row>
    <row r="726" spans="1:10" s="1" customFormat="1" x14ac:dyDescent="0.3">
      <c r="A726" s="148">
        <v>5</v>
      </c>
      <c r="B726" s="146" t="s">
        <v>257</v>
      </c>
      <c r="C726" s="148">
        <v>53</v>
      </c>
      <c r="D726" s="146" t="s">
        <v>2515</v>
      </c>
      <c r="E726" s="148">
        <v>531</v>
      </c>
      <c r="F726" s="146" t="s">
        <v>2962</v>
      </c>
      <c r="G726" s="148">
        <v>5311</v>
      </c>
      <c r="H726" s="146" t="s">
        <v>2522</v>
      </c>
      <c r="I726" s="148">
        <v>53110</v>
      </c>
      <c r="J726" s="146" t="s">
        <v>2522</v>
      </c>
    </row>
    <row r="727" spans="1:10" s="1" customFormat="1" x14ac:dyDescent="0.3">
      <c r="A727" s="148">
        <v>5</v>
      </c>
      <c r="B727" s="146" t="s">
        <v>257</v>
      </c>
      <c r="C727" s="148">
        <v>53</v>
      </c>
      <c r="D727" s="146" t="s">
        <v>2515</v>
      </c>
      <c r="E727" s="148">
        <v>531</v>
      </c>
      <c r="F727" s="146" t="s">
        <v>2962</v>
      </c>
      <c r="G727" s="148">
        <v>5312</v>
      </c>
      <c r="H727" s="146" t="s">
        <v>2923</v>
      </c>
      <c r="I727" s="148">
        <v>53120</v>
      </c>
      <c r="J727" s="146" t="s">
        <v>2923</v>
      </c>
    </row>
    <row r="728" spans="1:10" s="1" customFormat="1" x14ac:dyDescent="0.3">
      <c r="A728" s="148">
        <v>5</v>
      </c>
      <c r="B728" s="146" t="s">
        <v>257</v>
      </c>
      <c r="C728" s="148">
        <v>53</v>
      </c>
      <c r="D728" s="146" t="s">
        <v>2515</v>
      </c>
      <c r="E728" s="148">
        <v>531</v>
      </c>
      <c r="F728" s="146" t="s">
        <v>2962</v>
      </c>
      <c r="G728" s="148">
        <v>5313</v>
      </c>
      <c r="H728" s="146" t="s">
        <v>410</v>
      </c>
      <c r="I728" s="148">
        <v>53130</v>
      </c>
      <c r="J728" s="146" t="s">
        <v>410</v>
      </c>
    </row>
    <row r="729" spans="1:10" s="1" customFormat="1" x14ac:dyDescent="0.3">
      <c r="A729" s="148">
        <v>5</v>
      </c>
      <c r="B729" s="146" t="s">
        <v>257</v>
      </c>
      <c r="C729" s="148">
        <v>53</v>
      </c>
      <c r="D729" s="146" t="s">
        <v>2515</v>
      </c>
      <c r="E729" s="148">
        <v>532</v>
      </c>
      <c r="F729" s="146" t="s">
        <v>1859</v>
      </c>
      <c r="G729" s="148">
        <v>5321</v>
      </c>
      <c r="H729" s="146" t="s">
        <v>366</v>
      </c>
      <c r="I729" s="148">
        <v>53210</v>
      </c>
      <c r="J729" s="146" t="s">
        <v>366</v>
      </c>
    </row>
    <row r="730" spans="1:10" s="1" customFormat="1" x14ac:dyDescent="0.3">
      <c r="A730" s="148">
        <v>5</v>
      </c>
      <c r="B730" s="146" t="s">
        <v>257</v>
      </c>
      <c r="C730" s="148">
        <v>53</v>
      </c>
      <c r="D730" s="146" t="s">
        <v>2515</v>
      </c>
      <c r="E730" s="148">
        <v>532</v>
      </c>
      <c r="F730" s="146" t="s">
        <v>1859</v>
      </c>
      <c r="G730" s="148">
        <v>5322</v>
      </c>
      <c r="H730" s="146" t="s">
        <v>2948</v>
      </c>
      <c r="I730" s="148">
        <v>53220</v>
      </c>
      <c r="J730" s="146" t="s">
        <v>2948</v>
      </c>
    </row>
    <row r="731" spans="1:10" s="1" customFormat="1" x14ac:dyDescent="0.3">
      <c r="A731" s="148">
        <v>5</v>
      </c>
      <c r="B731" s="146" t="s">
        <v>257</v>
      </c>
      <c r="C731" s="148">
        <v>53</v>
      </c>
      <c r="D731" s="146" t="s">
        <v>2515</v>
      </c>
      <c r="E731" s="148">
        <v>532</v>
      </c>
      <c r="F731" s="146" t="s">
        <v>1859</v>
      </c>
      <c r="G731" s="148">
        <v>5323</v>
      </c>
      <c r="H731" s="146" t="s">
        <v>2621</v>
      </c>
      <c r="I731" s="148">
        <v>53231</v>
      </c>
      <c r="J731" s="146" t="s">
        <v>2946</v>
      </c>
    </row>
    <row r="732" spans="1:10" s="1" customFormat="1" x14ac:dyDescent="0.3">
      <c r="A732" s="148">
        <v>5</v>
      </c>
      <c r="B732" s="146" t="s">
        <v>257</v>
      </c>
      <c r="C732" s="148">
        <v>53</v>
      </c>
      <c r="D732" s="146" t="s">
        <v>2515</v>
      </c>
      <c r="E732" s="148">
        <v>532</v>
      </c>
      <c r="F732" s="146" t="s">
        <v>1859</v>
      </c>
      <c r="G732" s="148">
        <v>5323</v>
      </c>
      <c r="H732" s="146" t="s">
        <v>2621</v>
      </c>
      <c r="I732" s="148">
        <v>53232</v>
      </c>
      <c r="J732" s="146" t="s">
        <v>3519</v>
      </c>
    </row>
    <row r="733" spans="1:10" s="1" customFormat="1" x14ac:dyDescent="0.3">
      <c r="A733" s="148">
        <v>6</v>
      </c>
      <c r="B733" s="146" t="s">
        <v>2739</v>
      </c>
      <c r="C733" s="148">
        <v>61</v>
      </c>
      <c r="D733" s="146" t="s">
        <v>1514</v>
      </c>
      <c r="E733" s="148">
        <v>611</v>
      </c>
      <c r="F733" s="146" t="s">
        <v>1739</v>
      </c>
      <c r="G733" s="148">
        <v>6111</v>
      </c>
      <c r="H733" s="146" t="s">
        <v>1737</v>
      </c>
      <c r="I733" s="148">
        <v>61110</v>
      </c>
      <c r="J733" s="146" t="s">
        <v>1737</v>
      </c>
    </row>
    <row r="734" spans="1:10" s="1" customFormat="1" x14ac:dyDescent="0.3">
      <c r="A734" s="148">
        <v>6</v>
      </c>
      <c r="B734" s="146" t="s">
        <v>2739</v>
      </c>
      <c r="C734" s="148">
        <v>61</v>
      </c>
      <c r="D734" s="146" t="s">
        <v>1514</v>
      </c>
      <c r="E734" s="148">
        <v>611</v>
      </c>
      <c r="F734" s="146" t="s">
        <v>1739</v>
      </c>
      <c r="G734" s="148">
        <v>6112</v>
      </c>
      <c r="H734" s="146" t="s">
        <v>2040</v>
      </c>
      <c r="I734" s="148">
        <v>61121</v>
      </c>
      <c r="J734" s="146" t="s">
        <v>1749</v>
      </c>
    </row>
    <row r="735" spans="1:10" s="1" customFormat="1" x14ac:dyDescent="0.3">
      <c r="A735" s="148">
        <v>6</v>
      </c>
      <c r="B735" s="146" t="s">
        <v>2739</v>
      </c>
      <c r="C735" s="148">
        <v>61</v>
      </c>
      <c r="D735" s="146" t="s">
        <v>1514</v>
      </c>
      <c r="E735" s="148">
        <v>611</v>
      </c>
      <c r="F735" s="146" t="s">
        <v>1739</v>
      </c>
      <c r="G735" s="148">
        <v>6112</v>
      </c>
      <c r="H735" s="146" t="s">
        <v>2040</v>
      </c>
      <c r="I735" s="148">
        <v>61122</v>
      </c>
      <c r="J735" s="146" t="s">
        <v>1756</v>
      </c>
    </row>
    <row r="736" spans="1:10" s="1" customFormat="1" x14ac:dyDescent="0.3">
      <c r="A736" s="148">
        <v>6</v>
      </c>
      <c r="B736" s="146" t="s">
        <v>2739</v>
      </c>
      <c r="C736" s="148">
        <v>61</v>
      </c>
      <c r="D736" s="146" t="s">
        <v>1514</v>
      </c>
      <c r="E736" s="148">
        <v>611</v>
      </c>
      <c r="F736" s="146" t="s">
        <v>1739</v>
      </c>
      <c r="G736" s="148">
        <v>6113</v>
      </c>
      <c r="H736" s="146" t="s">
        <v>1727</v>
      </c>
      <c r="I736" s="148">
        <v>61130</v>
      </c>
      <c r="J736" s="146" t="s">
        <v>1727</v>
      </c>
    </row>
    <row r="737" spans="1:10" s="1" customFormat="1" x14ac:dyDescent="0.3">
      <c r="A737" s="148">
        <v>6</v>
      </c>
      <c r="B737" s="146" t="s">
        <v>2739</v>
      </c>
      <c r="C737" s="148">
        <v>61</v>
      </c>
      <c r="D737" s="146" t="s">
        <v>1514</v>
      </c>
      <c r="E737" s="148">
        <v>612</v>
      </c>
      <c r="F737" s="146" t="s">
        <v>1728</v>
      </c>
      <c r="G737" s="148">
        <v>6121</v>
      </c>
      <c r="H737" s="146" t="s">
        <v>1735</v>
      </c>
      <c r="I737" s="148">
        <v>61211</v>
      </c>
      <c r="J737" s="146" t="s">
        <v>1754</v>
      </c>
    </row>
    <row r="738" spans="1:10" s="1" customFormat="1" x14ac:dyDescent="0.3">
      <c r="A738" s="148">
        <v>6</v>
      </c>
      <c r="B738" s="146" t="s">
        <v>2739</v>
      </c>
      <c r="C738" s="148">
        <v>61</v>
      </c>
      <c r="D738" s="146" t="s">
        <v>1514</v>
      </c>
      <c r="E738" s="148">
        <v>612</v>
      </c>
      <c r="F738" s="146" t="s">
        <v>1728</v>
      </c>
      <c r="G738" s="148">
        <v>6121</v>
      </c>
      <c r="H738" s="146" t="s">
        <v>1735</v>
      </c>
      <c r="I738" s="148">
        <v>61212</v>
      </c>
      <c r="J738" s="146" t="s">
        <v>1738</v>
      </c>
    </row>
    <row r="739" spans="1:10" s="1" customFormat="1" x14ac:dyDescent="0.3">
      <c r="A739" s="148">
        <v>6</v>
      </c>
      <c r="B739" s="146" t="s">
        <v>2739</v>
      </c>
      <c r="C739" s="148">
        <v>61</v>
      </c>
      <c r="D739" s="146" t="s">
        <v>1514</v>
      </c>
      <c r="E739" s="148">
        <v>612</v>
      </c>
      <c r="F739" s="146" t="s">
        <v>1728</v>
      </c>
      <c r="G739" s="148">
        <v>6122</v>
      </c>
      <c r="H739" s="146" t="s">
        <v>3564</v>
      </c>
      <c r="I739" s="148">
        <v>61220</v>
      </c>
      <c r="J739" s="146" t="s">
        <v>3564</v>
      </c>
    </row>
    <row r="740" spans="1:10" s="1" customFormat="1" x14ac:dyDescent="0.3">
      <c r="A740" s="148">
        <v>6</v>
      </c>
      <c r="B740" s="146" t="s">
        <v>2739</v>
      </c>
      <c r="C740" s="148">
        <v>61</v>
      </c>
      <c r="D740" s="146" t="s">
        <v>1514</v>
      </c>
      <c r="E740" s="148">
        <v>613</v>
      </c>
      <c r="F740" s="146" t="s">
        <v>2665</v>
      </c>
      <c r="G740" s="148">
        <v>6131</v>
      </c>
      <c r="H740" s="146" t="s">
        <v>1509</v>
      </c>
      <c r="I740" s="148">
        <v>61311</v>
      </c>
      <c r="J740" s="146" t="s">
        <v>612</v>
      </c>
    </row>
    <row r="741" spans="1:10" s="1" customFormat="1" x14ac:dyDescent="0.3">
      <c r="A741" s="148">
        <v>6</v>
      </c>
      <c r="B741" s="146" t="s">
        <v>2739</v>
      </c>
      <c r="C741" s="148">
        <v>61</v>
      </c>
      <c r="D741" s="146" t="s">
        <v>1514</v>
      </c>
      <c r="E741" s="148">
        <v>613</v>
      </c>
      <c r="F741" s="146" t="s">
        <v>2665</v>
      </c>
      <c r="G741" s="148">
        <v>6131</v>
      </c>
      <c r="H741" s="146" t="s">
        <v>1509</v>
      </c>
      <c r="I741" s="148">
        <v>61319</v>
      </c>
      <c r="J741" s="146" t="s">
        <v>2652</v>
      </c>
    </row>
    <row r="742" spans="1:10" s="1" customFormat="1" x14ac:dyDescent="0.3">
      <c r="A742" s="148">
        <v>6</v>
      </c>
      <c r="B742" s="146" t="s">
        <v>2739</v>
      </c>
      <c r="C742" s="148">
        <v>61</v>
      </c>
      <c r="D742" s="146" t="s">
        <v>1514</v>
      </c>
      <c r="E742" s="148">
        <v>613</v>
      </c>
      <c r="F742" s="146" t="s">
        <v>2665</v>
      </c>
      <c r="G742" s="148">
        <v>6132</v>
      </c>
      <c r="H742" s="146" t="s">
        <v>1726</v>
      </c>
      <c r="I742" s="148">
        <v>61321</v>
      </c>
      <c r="J742" s="146" t="s">
        <v>229</v>
      </c>
    </row>
    <row r="743" spans="1:10" s="1" customFormat="1" x14ac:dyDescent="0.3">
      <c r="A743" s="148">
        <v>6</v>
      </c>
      <c r="B743" s="146" t="s">
        <v>2739</v>
      </c>
      <c r="C743" s="148">
        <v>61</v>
      </c>
      <c r="D743" s="146" t="s">
        <v>1514</v>
      </c>
      <c r="E743" s="148">
        <v>613</v>
      </c>
      <c r="F743" s="146" t="s">
        <v>2665</v>
      </c>
      <c r="G743" s="148">
        <v>6132</v>
      </c>
      <c r="H743" s="146" t="s">
        <v>1726</v>
      </c>
      <c r="I743" s="148">
        <v>61322</v>
      </c>
      <c r="J743" s="146" t="s">
        <v>243</v>
      </c>
    </row>
    <row r="744" spans="1:10" s="1" customFormat="1" x14ac:dyDescent="0.3">
      <c r="A744" s="148">
        <v>6</v>
      </c>
      <c r="B744" s="146" t="s">
        <v>2739</v>
      </c>
      <c r="C744" s="148">
        <v>61</v>
      </c>
      <c r="D744" s="146" t="s">
        <v>1514</v>
      </c>
      <c r="E744" s="148">
        <v>613</v>
      </c>
      <c r="F744" s="146" t="s">
        <v>2665</v>
      </c>
      <c r="G744" s="148">
        <v>6132</v>
      </c>
      <c r="H744" s="146" t="s">
        <v>1726</v>
      </c>
      <c r="I744" s="148">
        <v>61323</v>
      </c>
      <c r="J744" s="146" t="s">
        <v>252</v>
      </c>
    </row>
    <row r="745" spans="1:10" s="1" customFormat="1" x14ac:dyDescent="0.3">
      <c r="A745" s="148">
        <v>6</v>
      </c>
      <c r="B745" s="146" t="s">
        <v>2739</v>
      </c>
      <c r="C745" s="148">
        <v>61</v>
      </c>
      <c r="D745" s="146" t="s">
        <v>1514</v>
      </c>
      <c r="E745" s="148">
        <v>613</v>
      </c>
      <c r="F745" s="146" t="s">
        <v>2665</v>
      </c>
      <c r="G745" s="148">
        <v>6132</v>
      </c>
      <c r="H745" s="146" t="s">
        <v>1726</v>
      </c>
      <c r="I745" s="148">
        <v>61329</v>
      </c>
      <c r="J745" s="146" t="s">
        <v>2025</v>
      </c>
    </row>
    <row r="746" spans="1:10" s="1" customFormat="1" x14ac:dyDescent="0.3">
      <c r="A746" s="148">
        <v>6</v>
      </c>
      <c r="B746" s="146" t="s">
        <v>2739</v>
      </c>
      <c r="C746" s="148">
        <v>61</v>
      </c>
      <c r="D746" s="146" t="s">
        <v>1514</v>
      </c>
      <c r="E746" s="148">
        <v>613</v>
      </c>
      <c r="F746" s="146" t="s">
        <v>2665</v>
      </c>
      <c r="G746" s="148">
        <v>6139</v>
      </c>
      <c r="H746" s="146" t="s">
        <v>2023</v>
      </c>
      <c r="I746" s="148">
        <v>61391</v>
      </c>
      <c r="J746" s="146" t="s">
        <v>246</v>
      </c>
    </row>
    <row r="747" spans="1:10" s="1" customFormat="1" x14ac:dyDescent="0.3">
      <c r="A747" s="148">
        <v>6</v>
      </c>
      <c r="B747" s="146" t="s">
        <v>2739</v>
      </c>
      <c r="C747" s="148">
        <v>61</v>
      </c>
      <c r="D747" s="146" t="s">
        <v>1514</v>
      </c>
      <c r="E747" s="148">
        <v>613</v>
      </c>
      <c r="F747" s="146" t="s">
        <v>2665</v>
      </c>
      <c r="G747" s="148">
        <v>6139</v>
      </c>
      <c r="H747" s="146" t="s">
        <v>2023</v>
      </c>
      <c r="I747" s="148">
        <v>61392</v>
      </c>
      <c r="J747" s="146" t="s">
        <v>250</v>
      </c>
    </row>
    <row r="748" spans="1:10" s="1" customFormat="1" x14ac:dyDescent="0.3">
      <c r="A748" s="148">
        <v>6</v>
      </c>
      <c r="B748" s="146" t="s">
        <v>2739</v>
      </c>
      <c r="C748" s="148">
        <v>61</v>
      </c>
      <c r="D748" s="146" t="s">
        <v>1514</v>
      </c>
      <c r="E748" s="148">
        <v>613</v>
      </c>
      <c r="F748" s="146" t="s">
        <v>2665</v>
      </c>
      <c r="G748" s="148">
        <v>6139</v>
      </c>
      <c r="H748" s="146" t="s">
        <v>2023</v>
      </c>
      <c r="I748" s="148">
        <v>61393</v>
      </c>
      <c r="J748" s="146" t="s">
        <v>241</v>
      </c>
    </row>
    <row r="749" spans="1:10" s="1" customFormat="1" x14ac:dyDescent="0.3">
      <c r="A749" s="148">
        <v>6</v>
      </c>
      <c r="B749" s="146" t="s">
        <v>2739</v>
      </c>
      <c r="C749" s="148">
        <v>61</v>
      </c>
      <c r="D749" s="146" t="s">
        <v>1514</v>
      </c>
      <c r="E749" s="148">
        <v>613</v>
      </c>
      <c r="F749" s="146" t="s">
        <v>2665</v>
      </c>
      <c r="G749" s="148">
        <v>6139</v>
      </c>
      <c r="H749" s="146" t="s">
        <v>2023</v>
      </c>
      <c r="I749" s="148">
        <v>61394</v>
      </c>
      <c r="J749" s="146" t="s">
        <v>3552</v>
      </c>
    </row>
    <row r="750" spans="1:10" s="1" customFormat="1" x14ac:dyDescent="0.3">
      <c r="A750" s="148">
        <v>6</v>
      </c>
      <c r="B750" s="146" t="s">
        <v>2739</v>
      </c>
      <c r="C750" s="148">
        <v>61</v>
      </c>
      <c r="D750" s="146" t="s">
        <v>1514</v>
      </c>
      <c r="E750" s="148">
        <v>613</v>
      </c>
      <c r="F750" s="146" t="s">
        <v>2665</v>
      </c>
      <c r="G750" s="148">
        <v>6139</v>
      </c>
      <c r="H750" s="146" t="s">
        <v>2023</v>
      </c>
      <c r="I750" s="148">
        <v>61395</v>
      </c>
      <c r="J750" s="146" t="s">
        <v>203</v>
      </c>
    </row>
    <row r="751" spans="1:10" s="1" customFormat="1" x14ac:dyDescent="0.3">
      <c r="A751" s="148">
        <v>6</v>
      </c>
      <c r="B751" s="146" t="s">
        <v>2739</v>
      </c>
      <c r="C751" s="148">
        <v>61</v>
      </c>
      <c r="D751" s="146" t="s">
        <v>1514</v>
      </c>
      <c r="E751" s="148">
        <v>613</v>
      </c>
      <c r="F751" s="146" t="s">
        <v>2665</v>
      </c>
      <c r="G751" s="148">
        <v>6139</v>
      </c>
      <c r="H751" s="146" t="s">
        <v>2023</v>
      </c>
      <c r="I751" s="148">
        <v>61399</v>
      </c>
      <c r="J751" s="146" t="s">
        <v>2000</v>
      </c>
    </row>
    <row r="752" spans="1:10" s="1" customFormat="1" x14ac:dyDescent="0.3">
      <c r="A752" s="148">
        <v>6</v>
      </c>
      <c r="B752" s="146" t="s">
        <v>2739</v>
      </c>
      <c r="C752" s="148">
        <v>62</v>
      </c>
      <c r="D752" s="146" t="s">
        <v>248</v>
      </c>
      <c r="E752" s="148">
        <v>620</v>
      </c>
      <c r="F752" s="146" t="s">
        <v>1743</v>
      </c>
      <c r="G752" s="148">
        <v>6201</v>
      </c>
      <c r="H752" s="146" t="s">
        <v>2041</v>
      </c>
      <c r="I752" s="148">
        <v>62011</v>
      </c>
      <c r="J752" s="146" t="s">
        <v>1755</v>
      </c>
    </row>
    <row r="753" spans="1:10" s="1" customFormat="1" x14ac:dyDescent="0.3">
      <c r="A753" s="148">
        <v>6</v>
      </c>
      <c r="B753" s="146" t="s">
        <v>2739</v>
      </c>
      <c r="C753" s="148">
        <v>62</v>
      </c>
      <c r="D753" s="146" t="s">
        <v>248</v>
      </c>
      <c r="E753" s="148">
        <v>620</v>
      </c>
      <c r="F753" s="146" t="s">
        <v>1743</v>
      </c>
      <c r="G753" s="148">
        <v>6201</v>
      </c>
      <c r="H753" s="146" t="s">
        <v>2041</v>
      </c>
      <c r="I753" s="148">
        <v>62012</v>
      </c>
      <c r="J753" s="146" t="s">
        <v>3536</v>
      </c>
    </row>
    <row r="754" spans="1:10" s="1" customFormat="1" x14ac:dyDescent="0.3">
      <c r="A754" s="148">
        <v>6</v>
      </c>
      <c r="B754" s="146" t="s">
        <v>2739</v>
      </c>
      <c r="C754" s="148">
        <v>62</v>
      </c>
      <c r="D754" s="146" t="s">
        <v>248</v>
      </c>
      <c r="E754" s="148">
        <v>620</v>
      </c>
      <c r="F754" s="146" t="s">
        <v>1743</v>
      </c>
      <c r="G754" s="148">
        <v>6209</v>
      </c>
      <c r="H754" s="146" t="s">
        <v>3375</v>
      </c>
      <c r="I754" s="148">
        <v>62091</v>
      </c>
      <c r="J754" s="146" t="s">
        <v>1740</v>
      </c>
    </row>
    <row r="755" spans="1:10" s="1" customFormat="1" x14ac:dyDescent="0.3">
      <c r="A755" s="148">
        <v>6</v>
      </c>
      <c r="B755" s="146" t="s">
        <v>2739</v>
      </c>
      <c r="C755" s="148">
        <v>62</v>
      </c>
      <c r="D755" s="146" t="s">
        <v>248</v>
      </c>
      <c r="E755" s="148">
        <v>620</v>
      </c>
      <c r="F755" s="146" t="s">
        <v>1743</v>
      </c>
      <c r="G755" s="148">
        <v>6209</v>
      </c>
      <c r="H755" s="146" t="s">
        <v>3375</v>
      </c>
      <c r="I755" s="148">
        <v>62099</v>
      </c>
      <c r="J755" s="146" t="s">
        <v>2012</v>
      </c>
    </row>
    <row r="756" spans="1:10" s="1" customFormat="1" x14ac:dyDescent="0.3">
      <c r="A756" s="148">
        <v>6</v>
      </c>
      <c r="B756" s="146" t="s">
        <v>2739</v>
      </c>
      <c r="C756" s="148">
        <v>63</v>
      </c>
      <c r="D756" s="146" t="s">
        <v>267</v>
      </c>
      <c r="E756" s="148">
        <v>630</v>
      </c>
      <c r="F756" s="146" t="s">
        <v>1751</v>
      </c>
      <c r="G756" s="148">
        <v>6301</v>
      </c>
      <c r="H756" s="146" t="s">
        <v>3537</v>
      </c>
      <c r="I756" s="148">
        <v>63011</v>
      </c>
      <c r="J756" s="146" t="s">
        <v>239</v>
      </c>
    </row>
    <row r="757" spans="1:10" s="1" customFormat="1" x14ac:dyDescent="0.3">
      <c r="A757" s="148">
        <v>6</v>
      </c>
      <c r="B757" s="146" t="s">
        <v>2739</v>
      </c>
      <c r="C757" s="148">
        <v>63</v>
      </c>
      <c r="D757" s="146" t="s">
        <v>267</v>
      </c>
      <c r="E757" s="148">
        <v>630</v>
      </c>
      <c r="F757" s="146" t="s">
        <v>1751</v>
      </c>
      <c r="G757" s="148">
        <v>6301</v>
      </c>
      <c r="H757" s="146" t="s">
        <v>3537</v>
      </c>
      <c r="I757" s="148">
        <v>63012</v>
      </c>
      <c r="J757" s="146" t="s">
        <v>245</v>
      </c>
    </row>
    <row r="758" spans="1:10" s="1" customFormat="1" x14ac:dyDescent="0.3">
      <c r="A758" s="148">
        <v>6</v>
      </c>
      <c r="B758" s="146" t="s">
        <v>2739</v>
      </c>
      <c r="C758" s="148">
        <v>63</v>
      </c>
      <c r="D758" s="146" t="s">
        <v>267</v>
      </c>
      <c r="E758" s="148">
        <v>630</v>
      </c>
      <c r="F758" s="146" t="s">
        <v>1751</v>
      </c>
      <c r="G758" s="148">
        <v>6301</v>
      </c>
      <c r="H758" s="146" t="s">
        <v>3537</v>
      </c>
      <c r="I758" s="148">
        <v>63019</v>
      </c>
      <c r="J758" s="146" t="s">
        <v>253</v>
      </c>
    </row>
    <row r="759" spans="1:10" s="1" customFormat="1" x14ac:dyDescent="0.3">
      <c r="A759" s="148">
        <v>6</v>
      </c>
      <c r="B759" s="146" t="s">
        <v>2739</v>
      </c>
      <c r="C759" s="148">
        <v>63</v>
      </c>
      <c r="D759" s="146" t="s">
        <v>267</v>
      </c>
      <c r="E759" s="148">
        <v>630</v>
      </c>
      <c r="F759" s="146" t="s">
        <v>1751</v>
      </c>
      <c r="G759" s="148">
        <v>6302</v>
      </c>
      <c r="H759" s="146" t="s">
        <v>227</v>
      </c>
      <c r="I759" s="148">
        <v>63021</v>
      </c>
      <c r="J759" s="146" t="s">
        <v>242</v>
      </c>
    </row>
    <row r="760" spans="1:10" s="1" customFormat="1" x14ac:dyDescent="0.3">
      <c r="A760" s="148">
        <v>6</v>
      </c>
      <c r="B760" s="146" t="s">
        <v>2739</v>
      </c>
      <c r="C760" s="148">
        <v>63</v>
      </c>
      <c r="D760" s="146" t="s">
        <v>267</v>
      </c>
      <c r="E760" s="148">
        <v>630</v>
      </c>
      <c r="F760" s="146" t="s">
        <v>1751</v>
      </c>
      <c r="G760" s="148">
        <v>6302</v>
      </c>
      <c r="H760" s="146" t="s">
        <v>227</v>
      </c>
      <c r="I760" s="148">
        <v>63022</v>
      </c>
      <c r="J760" s="146" t="s">
        <v>234</v>
      </c>
    </row>
    <row r="761" spans="1:10" s="1" customFormat="1" x14ac:dyDescent="0.3">
      <c r="A761" s="148">
        <v>6</v>
      </c>
      <c r="B761" s="146" t="s">
        <v>2739</v>
      </c>
      <c r="C761" s="148">
        <v>63</v>
      </c>
      <c r="D761" s="146" t="s">
        <v>267</v>
      </c>
      <c r="E761" s="148">
        <v>630</v>
      </c>
      <c r="F761" s="146" t="s">
        <v>1751</v>
      </c>
      <c r="G761" s="148">
        <v>6302</v>
      </c>
      <c r="H761" s="146" t="s">
        <v>227</v>
      </c>
      <c r="I761" s="148">
        <v>63023</v>
      </c>
      <c r="J761" s="146" t="s">
        <v>3548</v>
      </c>
    </row>
    <row r="762" spans="1:10" s="1" customFormat="1" x14ac:dyDescent="0.3">
      <c r="A762" s="148">
        <v>7</v>
      </c>
      <c r="B762" s="146" t="s">
        <v>1846</v>
      </c>
      <c r="C762" s="148">
        <v>71</v>
      </c>
      <c r="D762" s="146" t="s">
        <v>1511</v>
      </c>
      <c r="E762" s="148">
        <v>710</v>
      </c>
      <c r="F762" s="146" t="s">
        <v>1994</v>
      </c>
      <c r="G762" s="148">
        <v>7101</v>
      </c>
      <c r="H762" s="146" t="s">
        <v>1526</v>
      </c>
      <c r="I762" s="148">
        <v>71010</v>
      </c>
      <c r="J762" s="146" t="s">
        <v>1526</v>
      </c>
    </row>
    <row r="763" spans="1:10" s="1" customFormat="1" x14ac:dyDescent="0.3">
      <c r="A763" s="148">
        <v>7</v>
      </c>
      <c r="B763" s="146" t="s">
        <v>1846</v>
      </c>
      <c r="C763" s="148">
        <v>71</v>
      </c>
      <c r="D763" s="146" t="s">
        <v>1511</v>
      </c>
      <c r="E763" s="148">
        <v>710</v>
      </c>
      <c r="F763" s="146" t="s">
        <v>1994</v>
      </c>
      <c r="G763" s="148">
        <v>7102</v>
      </c>
      <c r="H763" s="146" t="s">
        <v>284</v>
      </c>
      <c r="I763" s="148">
        <v>71020</v>
      </c>
      <c r="J763" s="146" t="s">
        <v>284</v>
      </c>
    </row>
    <row r="764" spans="1:10" s="1" customFormat="1" x14ac:dyDescent="0.3">
      <c r="A764" s="148">
        <v>7</v>
      </c>
      <c r="B764" s="146" t="s">
        <v>1846</v>
      </c>
      <c r="C764" s="148">
        <v>71</v>
      </c>
      <c r="D764" s="146" t="s">
        <v>1511</v>
      </c>
      <c r="E764" s="148">
        <v>710</v>
      </c>
      <c r="F764" s="146" t="s">
        <v>1994</v>
      </c>
      <c r="G764" s="148">
        <v>7103</v>
      </c>
      <c r="H764" s="146" t="s">
        <v>1523</v>
      </c>
      <c r="I764" s="148">
        <v>71031</v>
      </c>
      <c r="J764" s="146" t="s">
        <v>270</v>
      </c>
    </row>
    <row r="765" spans="1:10" s="1" customFormat="1" x14ac:dyDescent="0.3">
      <c r="A765" s="148">
        <v>7</v>
      </c>
      <c r="B765" s="146" t="s">
        <v>1846</v>
      </c>
      <c r="C765" s="148">
        <v>71</v>
      </c>
      <c r="D765" s="146" t="s">
        <v>1511</v>
      </c>
      <c r="E765" s="148">
        <v>710</v>
      </c>
      <c r="F765" s="146" t="s">
        <v>1994</v>
      </c>
      <c r="G765" s="148">
        <v>7103</v>
      </c>
      <c r="H765" s="146" t="s">
        <v>1523</v>
      </c>
      <c r="I765" s="148">
        <v>71032</v>
      </c>
      <c r="J765" s="146" t="s">
        <v>3637</v>
      </c>
    </row>
    <row r="766" spans="1:10" s="1" customFormat="1" x14ac:dyDescent="0.3">
      <c r="A766" s="148">
        <v>7</v>
      </c>
      <c r="B766" s="146" t="s">
        <v>1846</v>
      </c>
      <c r="C766" s="148">
        <v>71</v>
      </c>
      <c r="D766" s="146" t="s">
        <v>1511</v>
      </c>
      <c r="E766" s="148">
        <v>710</v>
      </c>
      <c r="F766" s="146" t="s">
        <v>1994</v>
      </c>
      <c r="G766" s="148">
        <v>7103</v>
      </c>
      <c r="H766" s="146" t="s">
        <v>1523</v>
      </c>
      <c r="I766" s="148">
        <v>71039</v>
      </c>
      <c r="J766" s="146" t="s">
        <v>3377</v>
      </c>
    </row>
    <row r="767" spans="1:10" s="1" customFormat="1" x14ac:dyDescent="0.3">
      <c r="A767" s="148">
        <v>7</v>
      </c>
      <c r="B767" s="146" t="s">
        <v>1846</v>
      </c>
      <c r="C767" s="148">
        <v>71</v>
      </c>
      <c r="D767" s="146" t="s">
        <v>1511</v>
      </c>
      <c r="E767" s="148">
        <v>710</v>
      </c>
      <c r="F767" s="146" t="s">
        <v>1994</v>
      </c>
      <c r="G767" s="148">
        <v>7104</v>
      </c>
      <c r="H767" s="146" t="s">
        <v>1536</v>
      </c>
      <c r="I767" s="148">
        <v>71041</v>
      </c>
      <c r="J767" s="146" t="s">
        <v>275</v>
      </c>
    </row>
    <row r="768" spans="1:10" s="1" customFormat="1" x14ac:dyDescent="0.3">
      <c r="A768" s="148">
        <v>7</v>
      </c>
      <c r="B768" s="146" t="s">
        <v>1846</v>
      </c>
      <c r="C768" s="148">
        <v>71</v>
      </c>
      <c r="D768" s="146" t="s">
        <v>1511</v>
      </c>
      <c r="E768" s="148">
        <v>710</v>
      </c>
      <c r="F768" s="146" t="s">
        <v>1994</v>
      </c>
      <c r="G768" s="148">
        <v>7104</v>
      </c>
      <c r="H768" s="146" t="s">
        <v>1536</v>
      </c>
      <c r="I768" s="148">
        <v>71042</v>
      </c>
      <c r="J768" s="146" t="s">
        <v>259</v>
      </c>
    </row>
    <row r="769" spans="1:10" s="1" customFormat="1" x14ac:dyDescent="0.3">
      <c r="A769" s="148">
        <v>7</v>
      </c>
      <c r="B769" s="146" t="s">
        <v>1846</v>
      </c>
      <c r="C769" s="148">
        <v>71</v>
      </c>
      <c r="D769" s="146" t="s">
        <v>1511</v>
      </c>
      <c r="E769" s="148">
        <v>710</v>
      </c>
      <c r="F769" s="146" t="s">
        <v>1994</v>
      </c>
      <c r="G769" s="148">
        <v>7105</v>
      </c>
      <c r="H769" s="146" t="s">
        <v>1923</v>
      </c>
      <c r="I769" s="148">
        <v>71051</v>
      </c>
      <c r="J769" s="146" t="s">
        <v>1503</v>
      </c>
    </row>
    <row r="770" spans="1:10" s="1" customFormat="1" x14ac:dyDescent="0.3">
      <c r="A770" s="148">
        <v>7</v>
      </c>
      <c r="B770" s="146" t="s">
        <v>1846</v>
      </c>
      <c r="C770" s="148">
        <v>71</v>
      </c>
      <c r="D770" s="146" t="s">
        <v>1511</v>
      </c>
      <c r="E770" s="148">
        <v>710</v>
      </c>
      <c r="F770" s="146" t="s">
        <v>1994</v>
      </c>
      <c r="G770" s="148">
        <v>7105</v>
      </c>
      <c r="H770" s="146" t="s">
        <v>1923</v>
      </c>
      <c r="I770" s="148">
        <v>71052</v>
      </c>
      <c r="J770" s="146" t="s">
        <v>1507</v>
      </c>
    </row>
    <row r="771" spans="1:10" s="1" customFormat="1" x14ac:dyDescent="0.3">
      <c r="A771" s="148">
        <v>7</v>
      </c>
      <c r="B771" s="146" t="s">
        <v>1846</v>
      </c>
      <c r="C771" s="148">
        <v>71</v>
      </c>
      <c r="D771" s="146" t="s">
        <v>1511</v>
      </c>
      <c r="E771" s="148">
        <v>710</v>
      </c>
      <c r="F771" s="146" t="s">
        <v>1994</v>
      </c>
      <c r="G771" s="148">
        <v>7109</v>
      </c>
      <c r="H771" s="146" t="s">
        <v>1950</v>
      </c>
      <c r="I771" s="148">
        <v>71091</v>
      </c>
      <c r="J771" s="146" t="s">
        <v>1947</v>
      </c>
    </row>
    <row r="772" spans="1:10" s="1" customFormat="1" x14ac:dyDescent="0.3">
      <c r="A772" s="148">
        <v>7</v>
      </c>
      <c r="B772" s="146" t="s">
        <v>1846</v>
      </c>
      <c r="C772" s="148">
        <v>71</v>
      </c>
      <c r="D772" s="146" t="s">
        <v>1511</v>
      </c>
      <c r="E772" s="148">
        <v>710</v>
      </c>
      <c r="F772" s="146" t="s">
        <v>1994</v>
      </c>
      <c r="G772" s="148">
        <v>7109</v>
      </c>
      <c r="H772" s="146" t="s">
        <v>1950</v>
      </c>
      <c r="I772" s="148">
        <v>71092</v>
      </c>
      <c r="J772" s="146" t="s">
        <v>1525</v>
      </c>
    </row>
    <row r="773" spans="1:10" s="1" customFormat="1" x14ac:dyDescent="0.3">
      <c r="A773" s="148">
        <v>7</v>
      </c>
      <c r="B773" s="146" t="s">
        <v>1846</v>
      </c>
      <c r="C773" s="148">
        <v>71</v>
      </c>
      <c r="D773" s="146" t="s">
        <v>1511</v>
      </c>
      <c r="E773" s="148">
        <v>710</v>
      </c>
      <c r="F773" s="146" t="s">
        <v>1994</v>
      </c>
      <c r="G773" s="148">
        <v>7109</v>
      </c>
      <c r="H773" s="146" t="s">
        <v>1950</v>
      </c>
      <c r="I773" s="148">
        <v>71099</v>
      </c>
      <c r="J773" s="146" t="s">
        <v>2484</v>
      </c>
    </row>
    <row r="774" spans="1:10" s="1" customFormat="1" x14ac:dyDescent="0.3">
      <c r="A774" s="148">
        <v>7</v>
      </c>
      <c r="B774" s="146" t="s">
        <v>1846</v>
      </c>
      <c r="C774" s="148">
        <v>72</v>
      </c>
      <c r="D774" s="146" t="s">
        <v>2480</v>
      </c>
      <c r="E774" s="148">
        <v>721</v>
      </c>
      <c r="F774" s="146" t="s">
        <v>2505</v>
      </c>
      <c r="G774" s="148">
        <v>7211</v>
      </c>
      <c r="H774" s="146" t="s">
        <v>3626</v>
      </c>
      <c r="I774" s="148">
        <v>72111</v>
      </c>
      <c r="J774" s="146" t="s">
        <v>226</v>
      </c>
    </row>
    <row r="775" spans="1:10" s="1" customFormat="1" x14ac:dyDescent="0.3">
      <c r="A775" s="148">
        <v>7</v>
      </c>
      <c r="B775" s="146" t="s">
        <v>1846</v>
      </c>
      <c r="C775" s="148">
        <v>72</v>
      </c>
      <c r="D775" s="146" t="s">
        <v>2480</v>
      </c>
      <c r="E775" s="148">
        <v>721</v>
      </c>
      <c r="F775" s="146" t="s">
        <v>2505</v>
      </c>
      <c r="G775" s="148">
        <v>7211</v>
      </c>
      <c r="H775" s="146" t="s">
        <v>3626</v>
      </c>
      <c r="I775" s="148">
        <v>72112</v>
      </c>
      <c r="J775" s="146" t="s">
        <v>277</v>
      </c>
    </row>
    <row r="776" spans="1:10" s="1" customFormat="1" x14ac:dyDescent="0.3">
      <c r="A776" s="148">
        <v>7</v>
      </c>
      <c r="B776" s="146" t="s">
        <v>1846</v>
      </c>
      <c r="C776" s="148">
        <v>72</v>
      </c>
      <c r="D776" s="146" t="s">
        <v>2480</v>
      </c>
      <c r="E776" s="148">
        <v>721</v>
      </c>
      <c r="F776" s="146" t="s">
        <v>2505</v>
      </c>
      <c r="G776" s="148">
        <v>7211</v>
      </c>
      <c r="H776" s="146" t="s">
        <v>3626</v>
      </c>
      <c r="I776" s="148">
        <v>72113</v>
      </c>
      <c r="J776" s="146" t="s">
        <v>279</v>
      </c>
    </row>
    <row r="777" spans="1:10" s="1" customFormat="1" x14ac:dyDescent="0.3">
      <c r="A777" s="148">
        <v>7</v>
      </c>
      <c r="B777" s="146" t="s">
        <v>1846</v>
      </c>
      <c r="C777" s="148">
        <v>72</v>
      </c>
      <c r="D777" s="146" t="s">
        <v>2480</v>
      </c>
      <c r="E777" s="148">
        <v>721</v>
      </c>
      <c r="F777" s="146" t="s">
        <v>2505</v>
      </c>
      <c r="G777" s="148">
        <v>7211</v>
      </c>
      <c r="H777" s="146" t="s">
        <v>3626</v>
      </c>
      <c r="I777" s="148">
        <v>72119</v>
      </c>
      <c r="J777" s="146" t="s">
        <v>223</v>
      </c>
    </row>
    <row r="778" spans="1:10" s="1" customFormat="1" x14ac:dyDescent="0.3">
      <c r="A778" s="148">
        <v>7</v>
      </c>
      <c r="B778" s="146" t="s">
        <v>1846</v>
      </c>
      <c r="C778" s="148">
        <v>72</v>
      </c>
      <c r="D778" s="146" t="s">
        <v>2480</v>
      </c>
      <c r="E778" s="148">
        <v>721</v>
      </c>
      <c r="F778" s="146" t="s">
        <v>2505</v>
      </c>
      <c r="G778" s="148">
        <v>7212</v>
      </c>
      <c r="H778" s="146" t="s">
        <v>3631</v>
      </c>
      <c r="I778" s="148">
        <v>72121</v>
      </c>
      <c r="J778" s="146" t="s">
        <v>555</v>
      </c>
    </row>
    <row r="779" spans="1:10" s="1" customFormat="1" x14ac:dyDescent="0.3">
      <c r="A779" s="148">
        <v>7</v>
      </c>
      <c r="B779" s="146" t="s">
        <v>1846</v>
      </c>
      <c r="C779" s="148">
        <v>72</v>
      </c>
      <c r="D779" s="146" t="s">
        <v>2480</v>
      </c>
      <c r="E779" s="148">
        <v>721</v>
      </c>
      <c r="F779" s="146" t="s">
        <v>2505</v>
      </c>
      <c r="G779" s="148">
        <v>7212</v>
      </c>
      <c r="H779" s="146" t="s">
        <v>3631</v>
      </c>
      <c r="I779" s="148">
        <v>72122</v>
      </c>
      <c r="J779" s="146" t="s">
        <v>1491</v>
      </c>
    </row>
    <row r="780" spans="1:10" s="1" customFormat="1" x14ac:dyDescent="0.3">
      <c r="A780" s="148">
        <v>7</v>
      </c>
      <c r="B780" s="146" t="s">
        <v>1846</v>
      </c>
      <c r="C780" s="148">
        <v>72</v>
      </c>
      <c r="D780" s="146" t="s">
        <v>2480</v>
      </c>
      <c r="E780" s="148">
        <v>721</v>
      </c>
      <c r="F780" s="146" t="s">
        <v>2505</v>
      </c>
      <c r="G780" s="148">
        <v>7212</v>
      </c>
      <c r="H780" s="146" t="s">
        <v>3631</v>
      </c>
      <c r="I780" s="148">
        <v>72129</v>
      </c>
      <c r="J780" s="146" t="s">
        <v>213</v>
      </c>
    </row>
    <row r="781" spans="1:10" s="1" customFormat="1" x14ac:dyDescent="0.3">
      <c r="A781" s="148">
        <v>7</v>
      </c>
      <c r="B781" s="146" t="s">
        <v>1846</v>
      </c>
      <c r="C781" s="148">
        <v>72</v>
      </c>
      <c r="D781" s="146" t="s">
        <v>2480</v>
      </c>
      <c r="E781" s="148">
        <v>721</v>
      </c>
      <c r="F781" s="146" t="s">
        <v>2505</v>
      </c>
      <c r="G781" s="148">
        <v>7213</v>
      </c>
      <c r="H781" s="146" t="s">
        <v>3636</v>
      </c>
      <c r="I781" s="148">
        <v>72131</v>
      </c>
      <c r="J781" s="146" t="s">
        <v>610</v>
      </c>
    </row>
    <row r="782" spans="1:10" s="1" customFormat="1" x14ac:dyDescent="0.3">
      <c r="A782" s="148">
        <v>7</v>
      </c>
      <c r="B782" s="146" t="s">
        <v>1846</v>
      </c>
      <c r="C782" s="148">
        <v>72</v>
      </c>
      <c r="D782" s="146" t="s">
        <v>2480</v>
      </c>
      <c r="E782" s="148">
        <v>721</v>
      </c>
      <c r="F782" s="146" t="s">
        <v>2505</v>
      </c>
      <c r="G782" s="148">
        <v>7213</v>
      </c>
      <c r="H782" s="146" t="s">
        <v>3636</v>
      </c>
      <c r="I782" s="148">
        <v>72132</v>
      </c>
      <c r="J782" s="146" t="s">
        <v>1515</v>
      </c>
    </row>
    <row r="783" spans="1:10" s="1" customFormat="1" x14ac:dyDescent="0.3">
      <c r="A783" s="148">
        <v>7</v>
      </c>
      <c r="B783" s="146" t="s">
        <v>1846</v>
      </c>
      <c r="C783" s="148">
        <v>72</v>
      </c>
      <c r="D783" s="146" t="s">
        <v>2480</v>
      </c>
      <c r="E783" s="148">
        <v>721</v>
      </c>
      <c r="F783" s="146" t="s">
        <v>2505</v>
      </c>
      <c r="G783" s="148">
        <v>7213</v>
      </c>
      <c r="H783" s="146" t="s">
        <v>3636</v>
      </c>
      <c r="I783" s="148">
        <v>72133</v>
      </c>
      <c r="J783" s="146" t="s">
        <v>563</v>
      </c>
    </row>
    <row r="784" spans="1:10" s="1" customFormat="1" x14ac:dyDescent="0.3">
      <c r="A784" s="148">
        <v>7</v>
      </c>
      <c r="B784" s="146" t="s">
        <v>1846</v>
      </c>
      <c r="C784" s="148">
        <v>72</v>
      </c>
      <c r="D784" s="146" t="s">
        <v>2480</v>
      </c>
      <c r="E784" s="148">
        <v>721</v>
      </c>
      <c r="F784" s="146" t="s">
        <v>2505</v>
      </c>
      <c r="G784" s="148">
        <v>7213</v>
      </c>
      <c r="H784" s="146" t="s">
        <v>3636</v>
      </c>
      <c r="I784" s="148">
        <v>72134</v>
      </c>
      <c r="J784" s="146" t="s">
        <v>561</v>
      </c>
    </row>
    <row r="785" spans="1:10" s="1" customFormat="1" x14ac:dyDescent="0.3">
      <c r="A785" s="148">
        <v>7</v>
      </c>
      <c r="B785" s="146" t="s">
        <v>1846</v>
      </c>
      <c r="C785" s="148">
        <v>72</v>
      </c>
      <c r="D785" s="146" t="s">
        <v>2480</v>
      </c>
      <c r="E785" s="148">
        <v>721</v>
      </c>
      <c r="F785" s="146" t="s">
        <v>2505</v>
      </c>
      <c r="G785" s="148">
        <v>7213</v>
      </c>
      <c r="H785" s="146" t="s">
        <v>3636</v>
      </c>
      <c r="I785" s="148">
        <v>72139</v>
      </c>
      <c r="J785" s="146" t="s">
        <v>573</v>
      </c>
    </row>
    <row r="786" spans="1:10" s="1" customFormat="1" x14ac:dyDescent="0.3">
      <c r="A786" s="148">
        <v>7</v>
      </c>
      <c r="B786" s="146" t="s">
        <v>1846</v>
      </c>
      <c r="C786" s="148">
        <v>72</v>
      </c>
      <c r="D786" s="146" t="s">
        <v>2480</v>
      </c>
      <c r="E786" s="148">
        <v>721</v>
      </c>
      <c r="F786" s="146" t="s">
        <v>2505</v>
      </c>
      <c r="G786" s="148">
        <v>7214</v>
      </c>
      <c r="H786" s="146" t="s">
        <v>3615</v>
      </c>
      <c r="I786" s="148">
        <v>72140</v>
      </c>
      <c r="J786" s="146" t="s">
        <v>3615</v>
      </c>
    </row>
    <row r="787" spans="1:10" s="1" customFormat="1" x14ac:dyDescent="0.3">
      <c r="A787" s="148">
        <v>7</v>
      </c>
      <c r="B787" s="146" t="s">
        <v>1846</v>
      </c>
      <c r="C787" s="148">
        <v>72</v>
      </c>
      <c r="D787" s="146" t="s">
        <v>2480</v>
      </c>
      <c r="E787" s="148">
        <v>721</v>
      </c>
      <c r="F787" s="146" t="s">
        <v>2505</v>
      </c>
      <c r="G787" s="148">
        <v>7219</v>
      </c>
      <c r="H787" s="146" t="s">
        <v>3368</v>
      </c>
      <c r="I787" s="148">
        <v>72191</v>
      </c>
      <c r="J787" s="146" t="s">
        <v>214</v>
      </c>
    </row>
    <row r="788" spans="1:10" s="1" customFormat="1" x14ac:dyDescent="0.3">
      <c r="A788" s="148">
        <v>7</v>
      </c>
      <c r="B788" s="146" t="s">
        <v>1846</v>
      </c>
      <c r="C788" s="148">
        <v>72</v>
      </c>
      <c r="D788" s="146" t="s">
        <v>2480</v>
      </c>
      <c r="E788" s="148">
        <v>721</v>
      </c>
      <c r="F788" s="146" t="s">
        <v>2505</v>
      </c>
      <c r="G788" s="148">
        <v>7219</v>
      </c>
      <c r="H788" s="146" t="s">
        <v>3368</v>
      </c>
      <c r="I788" s="148">
        <v>72192</v>
      </c>
      <c r="J788" s="146" t="s">
        <v>1499</v>
      </c>
    </row>
    <row r="789" spans="1:10" s="1" customFormat="1" x14ac:dyDescent="0.3">
      <c r="A789" s="148">
        <v>7</v>
      </c>
      <c r="B789" s="146" t="s">
        <v>1846</v>
      </c>
      <c r="C789" s="148">
        <v>72</v>
      </c>
      <c r="D789" s="146" t="s">
        <v>2480</v>
      </c>
      <c r="E789" s="148">
        <v>721</v>
      </c>
      <c r="F789" s="146" t="s">
        <v>2505</v>
      </c>
      <c r="G789" s="148">
        <v>7219</v>
      </c>
      <c r="H789" s="146" t="s">
        <v>3368</v>
      </c>
      <c r="I789" s="148">
        <v>72193</v>
      </c>
      <c r="J789" s="146" t="s">
        <v>1493</v>
      </c>
    </row>
    <row r="790" spans="1:10" s="1" customFormat="1" x14ac:dyDescent="0.3">
      <c r="A790" s="148">
        <v>7</v>
      </c>
      <c r="B790" s="146" t="s">
        <v>1846</v>
      </c>
      <c r="C790" s="148">
        <v>72</v>
      </c>
      <c r="D790" s="146" t="s">
        <v>2480</v>
      </c>
      <c r="E790" s="148">
        <v>721</v>
      </c>
      <c r="F790" s="146" t="s">
        <v>2505</v>
      </c>
      <c r="G790" s="148">
        <v>7219</v>
      </c>
      <c r="H790" s="146" t="s">
        <v>3368</v>
      </c>
      <c r="I790" s="148">
        <v>72194</v>
      </c>
      <c r="J790" s="146" t="s">
        <v>211</v>
      </c>
    </row>
    <row r="791" spans="1:10" s="1" customFormat="1" x14ac:dyDescent="0.3">
      <c r="A791" s="148">
        <v>7</v>
      </c>
      <c r="B791" s="146" t="s">
        <v>1846</v>
      </c>
      <c r="C791" s="148">
        <v>72</v>
      </c>
      <c r="D791" s="146" t="s">
        <v>2480</v>
      </c>
      <c r="E791" s="148">
        <v>721</v>
      </c>
      <c r="F791" s="146" t="s">
        <v>2505</v>
      </c>
      <c r="G791" s="148">
        <v>7219</v>
      </c>
      <c r="H791" s="146" t="s">
        <v>3368</v>
      </c>
      <c r="I791" s="148">
        <v>72195</v>
      </c>
      <c r="J791" s="146" t="s">
        <v>1970</v>
      </c>
    </row>
    <row r="792" spans="1:10" s="1" customFormat="1" x14ac:dyDescent="0.3">
      <c r="A792" s="148">
        <v>7</v>
      </c>
      <c r="B792" s="146" t="s">
        <v>1846</v>
      </c>
      <c r="C792" s="148">
        <v>72</v>
      </c>
      <c r="D792" s="146" t="s">
        <v>2480</v>
      </c>
      <c r="E792" s="148">
        <v>721</v>
      </c>
      <c r="F792" s="146" t="s">
        <v>2505</v>
      </c>
      <c r="G792" s="148">
        <v>7219</v>
      </c>
      <c r="H792" s="146" t="s">
        <v>3368</v>
      </c>
      <c r="I792" s="148">
        <v>72199</v>
      </c>
      <c r="J792" s="146" t="s">
        <v>3378</v>
      </c>
    </row>
    <row r="793" spans="1:10" s="1" customFormat="1" x14ac:dyDescent="0.3">
      <c r="A793" s="148">
        <v>7</v>
      </c>
      <c r="B793" s="146" t="s">
        <v>1846</v>
      </c>
      <c r="C793" s="148">
        <v>72</v>
      </c>
      <c r="D793" s="146" t="s">
        <v>2480</v>
      </c>
      <c r="E793" s="148">
        <v>722</v>
      </c>
      <c r="F793" s="146" t="s">
        <v>1944</v>
      </c>
      <c r="G793" s="148">
        <v>7221</v>
      </c>
      <c r="H793" s="146" t="s">
        <v>225</v>
      </c>
      <c r="I793" s="148">
        <v>72210</v>
      </c>
      <c r="J793" s="146" t="s">
        <v>225</v>
      </c>
    </row>
    <row r="794" spans="1:10" s="1" customFormat="1" x14ac:dyDescent="0.3">
      <c r="A794" s="148">
        <v>7</v>
      </c>
      <c r="B794" s="146" t="s">
        <v>1846</v>
      </c>
      <c r="C794" s="148">
        <v>72</v>
      </c>
      <c r="D794" s="146" t="s">
        <v>2480</v>
      </c>
      <c r="E794" s="148">
        <v>722</v>
      </c>
      <c r="F794" s="146" t="s">
        <v>1944</v>
      </c>
      <c r="G794" s="148">
        <v>7222</v>
      </c>
      <c r="H794" s="146" t="s">
        <v>1504</v>
      </c>
      <c r="I794" s="148">
        <v>72221</v>
      </c>
      <c r="J794" s="146" t="s">
        <v>565</v>
      </c>
    </row>
    <row r="795" spans="1:10" s="1" customFormat="1" x14ac:dyDescent="0.3">
      <c r="A795" s="148">
        <v>7</v>
      </c>
      <c r="B795" s="146" t="s">
        <v>1846</v>
      </c>
      <c r="C795" s="148">
        <v>72</v>
      </c>
      <c r="D795" s="146" t="s">
        <v>2480</v>
      </c>
      <c r="E795" s="148">
        <v>722</v>
      </c>
      <c r="F795" s="146" t="s">
        <v>1944</v>
      </c>
      <c r="G795" s="148">
        <v>7222</v>
      </c>
      <c r="H795" s="146" t="s">
        <v>1504</v>
      </c>
      <c r="I795" s="148">
        <v>72222</v>
      </c>
      <c r="J795" s="146" t="s">
        <v>274</v>
      </c>
    </row>
    <row r="796" spans="1:10" s="1" customFormat="1" x14ac:dyDescent="0.3">
      <c r="A796" s="148">
        <v>7</v>
      </c>
      <c r="B796" s="146" t="s">
        <v>1846</v>
      </c>
      <c r="C796" s="148">
        <v>72</v>
      </c>
      <c r="D796" s="146" t="s">
        <v>2480</v>
      </c>
      <c r="E796" s="148">
        <v>722</v>
      </c>
      <c r="F796" s="146" t="s">
        <v>1944</v>
      </c>
      <c r="G796" s="148">
        <v>7223</v>
      </c>
      <c r="H796" s="146" t="s">
        <v>1973</v>
      </c>
      <c r="I796" s="148">
        <v>72230</v>
      </c>
      <c r="J796" s="146" t="s">
        <v>1973</v>
      </c>
    </row>
    <row r="797" spans="1:10" s="1" customFormat="1" x14ac:dyDescent="0.3">
      <c r="A797" s="148">
        <v>7</v>
      </c>
      <c r="B797" s="146" t="s">
        <v>1846</v>
      </c>
      <c r="C797" s="148">
        <v>72</v>
      </c>
      <c r="D797" s="146" t="s">
        <v>2480</v>
      </c>
      <c r="E797" s="148">
        <v>722</v>
      </c>
      <c r="F797" s="146" t="s">
        <v>1944</v>
      </c>
      <c r="G797" s="148">
        <v>7224</v>
      </c>
      <c r="H797" s="146" t="s">
        <v>1989</v>
      </c>
      <c r="I797" s="148">
        <v>72241</v>
      </c>
      <c r="J797" s="146" t="s">
        <v>224</v>
      </c>
    </row>
    <row r="798" spans="1:10" s="1" customFormat="1" x14ac:dyDescent="0.3">
      <c r="A798" s="148">
        <v>7</v>
      </c>
      <c r="B798" s="146" t="s">
        <v>1846</v>
      </c>
      <c r="C798" s="148">
        <v>72</v>
      </c>
      <c r="D798" s="146" t="s">
        <v>2480</v>
      </c>
      <c r="E798" s="148">
        <v>722</v>
      </c>
      <c r="F798" s="146" t="s">
        <v>1944</v>
      </c>
      <c r="G798" s="148">
        <v>7224</v>
      </c>
      <c r="H798" s="146" t="s">
        <v>1989</v>
      </c>
      <c r="I798" s="148">
        <v>72242</v>
      </c>
      <c r="J798" s="146" t="s">
        <v>1501</v>
      </c>
    </row>
    <row r="799" spans="1:10" s="1" customFormat="1" x14ac:dyDescent="0.3">
      <c r="A799" s="148">
        <v>7</v>
      </c>
      <c r="B799" s="146" t="s">
        <v>1846</v>
      </c>
      <c r="C799" s="148">
        <v>72</v>
      </c>
      <c r="D799" s="146" t="s">
        <v>2480</v>
      </c>
      <c r="E799" s="148">
        <v>722</v>
      </c>
      <c r="F799" s="146" t="s">
        <v>1944</v>
      </c>
      <c r="G799" s="148">
        <v>7224</v>
      </c>
      <c r="H799" s="146" t="s">
        <v>1989</v>
      </c>
      <c r="I799" s="148">
        <v>72243</v>
      </c>
      <c r="J799" s="146" t="s">
        <v>269</v>
      </c>
    </row>
    <row r="800" spans="1:10" s="1" customFormat="1" x14ac:dyDescent="0.3">
      <c r="A800" s="148">
        <v>7</v>
      </c>
      <c r="B800" s="146" t="s">
        <v>1846</v>
      </c>
      <c r="C800" s="148">
        <v>72</v>
      </c>
      <c r="D800" s="146" t="s">
        <v>2480</v>
      </c>
      <c r="E800" s="148">
        <v>722</v>
      </c>
      <c r="F800" s="146" t="s">
        <v>1944</v>
      </c>
      <c r="G800" s="148">
        <v>7224</v>
      </c>
      <c r="H800" s="146" t="s">
        <v>1989</v>
      </c>
      <c r="I800" s="148">
        <v>72249</v>
      </c>
      <c r="J800" s="146" t="s">
        <v>258</v>
      </c>
    </row>
    <row r="801" spans="1:10" s="1" customFormat="1" x14ac:dyDescent="0.3">
      <c r="A801" s="148">
        <v>7</v>
      </c>
      <c r="B801" s="146" t="s">
        <v>1846</v>
      </c>
      <c r="C801" s="148">
        <v>72</v>
      </c>
      <c r="D801" s="146" t="s">
        <v>2480</v>
      </c>
      <c r="E801" s="148">
        <v>722</v>
      </c>
      <c r="F801" s="146" t="s">
        <v>1944</v>
      </c>
      <c r="G801" s="148">
        <v>7229</v>
      </c>
      <c r="H801" s="146" t="s">
        <v>3063</v>
      </c>
      <c r="I801" s="148">
        <v>72290</v>
      </c>
      <c r="J801" s="146" t="s">
        <v>2489</v>
      </c>
    </row>
    <row r="802" spans="1:10" s="1" customFormat="1" x14ac:dyDescent="0.3">
      <c r="A802" s="148">
        <v>7</v>
      </c>
      <c r="B802" s="146" t="s">
        <v>1846</v>
      </c>
      <c r="C802" s="148">
        <v>73</v>
      </c>
      <c r="D802" s="146" t="s">
        <v>3359</v>
      </c>
      <c r="E802" s="148">
        <v>730</v>
      </c>
      <c r="F802" s="146" t="s">
        <v>3374</v>
      </c>
      <c r="G802" s="148">
        <v>7301</v>
      </c>
      <c r="H802" s="146" t="s">
        <v>1891</v>
      </c>
      <c r="I802" s="148">
        <v>73011</v>
      </c>
      <c r="J802" s="146" t="s">
        <v>2507</v>
      </c>
    </row>
    <row r="803" spans="1:10" s="1" customFormat="1" x14ac:dyDescent="0.3">
      <c r="A803" s="148">
        <v>7</v>
      </c>
      <c r="B803" s="146" t="s">
        <v>1846</v>
      </c>
      <c r="C803" s="148">
        <v>73</v>
      </c>
      <c r="D803" s="146" t="s">
        <v>3359</v>
      </c>
      <c r="E803" s="148">
        <v>730</v>
      </c>
      <c r="F803" s="146" t="s">
        <v>3374</v>
      </c>
      <c r="G803" s="148">
        <v>7301</v>
      </c>
      <c r="H803" s="146" t="s">
        <v>1891</v>
      </c>
      <c r="I803" s="148">
        <v>73019</v>
      </c>
      <c r="J803" s="146" t="s">
        <v>2488</v>
      </c>
    </row>
    <row r="804" spans="1:10" s="1" customFormat="1" x14ac:dyDescent="0.3">
      <c r="A804" s="148">
        <v>7</v>
      </c>
      <c r="B804" s="146" t="s">
        <v>1846</v>
      </c>
      <c r="C804" s="148">
        <v>73</v>
      </c>
      <c r="D804" s="146" t="s">
        <v>3359</v>
      </c>
      <c r="E804" s="148">
        <v>730</v>
      </c>
      <c r="F804" s="146" t="s">
        <v>3374</v>
      </c>
      <c r="G804" s="148">
        <v>7302</v>
      </c>
      <c r="H804" s="146" t="s">
        <v>1470</v>
      </c>
      <c r="I804" s="148">
        <v>73021</v>
      </c>
      <c r="J804" s="146" t="s">
        <v>680</v>
      </c>
    </row>
    <row r="805" spans="1:10" s="1" customFormat="1" x14ac:dyDescent="0.3">
      <c r="A805" s="148">
        <v>7</v>
      </c>
      <c r="B805" s="146" t="s">
        <v>1846</v>
      </c>
      <c r="C805" s="148">
        <v>73</v>
      </c>
      <c r="D805" s="146" t="s">
        <v>3359</v>
      </c>
      <c r="E805" s="148">
        <v>730</v>
      </c>
      <c r="F805" s="146" t="s">
        <v>3374</v>
      </c>
      <c r="G805" s="148">
        <v>7302</v>
      </c>
      <c r="H805" s="146" t="s">
        <v>1470</v>
      </c>
      <c r="I805" s="148">
        <v>73022</v>
      </c>
      <c r="J805" s="146" t="s">
        <v>679</v>
      </c>
    </row>
    <row r="806" spans="1:10" s="1" customFormat="1" x14ac:dyDescent="0.3">
      <c r="A806" s="148">
        <v>7</v>
      </c>
      <c r="B806" s="146" t="s">
        <v>1846</v>
      </c>
      <c r="C806" s="148">
        <v>73</v>
      </c>
      <c r="D806" s="146" t="s">
        <v>3359</v>
      </c>
      <c r="E806" s="148">
        <v>730</v>
      </c>
      <c r="F806" s="146" t="s">
        <v>3374</v>
      </c>
      <c r="G806" s="148">
        <v>7303</v>
      </c>
      <c r="H806" s="146" t="s">
        <v>1502</v>
      </c>
      <c r="I806" s="148">
        <v>73031</v>
      </c>
      <c r="J806" s="146" t="s">
        <v>1508</v>
      </c>
    </row>
    <row r="807" spans="1:10" s="1" customFormat="1" x14ac:dyDescent="0.3">
      <c r="A807" s="148">
        <v>7</v>
      </c>
      <c r="B807" s="146" t="s">
        <v>1846</v>
      </c>
      <c r="C807" s="148">
        <v>73</v>
      </c>
      <c r="D807" s="146" t="s">
        <v>3359</v>
      </c>
      <c r="E807" s="148">
        <v>730</v>
      </c>
      <c r="F807" s="146" t="s">
        <v>3374</v>
      </c>
      <c r="G807" s="148">
        <v>7303</v>
      </c>
      <c r="H807" s="146" t="s">
        <v>1502</v>
      </c>
      <c r="I807" s="148">
        <v>73032</v>
      </c>
      <c r="J807" s="146" t="s">
        <v>3642</v>
      </c>
    </row>
    <row r="808" spans="1:10" s="1" customFormat="1" x14ac:dyDescent="0.3">
      <c r="A808" s="148">
        <v>7</v>
      </c>
      <c r="B808" s="146" t="s">
        <v>1846</v>
      </c>
      <c r="C808" s="148">
        <v>73</v>
      </c>
      <c r="D808" s="146" t="s">
        <v>3359</v>
      </c>
      <c r="E808" s="148">
        <v>730</v>
      </c>
      <c r="F808" s="146" t="s">
        <v>3374</v>
      </c>
      <c r="G808" s="148">
        <v>7304</v>
      </c>
      <c r="H808" s="146" t="s">
        <v>1496</v>
      </c>
      <c r="I808" s="148">
        <v>73040</v>
      </c>
      <c r="J808" s="146" t="s">
        <v>1496</v>
      </c>
    </row>
    <row r="809" spans="1:10" s="1" customFormat="1" x14ac:dyDescent="0.3">
      <c r="A809" s="148">
        <v>7</v>
      </c>
      <c r="B809" s="146" t="s">
        <v>1846</v>
      </c>
      <c r="C809" s="148">
        <v>74</v>
      </c>
      <c r="D809" s="146" t="s">
        <v>1904</v>
      </c>
      <c r="E809" s="148">
        <v>741</v>
      </c>
      <c r="F809" s="146" t="s">
        <v>1458</v>
      </c>
      <c r="G809" s="148">
        <v>7411</v>
      </c>
      <c r="H809" s="146" t="s">
        <v>3643</v>
      </c>
      <c r="I809" s="148">
        <v>74110</v>
      </c>
      <c r="J809" s="146" t="s">
        <v>3643</v>
      </c>
    </row>
    <row r="810" spans="1:10" s="1" customFormat="1" x14ac:dyDescent="0.3">
      <c r="A810" s="148">
        <v>7</v>
      </c>
      <c r="B810" s="146" t="s">
        <v>1846</v>
      </c>
      <c r="C810" s="148">
        <v>74</v>
      </c>
      <c r="D810" s="146" t="s">
        <v>1904</v>
      </c>
      <c r="E810" s="148">
        <v>741</v>
      </c>
      <c r="F810" s="146" t="s">
        <v>1458</v>
      </c>
      <c r="G810" s="148">
        <v>7412</v>
      </c>
      <c r="H810" s="146" t="s">
        <v>3638</v>
      </c>
      <c r="I810" s="148">
        <v>74121</v>
      </c>
      <c r="J810" s="146" t="s">
        <v>3645</v>
      </c>
    </row>
    <row r="811" spans="1:10" s="1" customFormat="1" x14ac:dyDescent="0.3">
      <c r="A811" s="148">
        <v>7</v>
      </c>
      <c r="B811" s="146" t="s">
        <v>1846</v>
      </c>
      <c r="C811" s="148">
        <v>74</v>
      </c>
      <c r="D811" s="146" t="s">
        <v>1904</v>
      </c>
      <c r="E811" s="148">
        <v>741</v>
      </c>
      <c r="F811" s="146" t="s">
        <v>1458</v>
      </c>
      <c r="G811" s="148">
        <v>7412</v>
      </c>
      <c r="H811" s="146" t="s">
        <v>3638</v>
      </c>
      <c r="I811" s="148">
        <v>74122</v>
      </c>
      <c r="J811" s="146" t="s">
        <v>3624</v>
      </c>
    </row>
    <row r="812" spans="1:10" s="1" customFormat="1" x14ac:dyDescent="0.3">
      <c r="A812" s="148">
        <v>7</v>
      </c>
      <c r="B812" s="146" t="s">
        <v>1846</v>
      </c>
      <c r="C812" s="148">
        <v>74</v>
      </c>
      <c r="D812" s="146" t="s">
        <v>1904</v>
      </c>
      <c r="E812" s="148">
        <v>741</v>
      </c>
      <c r="F812" s="146" t="s">
        <v>1458</v>
      </c>
      <c r="G812" s="148">
        <v>7412</v>
      </c>
      <c r="H812" s="146" t="s">
        <v>3638</v>
      </c>
      <c r="I812" s="148">
        <v>74123</v>
      </c>
      <c r="J812" s="146" t="s">
        <v>626</v>
      </c>
    </row>
    <row r="813" spans="1:10" s="1" customFormat="1" x14ac:dyDescent="0.3">
      <c r="A813" s="148">
        <v>7</v>
      </c>
      <c r="B813" s="146" t="s">
        <v>1846</v>
      </c>
      <c r="C813" s="148">
        <v>74</v>
      </c>
      <c r="D813" s="146" t="s">
        <v>1904</v>
      </c>
      <c r="E813" s="148">
        <v>741</v>
      </c>
      <c r="F813" s="146" t="s">
        <v>1458</v>
      </c>
      <c r="G813" s="148">
        <v>7413</v>
      </c>
      <c r="H813" s="146" t="s">
        <v>3639</v>
      </c>
      <c r="I813" s="148">
        <v>74130</v>
      </c>
      <c r="J813" s="146" t="s">
        <v>3639</v>
      </c>
    </row>
    <row r="814" spans="1:10" s="1" customFormat="1" x14ac:dyDescent="0.3">
      <c r="A814" s="148">
        <v>7</v>
      </c>
      <c r="B814" s="146" t="s">
        <v>1846</v>
      </c>
      <c r="C814" s="148">
        <v>74</v>
      </c>
      <c r="D814" s="146" t="s">
        <v>1904</v>
      </c>
      <c r="E814" s="148">
        <v>742</v>
      </c>
      <c r="F814" s="146" t="s">
        <v>1479</v>
      </c>
      <c r="G814" s="148">
        <v>7421</v>
      </c>
      <c r="H814" s="146" t="s">
        <v>3634</v>
      </c>
      <c r="I814" s="148">
        <v>74210</v>
      </c>
      <c r="J814" s="146" t="s">
        <v>3634</v>
      </c>
    </row>
    <row r="815" spans="1:10" s="1" customFormat="1" x14ac:dyDescent="0.3">
      <c r="A815" s="148">
        <v>7</v>
      </c>
      <c r="B815" s="146" t="s">
        <v>1846</v>
      </c>
      <c r="C815" s="148">
        <v>74</v>
      </c>
      <c r="D815" s="146" t="s">
        <v>1904</v>
      </c>
      <c r="E815" s="148">
        <v>742</v>
      </c>
      <c r="F815" s="146" t="s">
        <v>1479</v>
      </c>
      <c r="G815" s="148">
        <v>7422</v>
      </c>
      <c r="H815" s="146" t="s">
        <v>3630</v>
      </c>
      <c r="I815" s="148">
        <v>74220</v>
      </c>
      <c r="J815" s="146" t="s">
        <v>3630</v>
      </c>
    </row>
    <row r="816" spans="1:10" s="1" customFormat="1" x14ac:dyDescent="0.3">
      <c r="A816" s="148">
        <v>7</v>
      </c>
      <c r="B816" s="146" t="s">
        <v>1846</v>
      </c>
      <c r="C816" s="148">
        <v>74</v>
      </c>
      <c r="D816" s="146" t="s">
        <v>1904</v>
      </c>
      <c r="E816" s="148">
        <v>743</v>
      </c>
      <c r="F816" s="146" t="s">
        <v>3620</v>
      </c>
      <c r="G816" s="148">
        <v>7430</v>
      </c>
      <c r="H816" s="146" t="s">
        <v>3620</v>
      </c>
      <c r="I816" s="148">
        <v>74301</v>
      </c>
      <c r="J816" s="146" t="s">
        <v>222</v>
      </c>
    </row>
    <row r="817" spans="1:10" s="1" customFormat="1" x14ac:dyDescent="0.3">
      <c r="A817" s="148">
        <v>7</v>
      </c>
      <c r="B817" s="146" t="s">
        <v>1846</v>
      </c>
      <c r="C817" s="148">
        <v>74</v>
      </c>
      <c r="D817" s="146" t="s">
        <v>1904</v>
      </c>
      <c r="E817" s="148">
        <v>743</v>
      </c>
      <c r="F817" s="146" t="s">
        <v>3620</v>
      </c>
      <c r="G817" s="148">
        <v>7430</v>
      </c>
      <c r="H817" s="146" t="s">
        <v>3620</v>
      </c>
      <c r="I817" s="148">
        <v>74302</v>
      </c>
      <c r="J817" s="146" t="s">
        <v>219</v>
      </c>
    </row>
    <row r="818" spans="1:10" s="1" customFormat="1" x14ac:dyDescent="0.3">
      <c r="A818" s="148">
        <v>7</v>
      </c>
      <c r="B818" s="146" t="s">
        <v>1846</v>
      </c>
      <c r="C818" s="148">
        <v>74</v>
      </c>
      <c r="D818" s="146" t="s">
        <v>1904</v>
      </c>
      <c r="E818" s="148">
        <v>743</v>
      </c>
      <c r="F818" s="146" t="s">
        <v>3620</v>
      </c>
      <c r="G818" s="148">
        <v>7430</v>
      </c>
      <c r="H818" s="146" t="s">
        <v>3620</v>
      </c>
      <c r="I818" s="148">
        <v>74309</v>
      </c>
      <c r="J818" s="146" t="s">
        <v>212</v>
      </c>
    </row>
    <row r="819" spans="1:10" s="1" customFormat="1" x14ac:dyDescent="0.3">
      <c r="A819" s="148">
        <v>7</v>
      </c>
      <c r="B819" s="146" t="s">
        <v>1846</v>
      </c>
      <c r="C819" s="148">
        <v>75</v>
      </c>
      <c r="D819" s="146" t="s">
        <v>1938</v>
      </c>
      <c r="E819" s="148">
        <v>751</v>
      </c>
      <c r="F819" s="146" t="s">
        <v>255</v>
      </c>
      <c r="G819" s="148">
        <v>7510</v>
      </c>
      <c r="H819" s="146" t="s">
        <v>255</v>
      </c>
      <c r="I819" s="148">
        <v>75101</v>
      </c>
      <c r="J819" s="146" t="s">
        <v>1542</v>
      </c>
    </row>
    <row r="820" spans="1:10" s="1" customFormat="1" x14ac:dyDescent="0.3">
      <c r="A820" s="148">
        <v>7</v>
      </c>
      <c r="B820" s="146" t="s">
        <v>1846</v>
      </c>
      <c r="C820" s="148">
        <v>75</v>
      </c>
      <c r="D820" s="146" t="s">
        <v>1938</v>
      </c>
      <c r="E820" s="148">
        <v>751</v>
      </c>
      <c r="F820" s="146" t="s">
        <v>255</v>
      </c>
      <c r="G820" s="148">
        <v>7510</v>
      </c>
      <c r="H820" s="146" t="s">
        <v>255</v>
      </c>
      <c r="I820" s="148">
        <v>75102</v>
      </c>
      <c r="J820" s="146" t="s">
        <v>1555</v>
      </c>
    </row>
    <row r="821" spans="1:10" s="1" customFormat="1" x14ac:dyDescent="0.3">
      <c r="A821" s="148">
        <v>7</v>
      </c>
      <c r="B821" s="146" t="s">
        <v>1846</v>
      </c>
      <c r="C821" s="148">
        <v>75</v>
      </c>
      <c r="D821" s="146" t="s">
        <v>1938</v>
      </c>
      <c r="E821" s="148">
        <v>751</v>
      </c>
      <c r="F821" s="146" t="s">
        <v>255</v>
      </c>
      <c r="G821" s="148">
        <v>7510</v>
      </c>
      <c r="H821" s="146" t="s">
        <v>255</v>
      </c>
      <c r="I821" s="148">
        <v>75103</v>
      </c>
      <c r="J821" s="146" t="s">
        <v>1988</v>
      </c>
    </row>
    <row r="822" spans="1:10" s="1" customFormat="1" x14ac:dyDescent="0.3">
      <c r="A822" s="148">
        <v>7</v>
      </c>
      <c r="B822" s="146" t="s">
        <v>1846</v>
      </c>
      <c r="C822" s="148">
        <v>75</v>
      </c>
      <c r="D822" s="146" t="s">
        <v>1938</v>
      </c>
      <c r="E822" s="148">
        <v>751</v>
      </c>
      <c r="F822" s="146" t="s">
        <v>255</v>
      </c>
      <c r="G822" s="148">
        <v>7510</v>
      </c>
      <c r="H822" s="146" t="s">
        <v>255</v>
      </c>
      <c r="I822" s="148">
        <v>75104</v>
      </c>
      <c r="J822" s="146" t="s">
        <v>1581</v>
      </c>
    </row>
    <row r="823" spans="1:10" s="1" customFormat="1" x14ac:dyDescent="0.3">
      <c r="A823" s="148">
        <v>7</v>
      </c>
      <c r="B823" s="146" t="s">
        <v>1846</v>
      </c>
      <c r="C823" s="148">
        <v>75</v>
      </c>
      <c r="D823" s="146" t="s">
        <v>1938</v>
      </c>
      <c r="E823" s="148">
        <v>751</v>
      </c>
      <c r="F823" s="146" t="s">
        <v>255</v>
      </c>
      <c r="G823" s="148">
        <v>7510</v>
      </c>
      <c r="H823" s="146" t="s">
        <v>255</v>
      </c>
      <c r="I823" s="148">
        <v>75105</v>
      </c>
      <c r="J823" s="146" t="s">
        <v>1554</v>
      </c>
    </row>
    <row r="824" spans="1:10" s="1" customFormat="1" x14ac:dyDescent="0.3">
      <c r="A824" s="148">
        <v>7</v>
      </c>
      <c r="B824" s="146" t="s">
        <v>1846</v>
      </c>
      <c r="C824" s="148">
        <v>75</v>
      </c>
      <c r="D824" s="146" t="s">
        <v>1938</v>
      </c>
      <c r="E824" s="148">
        <v>751</v>
      </c>
      <c r="F824" s="146" t="s">
        <v>255</v>
      </c>
      <c r="G824" s="148">
        <v>7510</v>
      </c>
      <c r="H824" s="146" t="s">
        <v>255</v>
      </c>
      <c r="I824" s="148">
        <v>75106</v>
      </c>
      <c r="J824" s="146" t="s">
        <v>1546</v>
      </c>
    </row>
    <row r="825" spans="1:10" s="1" customFormat="1" x14ac:dyDescent="0.3">
      <c r="A825" s="148">
        <v>7</v>
      </c>
      <c r="B825" s="146" t="s">
        <v>1846</v>
      </c>
      <c r="C825" s="148">
        <v>75</v>
      </c>
      <c r="D825" s="146" t="s">
        <v>1938</v>
      </c>
      <c r="E825" s="148">
        <v>751</v>
      </c>
      <c r="F825" s="146" t="s">
        <v>255</v>
      </c>
      <c r="G825" s="148">
        <v>7510</v>
      </c>
      <c r="H825" s="146" t="s">
        <v>255</v>
      </c>
      <c r="I825" s="148">
        <v>75107</v>
      </c>
      <c r="J825" s="146" t="s">
        <v>281</v>
      </c>
    </row>
    <row r="826" spans="1:10" s="1" customFormat="1" x14ac:dyDescent="0.3">
      <c r="A826" s="148">
        <v>7</v>
      </c>
      <c r="B826" s="146" t="s">
        <v>1846</v>
      </c>
      <c r="C826" s="148">
        <v>75</v>
      </c>
      <c r="D826" s="146" t="s">
        <v>1938</v>
      </c>
      <c r="E826" s="148">
        <v>751</v>
      </c>
      <c r="F826" s="146" t="s">
        <v>255</v>
      </c>
      <c r="G826" s="148">
        <v>7510</v>
      </c>
      <c r="H826" s="146" t="s">
        <v>255</v>
      </c>
      <c r="I826" s="148">
        <v>75109</v>
      </c>
      <c r="J826" s="146" t="s">
        <v>1540</v>
      </c>
    </row>
    <row r="827" spans="1:10" s="1" customFormat="1" x14ac:dyDescent="0.3">
      <c r="A827" s="148">
        <v>7</v>
      </c>
      <c r="B827" s="146" t="s">
        <v>1846</v>
      </c>
      <c r="C827" s="148">
        <v>75</v>
      </c>
      <c r="D827" s="146" t="s">
        <v>1938</v>
      </c>
      <c r="E827" s="148">
        <v>752</v>
      </c>
      <c r="F827" s="146" t="s">
        <v>1533</v>
      </c>
      <c r="G827" s="148">
        <v>7521</v>
      </c>
      <c r="H827" s="146" t="s">
        <v>271</v>
      </c>
      <c r="I827" s="148">
        <v>75211</v>
      </c>
      <c r="J827" s="146" t="s">
        <v>268</v>
      </c>
    </row>
    <row r="828" spans="1:10" s="1" customFormat="1" x14ac:dyDescent="0.3">
      <c r="A828" s="148">
        <v>7</v>
      </c>
      <c r="B828" s="146" t="s">
        <v>1846</v>
      </c>
      <c r="C828" s="148">
        <v>75</v>
      </c>
      <c r="D828" s="146" t="s">
        <v>1938</v>
      </c>
      <c r="E828" s="148">
        <v>752</v>
      </c>
      <c r="F828" s="146" t="s">
        <v>1533</v>
      </c>
      <c r="G828" s="148">
        <v>7521</v>
      </c>
      <c r="H828" s="146" t="s">
        <v>271</v>
      </c>
      <c r="I828" s="148">
        <v>75212</v>
      </c>
      <c r="J828" s="146" t="s">
        <v>1564</v>
      </c>
    </row>
    <row r="829" spans="1:10" s="1" customFormat="1" x14ac:dyDescent="0.3">
      <c r="A829" s="148">
        <v>7</v>
      </c>
      <c r="B829" s="146" t="s">
        <v>1846</v>
      </c>
      <c r="C829" s="148">
        <v>75</v>
      </c>
      <c r="D829" s="146" t="s">
        <v>1938</v>
      </c>
      <c r="E829" s="148">
        <v>752</v>
      </c>
      <c r="F829" s="146" t="s">
        <v>1533</v>
      </c>
      <c r="G829" s="148">
        <v>7522</v>
      </c>
      <c r="H829" s="146" t="s">
        <v>283</v>
      </c>
      <c r="I829" s="148">
        <v>75220</v>
      </c>
      <c r="J829" s="146" t="s">
        <v>283</v>
      </c>
    </row>
    <row r="830" spans="1:10" s="1" customFormat="1" x14ac:dyDescent="0.3">
      <c r="A830" s="148">
        <v>7</v>
      </c>
      <c r="B830" s="146" t="s">
        <v>1846</v>
      </c>
      <c r="C830" s="148">
        <v>75</v>
      </c>
      <c r="D830" s="146" t="s">
        <v>1938</v>
      </c>
      <c r="E830" s="148">
        <v>752</v>
      </c>
      <c r="F830" s="146" t="s">
        <v>1533</v>
      </c>
      <c r="G830" s="148">
        <v>7523</v>
      </c>
      <c r="H830" s="146" t="s">
        <v>3065</v>
      </c>
      <c r="I830" s="148">
        <v>75231</v>
      </c>
      <c r="J830" s="146" t="s">
        <v>1556</v>
      </c>
    </row>
    <row r="831" spans="1:10" s="1" customFormat="1" x14ac:dyDescent="0.3">
      <c r="A831" s="148">
        <v>7</v>
      </c>
      <c r="B831" s="146" t="s">
        <v>1846</v>
      </c>
      <c r="C831" s="148">
        <v>75</v>
      </c>
      <c r="D831" s="146" t="s">
        <v>1938</v>
      </c>
      <c r="E831" s="148">
        <v>752</v>
      </c>
      <c r="F831" s="146" t="s">
        <v>1533</v>
      </c>
      <c r="G831" s="148">
        <v>7523</v>
      </c>
      <c r="H831" s="146" t="s">
        <v>3065</v>
      </c>
      <c r="I831" s="148">
        <v>75232</v>
      </c>
      <c r="J831" s="146" t="s">
        <v>1538</v>
      </c>
    </row>
    <row r="832" spans="1:10" s="1" customFormat="1" x14ac:dyDescent="0.3">
      <c r="A832" s="148">
        <v>7</v>
      </c>
      <c r="B832" s="146" t="s">
        <v>1846</v>
      </c>
      <c r="C832" s="148">
        <v>75</v>
      </c>
      <c r="D832" s="146" t="s">
        <v>1938</v>
      </c>
      <c r="E832" s="148">
        <v>752</v>
      </c>
      <c r="F832" s="146" t="s">
        <v>1533</v>
      </c>
      <c r="G832" s="148">
        <v>7523</v>
      </c>
      <c r="H832" s="146" t="s">
        <v>3065</v>
      </c>
      <c r="I832" s="148">
        <v>75233</v>
      </c>
      <c r="J832" s="146" t="s">
        <v>276</v>
      </c>
    </row>
    <row r="833" spans="1:10" s="1" customFormat="1" x14ac:dyDescent="0.3">
      <c r="A833" s="148">
        <v>7</v>
      </c>
      <c r="B833" s="146" t="s">
        <v>1846</v>
      </c>
      <c r="C833" s="148">
        <v>75</v>
      </c>
      <c r="D833" s="146" t="s">
        <v>1938</v>
      </c>
      <c r="E833" s="148">
        <v>752</v>
      </c>
      <c r="F833" s="146" t="s">
        <v>1533</v>
      </c>
      <c r="G833" s="148">
        <v>7523</v>
      </c>
      <c r="H833" s="146" t="s">
        <v>3065</v>
      </c>
      <c r="I833" s="148">
        <v>75234</v>
      </c>
      <c r="J833" s="146" t="s">
        <v>1949</v>
      </c>
    </row>
    <row r="834" spans="1:10" s="1" customFormat="1" x14ac:dyDescent="0.3">
      <c r="A834" s="148">
        <v>7</v>
      </c>
      <c r="B834" s="146" t="s">
        <v>1846</v>
      </c>
      <c r="C834" s="148">
        <v>75</v>
      </c>
      <c r="D834" s="146" t="s">
        <v>1938</v>
      </c>
      <c r="E834" s="148">
        <v>752</v>
      </c>
      <c r="F834" s="146" t="s">
        <v>1533</v>
      </c>
      <c r="G834" s="148">
        <v>7529</v>
      </c>
      <c r="H834" s="146" t="s">
        <v>1548</v>
      </c>
      <c r="I834" s="148">
        <v>75291</v>
      </c>
      <c r="J834" s="146" t="s">
        <v>1519</v>
      </c>
    </row>
    <row r="835" spans="1:10" s="1" customFormat="1" x14ac:dyDescent="0.3">
      <c r="A835" s="148">
        <v>7</v>
      </c>
      <c r="B835" s="146" t="s">
        <v>1846</v>
      </c>
      <c r="C835" s="148">
        <v>75</v>
      </c>
      <c r="D835" s="146" t="s">
        <v>1938</v>
      </c>
      <c r="E835" s="148">
        <v>752</v>
      </c>
      <c r="F835" s="146" t="s">
        <v>1533</v>
      </c>
      <c r="G835" s="148">
        <v>7529</v>
      </c>
      <c r="H835" s="146" t="s">
        <v>1548</v>
      </c>
      <c r="I835" s="148">
        <v>75292</v>
      </c>
      <c r="J835" s="146" t="s">
        <v>260</v>
      </c>
    </row>
    <row r="836" spans="1:10" s="1" customFormat="1" x14ac:dyDescent="0.3">
      <c r="A836" s="148">
        <v>7</v>
      </c>
      <c r="B836" s="146" t="s">
        <v>1846</v>
      </c>
      <c r="C836" s="148">
        <v>75</v>
      </c>
      <c r="D836" s="146" t="s">
        <v>1938</v>
      </c>
      <c r="E836" s="148">
        <v>752</v>
      </c>
      <c r="F836" s="146" t="s">
        <v>1533</v>
      </c>
      <c r="G836" s="148">
        <v>7529</v>
      </c>
      <c r="H836" s="146" t="s">
        <v>1548</v>
      </c>
      <c r="I836" s="148">
        <v>75299</v>
      </c>
      <c r="J836" s="146" t="s">
        <v>1971</v>
      </c>
    </row>
    <row r="837" spans="1:10" s="1" customFormat="1" x14ac:dyDescent="0.3">
      <c r="A837" s="148">
        <v>7</v>
      </c>
      <c r="B837" s="146" t="s">
        <v>1846</v>
      </c>
      <c r="C837" s="148">
        <v>75</v>
      </c>
      <c r="D837" s="146" t="s">
        <v>1938</v>
      </c>
      <c r="E837" s="148">
        <v>753</v>
      </c>
      <c r="F837" s="146" t="s">
        <v>2003</v>
      </c>
      <c r="G837" s="148">
        <v>7531</v>
      </c>
      <c r="H837" s="146" t="s">
        <v>1955</v>
      </c>
      <c r="I837" s="148">
        <v>75311</v>
      </c>
      <c r="J837" s="146" t="s">
        <v>1953</v>
      </c>
    </row>
    <row r="838" spans="1:10" s="1" customFormat="1" x14ac:dyDescent="0.3">
      <c r="A838" s="148">
        <v>7</v>
      </c>
      <c r="B838" s="146" t="s">
        <v>1846</v>
      </c>
      <c r="C838" s="148">
        <v>75</v>
      </c>
      <c r="D838" s="146" t="s">
        <v>1938</v>
      </c>
      <c r="E838" s="148">
        <v>753</v>
      </c>
      <c r="F838" s="146" t="s">
        <v>2003</v>
      </c>
      <c r="G838" s="148">
        <v>7531</v>
      </c>
      <c r="H838" s="146" t="s">
        <v>1955</v>
      </c>
      <c r="I838" s="148">
        <v>75312</v>
      </c>
      <c r="J838" s="146" t="s">
        <v>1954</v>
      </c>
    </row>
    <row r="839" spans="1:10" s="1" customFormat="1" x14ac:dyDescent="0.3">
      <c r="A839" s="148">
        <v>7</v>
      </c>
      <c r="B839" s="146" t="s">
        <v>1846</v>
      </c>
      <c r="C839" s="148">
        <v>75</v>
      </c>
      <c r="D839" s="146" t="s">
        <v>1938</v>
      </c>
      <c r="E839" s="148">
        <v>753</v>
      </c>
      <c r="F839" s="146" t="s">
        <v>2003</v>
      </c>
      <c r="G839" s="148">
        <v>7531</v>
      </c>
      <c r="H839" s="146" t="s">
        <v>1955</v>
      </c>
      <c r="I839" s="148">
        <v>75313</v>
      </c>
      <c r="J839" s="146" t="s">
        <v>2001</v>
      </c>
    </row>
    <row r="840" spans="1:10" s="1" customFormat="1" x14ac:dyDescent="0.3">
      <c r="A840" s="148">
        <v>7</v>
      </c>
      <c r="B840" s="146" t="s">
        <v>1846</v>
      </c>
      <c r="C840" s="148">
        <v>75</v>
      </c>
      <c r="D840" s="146" t="s">
        <v>1938</v>
      </c>
      <c r="E840" s="148">
        <v>753</v>
      </c>
      <c r="F840" s="146" t="s">
        <v>2003</v>
      </c>
      <c r="G840" s="148">
        <v>7531</v>
      </c>
      <c r="H840" s="146" t="s">
        <v>1955</v>
      </c>
      <c r="I840" s="148">
        <v>75314</v>
      </c>
      <c r="J840" s="146" t="s">
        <v>1948</v>
      </c>
    </row>
    <row r="841" spans="1:10" s="1" customFormat="1" x14ac:dyDescent="0.3">
      <c r="A841" s="148">
        <v>7</v>
      </c>
      <c r="B841" s="146" t="s">
        <v>1846</v>
      </c>
      <c r="C841" s="148">
        <v>75</v>
      </c>
      <c r="D841" s="146" t="s">
        <v>1938</v>
      </c>
      <c r="E841" s="148">
        <v>753</v>
      </c>
      <c r="F841" s="146" t="s">
        <v>2003</v>
      </c>
      <c r="G841" s="148">
        <v>7531</v>
      </c>
      <c r="H841" s="146" t="s">
        <v>1955</v>
      </c>
      <c r="I841" s="148">
        <v>75315</v>
      </c>
      <c r="J841" s="146" t="s">
        <v>2463</v>
      </c>
    </row>
    <row r="842" spans="1:10" s="1" customFormat="1" x14ac:dyDescent="0.3">
      <c r="A842" s="148">
        <v>7</v>
      </c>
      <c r="B842" s="146" t="s">
        <v>1846</v>
      </c>
      <c r="C842" s="148">
        <v>75</v>
      </c>
      <c r="D842" s="146" t="s">
        <v>1938</v>
      </c>
      <c r="E842" s="148">
        <v>753</v>
      </c>
      <c r="F842" s="146" t="s">
        <v>2003</v>
      </c>
      <c r="G842" s="148">
        <v>7531</v>
      </c>
      <c r="H842" s="146" t="s">
        <v>1955</v>
      </c>
      <c r="I842" s="148">
        <v>75319</v>
      </c>
      <c r="J842" s="146" t="s">
        <v>2506</v>
      </c>
    </row>
    <row r="843" spans="1:10" s="1" customFormat="1" x14ac:dyDescent="0.3">
      <c r="A843" s="148">
        <v>7</v>
      </c>
      <c r="B843" s="146" t="s">
        <v>1846</v>
      </c>
      <c r="C843" s="148">
        <v>75</v>
      </c>
      <c r="D843" s="146" t="s">
        <v>1938</v>
      </c>
      <c r="E843" s="148">
        <v>753</v>
      </c>
      <c r="F843" s="146" t="s">
        <v>2003</v>
      </c>
      <c r="G843" s="148">
        <v>7532</v>
      </c>
      <c r="H843" s="146" t="s">
        <v>1922</v>
      </c>
      <c r="I843" s="148">
        <v>75321</v>
      </c>
      <c r="J843" s="146" t="s">
        <v>2005</v>
      </c>
    </row>
    <row r="844" spans="1:10" s="1" customFormat="1" x14ac:dyDescent="0.3">
      <c r="A844" s="148">
        <v>7</v>
      </c>
      <c r="B844" s="146" t="s">
        <v>1846</v>
      </c>
      <c r="C844" s="148">
        <v>75</v>
      </c>
      <c r="D844" s="146" t="s">
        <v>1938</v>
      </c>
      <c r="E844" s="148">
        <v>753</v>
      </c>
      <c r="F844" s="146" t="s">
        <v>2003</v>
      </c>
      <c r="G844" s="148">
        <v>7532</v>
      </c>
      <c r="H844" s="146" t="s">
        <v>1922</v>
      </c>
      <c r="I844" s="148">
        <v>75322</v>
      </c>
      <c r="J844" s="146" t="s">
        <v>1980</v>
      </c>
    </row>
    <row r="845" spans="1:10" s="1" customFormat="1" x14ac:dyDescent="0.3">
      <c r="A845" s="148">
        <v>7</v>
      </c>
      <c r="B845" s="146" t="s">
        <v>1846</v>
      </c>
      <c r="C845" s="148">
        <v>75</v>
      </c>
      <c r="D845" s="146" t="s">
        <v>1938</v>
      </c>
      <c r="E845" s="148">
        <v>753</v>
      </c>
      <c r="F845" s="146" t="s">
        <v>2003</v>
      </c>
      <c r="G845" s="148">
        <v>7532</v>
      </c>
      <c r="H845" s="146" t="s">
        <v>1922</v>
      </c>
      <c r="I845" s="148">
        <v>75323</v>
      </c>
      <c r="J845" s="146" t="s">
        <v>2490</v>
      </c>
    </row>
    <row r="846" spans="1:10" s="1" customFormat="1" x14ac:dyDescent="0.3">
      <c r="A846" s="148">
        <v>7</v>
      </c>
      <c r="B846" s="146" t="s">
        <v>1846</v>
      </c>
      <c r="C846" s="148">
        <v>75</v>
      </c>
      <c r="D846" s="146" t="s">
        <v>1938</v>
      </c>
      <c r="E846" s="148">
        <v>753</v>
      </c>
      <c r="F846" s="146" t="s">
        <v>2003</v>
      </c>
      <c r="G846" s="148">
        <v>7533</v>
      </c>
      <c r="H846" s="146" t="s">
        <v>2493</v>
      </c>
      <c r="I846" s="148">
        <v>75331</v>
      </c>
      <c r="J846" s="146" t="s">
        <v>1961</v>
      </c>
    </row>
    <row r="847" spans="1:10" s="1" customFormat="1" x14ac:dyDescent="0.3">
      <c r="A847" s="148">
        <v>7</v>
      </c>
      <c r="B847" s="146" t="s">
        <v>1846</v>
      </c>
      <c r="C847" s="148">
        <v>75</v>
      </c>
      <c r="D847" s="146" t="s">
        <v>1938</v>
      </c>
      <c r="E847" s="148">
        <v>753</v>
      </c>
      <c r="F847" s="146" t="s">
        <v>2003</v>
      </c>
      <c r="G847" s="148">
        <v>7533</v>
      </c>
      <c r="H847" s="146" t="s">
        <v>2493</v>
      </c>
      <c r="I847" s="148">
        <v>75332</v>
      </c>
      <c r="J847" s="146" t="s">
        <v>1983</v>
      </c>
    </row>
    <row r="848" spans="1:10" s="1" customFormat="1" x14ac:dyDescent="0.3">
      <c r="A848" s="148">
        <v>7</v>
      </c>
      <c r="B848" s="146" t="s">
        <v>1846</v>
      </c>
      <c r="C848" s="148">
        <v>75</v>
      </c>
      <c r="D848" s="146" t="s">
        <v>1938</v>
      </c>
      <c r="E848" s="148">
        <v>753</v>
      </c>
      <c r="F848" s="146" t="s">
        <v>2003</v>
      </c>
      <c r="G848" s="148">
        <v>7533</v>
      </c>
      <c r="H848" s="146" t="s">
        <v>2493</v>
      </c>
      <c r="I848" s="148">
        <v>75333</v>
      </c>
      <c r="J848" s="146" t="s">
        <v>266</v>
      </c>
    </row>
    <row r="849" spans="1:10" s="1" customFormat="1" x14ac:dyDescent="0.3">
      <c r="A849" s="148">
        <v>7</v>
      </c>
      <c r="B849" s="146" t="s">
        <v>1846</v>
      </c>
      <c r="C849" s="148">
        <v>75</v>
      </c>
      <c r="D849" s="146" t="s">
        <v>1938</v>
      </c>
      <c r="E849" s="148">
        <v>753</v>
      </c>
      <c r="F849" s="146" t="s">
        <v>2003</v>
      </c>
      <c r="G849" s="148">
        <v>7533</v>
      </c>
      <c r="H849" s="146" t="s">
        <v>2493</v>
      </c>
      <c r="I849" s="148">
        <v>75339</v>
      </c>
      <c r="J849" s="146" t="s">
        <v>3371</v>
      </c>
    </row>
    <row r="850" spans="1:10" s="1" customFormat="1" x14ac:dyDescent="0.3">
      <c r="A850" s="148">
        <v>7</v>
      </c>
      <c r="B850" s="146" t="s">
        <v>1846</v>
      </c>
      <c r="C850" s="148">
        <v>75</v>
      </c>
      <c r="D850" s="146" t="s">
        <v>1938</v>
      </c>
      <c r="E850" s="148">
        <v>753</v>
      </c>
      <c r="F850" s="146" t="s">
        <v>2003</v>
      </c>
      <c r="G850" s="148">
        <v>7534</v>
      </c>
      <c r="H850" s="146" t="s">
        <v>2465</v>
      </c>
      <c r="I850" s="148">
        <v>75341</v>
      </c>
      <c r="J850" s="146" t="s">
        <v>3381</v>
      </c>
    </row>
    <row r="851" spans="1:10" s="1" customFormat="1" x14ac:dyDescent="0.3">
      <c r="A851" s="148">
        <v>7</v>
      </c>
      <c r="B851" s="146" t="s">
        <v>1846</v>
      </c>
      <c r="C851" s="148">
        <v>75</v>
      </c>
      <c r="D851" s="146" t="s">
        <v>1938</v>
      </c>
      <c r="E851" s="148">
        <v>753</v>
      </c>
      <c r="F851" s="146" t="s">
        <v>2003</v>
      </c>
      <c r="G851" s="148">
        <v>7534</v>
      </c>
      <c r="H851" s="146" t="s">
        <v>2465</v>
      </c>
      <c r="I851" s="148">
        <v>75349</v>
      </c>
      <c r="J851" s="146" t="s">
        <v>3373</v>
      </c>
    </row>
    <row r="852" spans="1:10" s="1" customFormat="1" x14ac:dyDescent="0.3">
      <c r="A852" s="148">
        <v>7</v>
      </c>
      <c r="B852" s="146" t="s">
        <v>1846</v>
      </c>
      <c r="C852" s="148">
        <v>75</v>
      </c>
      <c r="D852" s="146" t="s">
        <v>1938</v>
      </c>
      <c r="E852" s="148">
        <v>753</v>
      </c>
      <c r="F852" s="146" t="s">
        <v>2003</v>
      </c>
      <c r="G852" s="148">
        <v>7535</v>
      </c>
      <c r="H852" s="146" t="s">
        <v>1963</v>
      </c>
      <c r="I852" s="148">
        <v>75351</v>
      </c>
      <c r="J852" s="146" t="s">
        <v>3078</v>
      </c>
    </row>
    <row r="853" spans="1:10" s="1" customFormat="1" x14ac:dyDescent="0.3">
      <c r="A853" s="148">
        <v>7</v>
      </c>
      <c r="B853" s="146" t="s">
        <v>1846</v>
      </c>
      <c r="C853" s="148">
        <v>75</v>
      </c>
      <c r="D853" s="146" t="s">
        <v>1938</v>
      </c>
      <c r="E853" s="148">
        <v>753</v>
      </c>
      <c r="F853" s="146" t="s">
        <v>2003</v>
      </c>
      <c r="G853" s="148">
        <v>7535</v>
      </c>
      <c r="H853" s="146" t="s">
        <v>1963</v>
      </c>
      <c r="I853" s="148">
        <v>75359</v>
      </c>
      <c r="J853" s="146" t="s">
        <v>3079</v>
      </c>
    </row>
    <row r="854" spans="1:10" s="1" customFormat="1" x14ac:dyDescent="0.3">
      <c r="A854" s="148">
        <v>7</v>
      </c>
      <c r="B854" s="146" t="s">
        <v>1846</v>
      </c>
      <c r="C854" s="148">
        <v>75</v>
      </c>
      <c r="D854" s="146" t="s">
        <v>1938</v>
      </c>
      <c r="E854" s="148">
        <v>753</v>
      </c>
      <c r="F854" s="146" t="s">
        <v>2003</v>
      </c>
      <c r="G854" s="148">
        <v>7536</v>
      </c>
      <c r="H854" s="146" t="s">
        <v>2470</v>
      </c>
      <c r="I854" s="148">
        <v>75361</v>
      </c>
      <c r="J854" s="146" t="s">
        <v>1531</v>
      </c>
    </row>
    <row r="855" spans="1:10" s="1" customFormat="1" x14ac:dyDescent="0.3">
      <c r="A855" s="148">
        <v>7</v>
      </c>
      <c r="B855" s="146" t="s">
        <v>1846</v>
      </c>
      <c r="C855" s="148">
        <v>75</v>
      </c>
      <c r="D855" s="146" t="s">
        <v>1938</v>
      </c>
      <c r="E855" s="148">
        <v>753</v>
      </c>
      <c r="F855" s="146" t="s">
        <v>2003</v>
      </c>
      <c r="G855" s="148">
        <v>7536</v>
      </c>
      <c r="H855" s="146" t="s">
        <v>2470</v>
      </c>
      <c r="I855" s="148">
        <v>75362</v>
      </c>
      <c r="J855" s="146" t="s">
        <v>1965</v>
      </c>
    </row>
    <row r="856" spans="1:10" s="1" customFormat="1" x14ac:dyDescent="0.3">
      <c r="A856" s="148">
        <v>7</v>
      </c>
      <c r="B856" s="146" t="s">
        <v>1846</v>
      </c>
      <c r="C856" s="148">
        <v>75</v>
      </c>
      <c r="D856" s="146" t="s">
        <v>1938</v>
      </c>
      <c r="E856" s="148">
        <v>753</v>
      </c>
      <c r="F856" s="146" t="s">
        <v>2003</v>
      </c>
      <c r="G856" s="148">
        <v>7536</v>
      </c>
      <c r="H856" s="146" t="s">
        <v>2470</v>
      </c>
      <c r="I856" s="148">
        <v>75369</v>
      </c>
      <c r="J856" s="146" t="s">
        <v>1956</v>
      </c>
    </row>
    <row r="857" spans="1:10" s="1" customFormat="1" x14ac:dyDescent="0.3">
      <c r="A857" s="148">
        <v>7</v>
      </c>
      <c r="B857" s="146" t="s">
        <v>1846</v>
      </c>
      <c r="C857" s="148">
        <v>75</v>
      </c>
      <c r="D857" s="146" t="s">
        <v>1938</v>
      </c>
      <c r="E857" s="148">
        <v>753</v>
      </c>
      <c r="F857" s="146" t="s">
        <v>2003</v>
      </c>
      <c r="G857" s="148">
        <v>7539</v>
      </c>
      <c r="H857" s="146" t="s">
        <v>3364</v>
      </c>
      <c r="I857" s="148">
        <v>75391</v>
      </c>
      <c r="J857" s="146" t="s">
        <v>1917</v>
      </c>
    </row>
    <row r="858" spans="1:10" s="1" customFormat="1" x14ac:dyDescent="0.3">
      <c r="A858" s="148">
        <v>7</v>
      </c>
      <c r="B858" s="146" t="s">
        <v>1846</v>
      </c>
      <c r="C858" s="148">
        <v>75</v>
      </c>
      <c r="D858" s="146" t="s">
        <v>1938</v>
      </c>
      <c r="E858" s="148">
        <v>753</v>
      </c>
      <c r="F858" s="146" t="s">
        <v>2003</v>
      </c>
      <c r="G858" s="148">
        <v>7539</v>
      </c>
      <c r="H858" s="146" t="s">
        <v>3364</v>
      </c>
      <c r="I858" s="148">
        <v>75399</v>
      </c>
      <c r="J858" s="146" t="s">
        <v>2503</v>
      </c>
    </row>
    <row r="859" spans="1:10" s="1" customFormat="1" x14ac:dyDescent="0.3">
      <c r="A859" s="148">
        <v>7</v>
      </c>
      <c r="B859" s="146" t="s">
        <v>1846</v>
      </c>
      <c r="C859" s="148">
        <v>76</v>
      </c>
      <c r="D859" s="146" t="s">
        <v>1981</v>
      </c>
      <c r="E859" s="148">
        <v>761</v>
      </c>
      <c r="F859" s="146" t="s">
        <v>2112</v>
      </c>
      <c r="G859" s="148">
        <v>7611</v>
      </c>
      <c r="H859" s="146" t="s">
        <v>2485</v>
      </c>
      <c r="I859" s="148">
        <v>76110</v>
      </c>
      <c r="J859" s="146" t="s">
        <v>2485</v>
      </c>
    </row>
    <row r="860" spans="1:10" s="1" customFormat="1" x14ac:dyDescent="0.3">
      <c r="A860" s="148">
        <v>7</v>
      </c>
      <c r="B860" s="146" t="s">
        <v>1846</v>
      </c>
      <c r="C860" s="148">
        <v>76</v>
      </c>
      <c r="D860" s="146" t="s">
        <v>1981</v>
      </c>
      <c r="E860" s="148">
        <v>761</v>
      </c>
      <c r="F860" s="146" t="s">
        <v>2112</v>
      </c>
      <c r="G860" s="148">
        <v>7612</v>
      </c>
      <c r="H860" s="146" t="s">
        <v>1991</v>
      </c>
      <c r="I860" s="148">
        <v>76120</v>
      </c>
      <c r="J860" s="146" t="s">
        <v>1991</v>
      </c>
    </row>
    <row r="861" spans="1:10" s="1" customFormat="1" x14ac:dyDescent="0.3">
      <c r="A861" s="148">
        <v>7</v>
      </c>
      <c r="B861" s="146" t="s">
        <v>1846</v>
      </c>
      <c r="C861" s="148">
        <v>76</v>
      </c>
      <c r="D861" s="146" t="s">
        <v>1981</v>
      </c>
      <c r="E861" s="148">
        <v>761</v>
      </c>
      <c r="F861" s="146" t="s">
        <v>2112</v>
      </c>
      <c r="G861" s="148">
        <v>7619</v>
      </c>
      <c r="H861" s="146" t="s">
        <v>2467</v>
      </c>
      <c r="I861" s="148">
        <v>76191</v>
      </c>
      <c r="J861" s="146" t="s">
        <v>1990</v>
      </c>
    </row>
    <row r="862" spans="1:10" s="1" customFormat="1" x14ac:dyDescent="0.3">
      <c r="A862" s="148">
        <v>7</v>
      </c>
      <c r="B862" s="146" t="s">
        <v>1846</v>
      </c>
      <c r="C862" s="148">
        <v>76</v>
      </c>
      <c r="D862" s="146" t="s">
        <v>1981</v>
      </c>
      <c r="E862" s="148">
        <v>761</v>
      </c>
      <c r="F862" s="146" t="s">
        <v>2112</v>
      </c>
      <c r="G862" s="148">
        <v>7619</v>
      </c>
      <c r="H862" s="146" t="s">
        <v>2467</v>
      </c>
      <c r="I862" s="148">
        <v>76192</v>
      </c>
      <c r="J862" s="146" t="s">
        <v>1995</v>
      </c>
    </row>
    <row r="863" spans="1:10" s="1" customFormat="1" x14ac:dyDescent="0.3">
      <c r="A863" s="148">
        <v>7</v>
      </c>
      <c r="B863" s="146" t="s">
        <v>1846</v>
      </c>
      <c r="C863" s="148">
        <v>76</v>
      </c>
      <c r="D863" s="146" t="s">
        <v>1981</v>
      </c>
      <c r="E863" s="148">
        <v>761</v>
      </c>
      <c r="F863" s="146" t="s">
        <v>2112</v>
      </c>
      <c r="G863" s="148">
        <v>7619</v>
      </c>
      <c r="H863" s="146" t="s">
        <v>2467</v>
      </c>
      <c r="I863" s="148">
        <v>76193</v>
      </c>
      <c r="J863" s="146" t="s">
        <v>1941</v>
      </c>
    </row>
    <row r="864" spans="1:10" s="1" customFormat="1" x14ac:dyDescent="0.3">
      <c r="A864" s="148">
        <v>7</v>
      </c>
      <c r="B864" s="146" t="s">
        <v>1846</v>
      </c>
      <c r="C864" s="148">
        <v>76</v>
      </c>
      <c r="D864" s="146" t="s">
        <v>1981</v>
      </c>
      <c r="E864" s="148">
        <v>761</v>
      </c>
      <c r="F864" s="146" t="s">
        <v>2112</v>
      </c>
      <c r="G864" s="148">
        <v>7619</v>
      </c>
      <c r="H864" s="146" t="s">
        <v>2467</v>
      </c>
      <c r="I864" s="148">
        <v>76194</v>
      </c>
      <c r="J864" s="146" t="s">
        <v>3067</v>
      </c>
    </row>
    <row r="865" spans="1:10" s="1" customFormat="1" x14ac:dyDescent="0.3">
      <c r="A865" s="148">
        <v>7</v>
      </c>
      <c r="B865" s="146" t="s">
        <v>1846</v>
      </c>
      <c r="C865" s="148">
        <v>76</v>
      </c>
      <c r="D865" s="146" t="s">
        <v>1981</v>
      </c>
      <c r="E865" s="148">
        <v>761</v>
      </c>
      <c r="F865" s="146" t="s">
        <v>2112</v>
      </c>
      <c r="G865" s="148">
        <v>7619</v>
      </c>
      <c r="H865" s="146" t="s">
        <v>2467</v>
      </c>
      <c r="I865" s="148">
        <v>76195</v>
      </c>
      <c r="J865" s="146" t="s">
        <v>2055</v>
      </c>
    </row>
    <row r="866" spans="1:10" s="1" customFormat="1" x14ac:dyDescent="0.3">
      <c r="A866" s="148">
        <v>7</v>
      </c>
      <c r="B866" s="146" t="s">
        <v>1846</v>
      </c>
      <c r="C866" s="148">
        <v>76</v>
      </c>
      <c r="D866" s="146" t="s">
        <v>1981</v>
      </c>
      <c r="E866" s="148">
        <v>761</v>
      </c>
      <c r="F866" s="146" t="s">
        <v>2112</v>
      </c>
      <c r="G866" s="148">
        <v>7619</v>
      </c>
      <c r="H866" s="146" t="s">
        <v>2467</v>
      </c>
      <c r="I866" s="148">
        <v>76196</v>
      </c>
      <c r="J866" s="146" t="s">
        <v>1977</v>
      </c>
    </row>
    <row r="867" spans="1:10" s="1" customFormat="1" x14ac:dyDescent="0.3">
      <c r="A867" s="148">
        <v>7</v>
      </c>
      <c r="B867" s="146" t="s">
        <v>1846</v>
      </c>
      <c r="C867" s="148">
        <v>76</v>
      </c>
      <c r="D867" s="146" t="s">
        <v>1981</v>
      </c>
      <c r="E867" s="148">
        <v>761</v>
      </c>
      <c r="F867" s="146" t="s">
        <v>2112</v>
      </c>
      <c r="G867" s="148">
        <v>7619</v>
      </c>
      <c r="H867" s="146" t="s">
        <v>2467</v>
      </c>
      <c r="I867" s="148">
        <v>76197</v>
      </c>
      <c r="J867" s="146" t="s">
        <v>1619</v>
      </c>
    </row>
    <row r="868" spans="1:10" s="1" customFormat="1" x14ac:dyDescent="0.3">
      <c r="A868" s="148">
        <v>7</v>
      </c>
      <c r="B868" s="146" t="s">
        <v>1846</v>
      </c>
      <c r="C868" s="148">
        <v>76</v>
      </c>
      <c r="D868" s="146" t="s">
        <v>1981</v>
      </c>
      <c r="E868" s="148">
        <v>761</v>
      </c>
      <c r="F868" s="146" t="s">
        <v>2112</v>
      </c>
      <c r="G868" s="148">
        <v>7619</v>
      </c>
      <c r="H868" s="146" t="s">
        <v>2467</v>
      </c>
      <c r="I868" s="148">
        <v>76199</v>
      </c>
      <c r="J868" s="146" t="s">
        <v>3353</v>
      </c>
    </row>
    <row r="869" spans="1:10" s="1" customFormat="1" x14ac:dyDescent="0.3">
      <c r="A869" s="148">
        <v>7</v>
      </c>
      <c r="B869" s="146" t="s">
        <v>1846</v>
      </c>
      <c r="C869" s="148">
        <v>76</v>
      </c>
      <c r="D869" s="146" t="s">
        <v>1981</v>
      </c>
      <c r="E869" s="148">
        <v>762</v>
      </c>
      <c r="F869" s="146" t="s">
        <v>3635</v>
      </c>
      <c r="G869" s="148">
        <v>7621</v>
      </c>
      <c r="H869" s="146" t="s">
        <v>273</v>
      </c>
      <c r="I869" s="148">
        <v>76211</v>
      </c>
      <c r="J869" s="146" t="s">
        <v>1598</v>
      </c>
    </row>
    <row r="870" spans="1:10" s="1" customFormat="1" x14ac:dyDescent="0.3">
      <c r="A870" s="148">
        <v>7</v>
      </c>
      <c r="B870" s="146" t="s">
        <v>1846</v>
      </c>
      <c r="C870" s="148">
        <v>76</v>
      </c>
      <c r="D870" s="146" t="s">
        <v>1981</v>
      </c>
      <c r="E870" s="148">
        <v>762</v>
      </c>
      <c r="F870" s="146" t="s">
        <v>3635</v>
      </c>
      <c r="G870" s="148">
        <v>7621</v>
      </c>
      <c r="H870" s="146" t="s">
        <v>273</v>
      </c>
      <c r="I870" s="148">
        <v>76212</v>
      </c>
      <c r="J870" s="146" t="s">
        <v>1637</v>
      </c>
    </row>
    <row r="871" spans="1:10" s="1" customFormat="1" x14ac:dyDescent="0.3">
      <c r="A871" s="148">
        <v>7</v>
      </c>
      <c r="B871" s="146" t="s">
        <v>1846</v>
      </c>
      <c r="C871" s="148">
        <v>76</v>
      </c>
      <c r="D871" s="146" t="s">
        <v>1981</v>
      </c>
      <c r="E871" s="148">
        <v>762</v>
      </c>
      <c r="F871" s="146" t="s">
        <v>3635</v>
      </c>
      <c r="G871" s="148">
        <v>7621</v>
      </c>
      <c r="H871" s="146" t="s">
        <v>273</v>
      </c>
      <c r="I871" s="148">
        <v>76213</v>
      </c>
      <c r="J871" s="146" t="s">
        <v>1626</v>
      </c>
    </row>
    <row r="872" spans="1:10" s="1" customFormat="1" x14ac:dyDescent="0.3">
      <c r="A872" s="148">
        <v>7</v>
      </c>
      <c r="B872" s="146" t="s">
        <v>1846</v>
      </c>
      <c r="C872" s="148">
        <v>76</v>
      </c>
      <c r="D872" s="146" t="s">
        <v>1981</v>
      </c>
      <c r="E872" s="148">
        <v>762</v>
      </c>
      <c r="F872" s="146" t="s">
        <v>3635</v>
      </c>
      <c r="G872" s="148">
        <v>7621</v>
      </c>
      <c r="H872" s="146" t="s">
        <v>273</v>
      </c>
      <c r="I872" s="148">
        <v>76214</v>
      </c>
      <c r="J872" s="146" t="s">
        <v>1642</v>
      </c>
    </row>
    <row r="873" spans="1:10" s="1" customFormat="1" x14ac:dyDescent="0.3">
      <c r="A873" s="148">
        <v>7</v>
      </c>
      <c r="B873" s="146" t="s">
        <v>1846</v>
      </c>
      <c r="C873" s="148">
        <v>76</v>
      </c>
      <c r="D873" s="146" t="s">
        <v>1981</v>
      </c>
      <c r="E873" s="148">
        <v>762</v>
      </c>
      <c r="F873" s="146" t="s">
        <v>3635</v>
      </c>
      <c r="G873" s="148">
        <v>7621</v>
      </c>
      <c r="H873" s="146" t="s">
        <v>273</v>
      </c>
      <c r="I873" s="148">
        <v>76219</v>
      </c>
      <c r="J873" s="146" t="s">
        <v>2033</v>
      </c>
    </row>
    <row r="874" spans="1:10" s="1" customFormat="1" x14ac:dyDescent="0.3">
      <c r="A874" s="148">
        <v>7</v>
      </c>
      <c r="B874" s="146" t="s">
        <v>1846</v>
      </c>
      <c r="C874" s="148">
        <v>76</v>
      </c>
      <c r="D874" s="146" t="s">
        <v>1981</v>
      </c>
      <c r="E874" s="148">
        <v>762</v>
      </c>
      <c r="F874" s="146" t="s">
        <v>3635</v>
      </c>
      <c r="G874" s="148">
        <v>7622</v>
      </c>
      <c r="H874" s="146" t="s">
        <v>261</v>
      </c>
      <c r="I874" s="148">
        <v>76221</v>
      </c>
      <c r="J874" s="146" t="s">
        <v>3035</v>
      </c>
    </row>
    <row r="875" spans="1:10" s="1" customFormat="1" x14ac:dyDescent="0.3">
      <c r="A875" s="148">
        <v>7</v>
      </c>
      <c r="B875" s="146" t="s">
        <v>1846</v>
      </c>
      <c r="C875" s="148">
        <v>76</v>
      </c>
      <c r="D875" s="146" t="s">
        <v>1981</v>
      </c>
      <c r="E875" s="148">
        <v>762</v>
      </c>
      <c r="F875" s="146" t="s">
        <v>3635</v>
      </c>
      <c r="G875" s="148">
        <v>7622</v>
      </c>
      <c r="H875" s="146" t="s">
        <v>261</v>
      </c>
      <c r="I875" s="148">
        <v>76222</v>
      </c>
      <c r="J875" s="146" t="s">
        <v>1943</v>
      </c>
    </row>
    <row r="876" spans="1:10" s="1" customFormat="1" x14ac:dyDescent="0.3">
      <c r="A876" s="148">
        <v>7</v>
      </c>
      <c r="B876" s="146" t="s">
        <v>1846</v>
      </c>
      <c r="C876" s="148">
        <v>76</v>
      </c>
      <c r="D876" s="146" t="s">
        <v>1981</v>
      </c>
      <c r="E876" s="148">
        <v>762</v>
      </c>
      <c r="F876" s="146" t="s">
        <v>3635</v>
      </c>
      <c r="G876" s="148">
        <v>7622</v>
      </c>
      <c r="H876" s="146" t="s">
        <v>261</v>
      </c>
      <c r="I876" s="148">
        <v>76223</v>
      </c>
      <c r="J876" s="146" t="s">
        <v>2028</v>
      </c>
    </row>
    <row r="877" spans="1:10" s="1" customFormat="1" x14ac:dyDescent="0.3">
      <c r="A877" s="148">
        <v>7</v>
      </c>
      <c r="B877" s="146" t="s">
        <v>1846</v>
      </c>
      <c r="C877" s="148">
        <v>76</v>
      </c>
      <c r="D877" s="146" t="s">
        <v>1981</v>
      </c>
      <c r="E877" s="148">
        <v>762</v>
      </c>
      <c r="F877" s="146" t="s">
        <v>3635</v>
      </c>
      <c r="G877" s="148">
        <v>7622</v>
      </c>
      <c r="H877" s="146" t="s">
        <v>261</v>
      </c>
      <c r="I877" s="148">
        <v>76224</v>
      </c>
      <c r="J877" s="146" t="s">
        <v>2006</v>
      </c>
    </row>
    <row r="878" spans="1:10" s="1" customFormat="1" x14ac:dyDescent="0.3">
      <c r="A878" s="148">
        <v>7</v>
      </c>
      <c r="B878" s="146" t="s">
        <v>1846</v>
      </c>
      <c r="C878" s="148">
        <v>76</v>
      </c>
      <c r="D878" s="146" t="s">
        <v>1981</v>
      </c>
      <c r="E878" s="148">
        <v>762</v>
      </c>
      <c r="F878" s="146" t="s">
        <v>3635</v>
      </c>
      <c r="G878" s="148">
        <v>7622</v>
      </c>
      <c r="H878" s="146" t="s">
        <v>261</v>
      </c>
      <c r="I878" s="148">
        <v>76225</v>
      </c>
      <c r="J878" s="146" t="s">
        <v>2004</v>
      </c>
    </row>
    <row r="879" spans="1:10" s="1" customFormat="1" x14ac:dyDescent="0.3">
      <c r="A879" s="148">
        <v>7</v>
      </c>
      <c r="B879" s="146" t="s">
        <v>1846</v>
      </c>
      <c r="C879" s="148">
        <v>76</v>
      </c>
      <c r="D879" s="146" t="s">
        <v>1981</v>
      </c>
      <c r="E879" s="148">
        <v>762</v>
      </c>
      <c r="F879" s="146" t="s">
        <v>3635</v>
      </c>
      <c r="G879" s="148">
        <v>7622</v>
      </c>
      <c r="H879" s="146" t="s">
        <v>261</v>
      </c>
      <c r="I879" s="148">
        <v>76229</v>
      </c>
      <c r="J879" s="146" t="s">
        <v>1975</v>
      </c>
    </row>
    <row r="880" spans="1:10" s="1" customFormat="1" x14ac:dyDescent="0.3">
      <c r="A880" s="148">
        <v>7</v>
      </c>
      <c r="B880" s="146" t="s">
        <v>1846</v>
      </c>
      <c r="C880" s="148">
        <v>76</v>
      </c>
      <c r="D880" s="146" t="s">
        <v>1981</v>
      </c>
      <c r="E880" s="148">
        <v>762</v>
      </c>
      <c r="F880" s="146" t="s">
        <v>3635</v>
      </c>
      <c r="G880" s="148">
        <v>7623</v>
      </c>
      <c r="H880" s="146" t="s">
        <v>286</v>
      </c>
      <c r="I880" s="148">
        <v>76231</v>
      </c>
      <c r="J880" s="146" t="s">
        <v>2899</v>
      </c>
    </row>
    <row r="881" spans="1:10" s="1" customFormat="1" x14ac:dyDescent="0.3">
      <c r="A881" s="148">
        <v>7</v>
      </c>
      <c r="B881" s="146" t="s">
        <v>1846</v>
      </c>
      <c r="C881" s="148">
        <v>76</v>
      </c>
      <c r="D881" s="146" t="s">
        <v>1981</v>
      </c>
      <c r="E881" s="148">
        <v>762</v>
      </c>
      <c r="F881" s="146" t="s">
        <v>3635</v>
      </c>
      <c r="G881" s="148">
        <v>7623</v>
      </c>
      <c r="H881" s="146" t="s">
        <v>286</v>
      </c>
      <c r="I881" s="148">
        <v>76232</v>
      </c>
      <c r="J881" s="146" t="s">
        <v>2883</v>
      </c>
    </row>
    <row r="882" spans="1:10" s="1" customFormat="1" x14ac:dyDescent="0.3">
      <c r="A882" s="148">
        <v>7</v>
      </c>
      <c r="B882" s="146" t="s">
        <v>1846</v>
      </c>
      <c r="C882" s="148">
        <v>76</v>
      </c>
      <c r="D882" s="146" t="s">
        <v>1981</v>
      </c>
      <c r="E882" s="148">
        <v>762</v>
      </c>
      <c r="F882" s="146" t="s">
        <v>3635</v>
      </c>
      <c r="G882" s="148">
        <v>7623</v>
      </c>
      <c r="H882" s="146" t="s">
        <v>286</v>
      </c>
      <c r="I882" s="148">
        <v>76233</v>
      </c>
      <c r="J882" s="146" t="s">
        <v>2894</v>
      </c>
    </row>
    <row r="883" spans="1:10" s="1" customFormat="1" x14ac:dyDescent="0.3">
      <c r="A883" s="148">
        <v>7</v>
      </c>
      <c r="B883" s="146" t="s">
        <v>1846</v>
      </c>
      <c r="C883" s="148">
        <v>76</v>
      </c>
      <c r="D883" s="146" t="s">
        <v>1981</v>
      </c>
      <c r="E883" s="148">
        <v>762</v>
      </c>
      <c r="F883" s="146" t="s">
        <v>3635</v>
      </c>
      <c r="G883" s="148">
        <v>7623</v>
      </c>
      <c r="H883" s="146" t="s">
        <v>286</v>
      </c>
      <c r="I883" s="148">
        <v>76234</v>
      </c>
      <c r="J883" s="146" t="s">
        <v>2058</v>
      </c>
    </row>
    <row r="884" spans="1:10" s="1" customFormat="1" x14ac:dyDescent="0.3">
      <c r="A884" s="148">
        <v>7</v>
      </c>
      <c r="B884" s="146" t="s">
        <v>1846</v>
      </c>
      <c r="C884" s="148">
        <v>76</v>
      </c>
      <c r="D884" s="146" t="s">
        <v>1981</v>
      </c>
      <c r="E884" s="148">
        <v>762</v>
      </c>
      <c r="F884" s="146" t="s">
        <v>3635</v>
      </c>
      <c r="G884" s="148">
        <v>7623</v>
      </c>
      <c r="H884" s="146" t="s">
        <v>286</v>
      </c>
      <c r="I884" s="148">
        <v>76239</v>
      </c>
      <c r="J884" s="146" t="s">
        <v>2884</v>
      </c>
    </row>
    <row r="885" spans="1:10" s="1" customFormat="1" x14ac:dyDescent="0.3">
      <c r="A885" s="148">
        <v>7</v>
      </c>
      <c r="B885" s="146" t="s">
        <v>1846</v>
      </c>
      <c r="C885" s="148">
        <v>77</v>
      </c>
      <c r="D885" s="146" t="s">
        <v>2492</v>
      </c>
      <c r="E885" s="148">
        <v>771</v>
      </c>
      <c r="F885" s="146" t="s">
        <v>2516</v>
      </c>
      <c r="G885" s="148">
        <v>7711</v>
      </c>
      <c r="H885" s="146" t="s">
        <v>2016</v>
      </c>
      <c r="I885" s="148">
        <v>77110</v>
      </c>
      <c r="J885" s="146" t="s">
        <v>2016</v>
      </c>
    </row>
    <row r="886" spans="1:10" s="1" customFormat="1" x14ac:dyDescent="0.3">
      <c r="A886" s="148">
        <v>7</v>
      </c>
      <c r="B886" s="146" t="s">
        <v>1846</v>
      </c>
      <c r="C886" s="148">
        <v>77</v>
      </c>
      <c r="D886" s="146" t="s">
        <v>2492</v>
      </c>
      <c r="E886" s="148">
        <v>771</v>
      </c>
      <c r="F886" s="146" t="s">
        <v>2516</v>
      </c>
      <c r="G886" s="148">
        <v>7712</v>
      </c>
      <c r="H886" s="146" t="s">
        <v>2887</v>
      </c>
      <c r="I886" s="148">
        <v>77120</v>
      </c>
      <c r="J886" s="146" t="s">
        <v>2887</v>
      </c>
    </row>
    <row r="887" spans="1:10" s="1" customFormat="1" x14ac:dyDescent="0.3">
      <c r="A887" s="148">
        <v>7</v>
      </c>
      <c r="B887" s="146" t="s">
        <v>1846</v>
      </c>
      <c r="C887" s="148">
        <v>77</v>
      </c>
      <c r="D887" s="146" t="s">
        <v>2492</v>
      </c>
      <c r="E887" s="148">
        <v>771</v>
      </c>
      <c r="F887" s="146" t="s">
        <v>2516</v>
      </c>
      <c r="G887" s="148">
        <v>7719</v>
      </c>
      <c r="H887" s="146" t="s">
        <v>2479</v>
      </c>
      <c r="I887" s="148">
        <v>77190</v>
      </c>
      <c r="J887" s="146" t="s">
        <v>3340</v>
      </c>
    </row>
    <row r="888" spans="1:10" s="1" customFormat="1" x14ac:dyDescent="0.3">
      <c r="A888" s="148">
        <v>7</v>
      </c>
      <c r="B888" s="146" t="s">
        <v>1846</v>
      </c>
      <c r="C888" s="148">
        <v>77</v>
      </c>
      <c r="D888" s="146" t="s">
        <v>2492</v>
      </c>
      <c r="E888" s="148">
        <v>772</v>
      </c>
      <c r="F888" s="146" t="s">
        <v>2477</v>
      </c>
      <c r="G888" s="148">
        <v>7721</v>
      </c>
      <c r="H888" s="146" t="s">
        <v>2498</v>
      </c>
      <c r="I888" s="148">
        <v>77211</v>
      </c>
      <c r="J888" s="146" t="s">
        <v>2060</v>
      </c>
    </row>
    <row r="889" spans="1:10" s="1" customFormat="1" x14ac:dyDescent="0.3">
      <c r="A889" s="148">
        <v>7</v>
      </c>
      <c r="B889" s="146" t="s">
        <v>1846</v>
      </c>
      <c r="C889" s="148">
        <v>77</v>
      </c>
      <c r="D889" s="146" t="s">
        <v>2492</v>
      </c>
      <c r="E889" s="148">
        <v>772</v>
      </c>
      <c r="F889" s="146" t="s">
        <v>2477</v>
      </c>
      <c r="G889" s="148">
        <v>7721</v>
      </c>
      <c r="H889" s="146" t="s">
        <v>2498</v>
      </c>
      <c r="I889" s="148">
        <v>77212</v>
      </c>
      <c r="J889" s="146" t="s">
        <v>3073</v>
      </c>
    </row>
    <row r="890" spans="1:10" s="1" customFormat="1" x14ac:dyDescent="0.3">
      <c r="A890" s="148">
        <v>7</v>
      </c>
      <c r="B890" s="146" t="s">
        <v>1846</v>
      </c>
      <c r="C890" s="148">
        <v>77</v>
      </c>
      <c r="D890" s="146" t="s">
        <v>2492</v>
      </c>
      <c r="E890" s="148">
        <v>772</v>
      </c>
      <c r="F890" s="146" t="s">
        <v>2477</v>
      </c>
      <c r="G890" s="148">
        <v>7722</v>
      </c>
      <c r="H890" s="146" t="s">
        <v>2508</v>
      </c>
      <c r="I890" s="148">
        <v>77221</v>
      </c>
      <c r="J890" s="146" t="s">
        <v>2010</v>
      </c>
    </row>
    <row r="891" spans="1:10" s="1" customFormat="1" x14ac:dyDescent="0.3">
      <c r="A891" s="148">
        <v>7</v>
      </c>
      <c r="B891" s="146" t="s">
        <v>1846</v>
      </c>
      <c r="C891" s="148">
        <v>77</v>
      </c>
      <c r="D891" s="146" t="s">
        <v>2492</v>
      </c>
      <c r="E891" s="148">
        <v>772</v>
      </c>
      <c r="F891" s="146" t="s">
        <v>2477</v>
      </c>
      <c r="G891" s="148">
        <v>7722</v>
      </c>
      <c r="H891" s="146" t="s">
        <v>2508</v>
      </c>
      <c r="I891" s="148">
        <v>77222</v>
      </c>
      <c r="J891" s="146" t="s">
        <v>2026</v>
      </c>
    </row>
    <row r="892" spans="1:10" s="1" customFormat="1" x14ac:dyDescent="0.3">
      <c r="A892" s="148">
        <v>7</v>
      </c>
      <c r="B892" s="146" t="s">
        <v>1846</v>
      </c>
      <c r="C892" s="148">
        <v>77</v>
      </c>
      <c r="D892" s="146" t="s">
        <v>2492</v>
      </c>
      <c r="E892" s="148">
        <v>772</v>
      </c>
      <c r="F892" s="146" t="s">
        <v>2477</v>
      </c>
      <c r="G892" s="148">
        <v>7723</v>
      </c>
      <c r="H892" s="146" t="s">
        <v>3380</v>
      </c>
      <c r="I892" s="148">
        <v>77231</v>
      </c>
      <c r="J892" s="146" t="s">
        <v>2059</v>
      </c>
    </row>
    <row r="893" spans="1:10" s="1" customFormat="1" x14ac:dyDescent="0.3">
      <c r="A893" s="148">
        <v>7</v>
      </c>
      <c r="B893" s="146" t="s">
        <v>1846</v>
      </c>
      <c r="C893" s="148">
        <v>77</v>
      </c>
      <c r="D893" s="146" t="s">
        <v>2492</v>
      </c>
      <c r="E893" s="148">
        <v>772</v>
      </c>
      <c r="F893" s="146" t="s">
        <v>2477</v>
      </c>
      <c r="G893" s="148">
        <v>7723</v>
      </c>
      <c r="H893" s="146" t="s">
        <v>3380</v>
      </c>
      <c r="I893" s="148">
        <v>77232</v>
      </c>
      <c r="J893" s="146" t="s">
        <v>2013</v>
      </c>
    </row>
    <row r="894" spans="1:10" s="1" customFormat="1" x14ac:dyDescent="0.3">
      <c r="A894" s="148">
        <v>7</v>
      </c>
      <c r="B894" s="146" t="s">
        <v>1846</v>
      </c>
      <c r="C894" s="148">
        <v>77</v>
      </c>
      <c r="D894" s="146" t="s">
        <v>2492</v>
      </c>
      <c r="E894" s="148">
        <v>772</v>
      </c>
      <c r="F894" s="146" t="s">
        <v>2477</v>
      </c>
      <c r="G894" s="148">
        <v>7723</v>
      </c>
      <c r="H894" s="146" t="s">
        <v>3380</v>
      </c>
      <c r="I894" s="148">
        <v>77233</v>
      </c>
      <c r="J894" s="146" t="s">
        <v>2056</v>
      </c>
    </row>
    <row r="895" spans="1:10" s="1" customFormat="1" x14ac:dyDescent="0.3">
      <c r="A895" s="148">
        <v>7</v>
      </c>
      <c r="B895" s="146" t="s">
        <v>1846</v>
      </c>
      <c r="C895" s="148">
        <v>78</v>
      </c>
      <c r="D895" s="146" t="s">
        <v>1916</v>
      </c>
      <c r="E895" s="148">
        <v>781</v>
      </c>
      <c r="F895" s="146" t="s">
        <v>1934</v>
      </c>
      <c r="G895" s="148">
        <v>7811</v>
      </c>
      <c r="H895" s="146" t="s">
        <v>1939</v>
      </c>
      <c r="I895" s="148">
        <v>78111</v>
      </c>
      <c r="J895" s="146" t="s">
        <v>1475</v>
      </c>
    </row>
    <row r="896" spans="1:10" s="1" customFormat="1" x14ac:dyDescent="0.3">
      <c r="A896" s="148">
        <v>7</v>
      </c>
      <c r="B896" s="146" t="s">
        <v>1846</v>
      </c>
      <c r="C896" s="148">
        <v>78</v>
      </c>
      <c r="D896" s="146" t="s">
        <v>1916</v>
      </c>
      <c r="E896" s="148">
        <v>781</v>
      </c>
      <c r="F896" s="146" t="s">
        <v>1934</v>
      </c>
      <c r="G896" s="148">
        <v>7811</v>
      </c>
      <c r="H896" s="146" t="s">
        <v>1939</v>
      </c>
      <c r="I896" s="148">
        <v>78112</v>
      </c>
      <c r="J896" s="146" t="s">
        <v>1481</v>
      </c>
    </row>
    <row r="897" spans="1:10" s="1" customFormat="1" x14ac:dyDescent="0.3">
      <c r="A897" s="148">
        <v>7</v>
      </c>
      <c r="B897" s="146" t="s">
        <v>1846</v>
      </c>
      <c r="C897" s="148">
        <v>78</v>
      </c>
      <c r="D897" s="146" t="s">
        <v>1916</v>
      </c>
      <c r="E897" s="148">
        <v>781</v>
      </c>
      <c r="F897" s="146" t="s">
        <v>1934</v>
      </c>
      <c r="G897" s="148">
        <v>7812</v>
      </c>
      <c r="H897" s="146" t="s">
        <v>609</v>
      </c>
      <c r="I897" s="148">
        <v>78120</v>
      </c>
      <c r="J897" s="146" t="s">
        <v>609</v>
      </c>
    </row>
    <row r="898" spans="1:10" s="1" customFormat="1" x14ac:dyDescent="0.3">
      <c r="A898" s="148">
        <v>7</v>
      </c>
      <c r="B898" s="146" t="s">
        <v>1846</v>
      </c>
      <c r="C898" s="148">
        <v>78</v>
      </c>
      <c r="D898" s="146" t="s">
        <v>1916</v>
      </c>
      <c r="E898" s="148">
        <v>782</v>
      </c>
      <c r="F898" s="146" t="s">
        <v>1940</v>
      </c>
      <c r="G898" s="148">
        <v>7821</v>
      </c>
      <c r="H898" s="146" t="s">
        <v>3607</v>
      </c>
      <c r="I898" s="148">
        <v>78210</v>
      </c>
      <c r="J898" s="146" t="s">
        <v>3607</v>
      </c>
    </row>
    <row r="899" spans="1:10" s="1" customFormat="1" x14ac:dyDescent="0.3">
      <c r="A899" s="148">
        <v>7</v>
      </c>
      <c r="B899" s="146" t="s">
        <v>1846</v>
      </c>
      <c r="C899" s="148">
        <v>78</v>
      </c>
      <c r="D899" s="146" t="s">
        <v>1916</v>
      </c>
      <c r="E899" s="148">
        <v>782</v>
      </c>
      <c r="F899" s="146" t="s">
        <v>1940</v>
      </c>
      <c r="G899" s="148">
        <v>7822</v>
      </c>
      <c r="H899" s="146" t="s">
        <v>621</v>
      </c>
      <c r="I899" s="148">
        <v>78221</v>
      </c>
      <c r="J899" s="146" t="s">
        <v>589</v>
      </c>
    </row>
    <row r="900" spans="1:10" s="1" customFormat="1" x14ac:dyDescent="0.3">
      <c r="A900" s="148">
        <v>7</v>
      </c>
      <c r="B900" s="146" t="s">
        <v>1846</v>
      </c>
      <c r="C900" s="148">
        <v>78</v>
      </c>
      <c r="D900" s="146" t="s">
        <v>1916</v>
      </c>
      <c r="E900" s="148">
        <v>782</v>
      </c>
      <c r="F900" s="146" t="s">
        <v>1940</v>
      </c>
      <c r="G900" s="148">
        <v>7822</v>
      </c>
      <c r="H900" s="146" t="s">
        <v>621</v>
      </c>
      <c r="I900" s="148">
        <v>78222</v>
      </c>
      <c r="J900" s="146" t="s">
        <v>1456</v>
      </c>
    </row>
    <row r="901" spans="1:10" s="1" customFormat="1" x14ac:dyDescent="0.3">
      <c r="A901" s="148">
        <v>7</v>
      </c>
      <c r="B901" s="146" t="s">
        <v>1846</v>
      </c>
      <c r="C901" s="148">
        <v>78</v>
      </c>
      <c r="D901" s="146" t="s">
        <v>1916</v>
      </c>
      <c r="E901" s="148">
        <v>782</v>
      </c>
      <c r="F901" s="146" t="s">
        <v>1940</v>
      </c>
      <c r="G901" s="148">
        <v>7822</v>
      </c>
      <c r="H901" s="146" t="s">
        <v>621</v>
      </c>
      <c r="I901" s="148">
        <v>78223</v>
      </c>
      <c r="J901" s="146" t="s">
        <v>1477</v>
      </c>
    </row>
    <row r="902" spans="1:10" s="1" customFormat="1" x14ac:dyDescent="0.3">
      <c r="A902" s="148">
        <v>7</v>
      </c>
      <c r="B902" s="146" t="s">
        <v>1846</v>
      </c>
      <c r="C902" s="148">
        <v>78</v>
      </c>
      <c r="D902" s="146" t="s">
        <v>1916</v>
      </c>
      <c r="E902" s="148">
        <v>782</v>
      </c>
      <c r="F902" s="146" t="s">
        <v>1940</v>
      </c>
      <c r="G902" s="148">
        <v>7823</v>
      </c>
      <c r="H902" s="146" t="s">
        <v>572</v>
      </c>
      <c r="I902" s="148">
        <v>78230</v>
      </c>
      <c r="J902" s="146" t="s">
        <v>572</v>
      </c>
    </row>
    <row r="903" spans="1:10" s="1" customFormat="1" x14ac:dyDescent="0.3">
      <c r="A903" s="148">
        <v>7</v>
      </c>
      <c r="B903" s="146" t="s">
        <v>1846</v>
      </c>
      <c r="C903" s="148">
        <v>78</v>
      </c>
      <c r="D903" s="146" t="s">
        <v>1916</v>
      </c>
      <c r="E903" s="148">
        <v>782</v>
      </c>
      <c r="F903" s="146" t="s">
        <v>1940</v>
      </c>
      <c r="G903" s="148">
        <v>7824</v>
      </c>
      <c r="H903" s="146" t="s">
        <v>584</v>
      </c>
      <c r="I903" s="148">
        <v>78241</v>
      </c>
      <c r="J903" s="146" t="s">
        <v>1471</v>
      </c>
    </row>
    <row r="904" spans="1:10" s="1" customFormat="1" x14ac:dyDescent="0.3">
      <c r="A904" s="148">
        <v>7</v>
      </c>
      <c r="B904" s="146" t="s">
        <v>1846</v>
      </c>
      <c r="C904" s="148">
        <v>78</v>
      </c>
      <c r="D904" s="146" t="s">
        <v>1916</v>
      </c>
      <c r="E904" s="148">
        <v>782</v>
      </c>
      <c r="F904" s="146" t="s">
        <v>1940</v>
      </c>
      <c r="G904" s="148">
        <v>7824</v>
      </c>
      <c r="H904" s="146" t="s">
        <v>584</v>
      </c>
      <c r="I904" s="148">
        <v>78242</v>
      </c>
      <c r="J904" s="146" t="s">
        <v>566</v>
      </c>
    </row>
    <row r="905" spans="1:10" s="1" customFormat="1" x14ac:dyDescent="0.3">
      <c r="A905" s="148">
        <v>7</v>
      </c>
      <c r="B905" s="146" t="s">
        <v>1846</v>
      </c>
      <c r="C905" s="148">
        <v>78</v>
      </c>
      <c r="D905" s="146" t="s">
        <v>1916</v>
      </c>
      <c r="E905" s="148">
        <v>782</v>
      </c>
      <c r="F905" s="146" t="s">
        <v>1940</v>
      </c>
      <c r="G905" s="148">
        <v>7824</v>
      </c>
      <c r="H905" s="146" t="s">
        <v>584</v>
      </c>
      <c r="I905" s="148">
        <v>78243</v>
      </c>
      <c r="J905" s="146" t="s">
        <v>570</v>
      </c>
    </row>
    <row r="906" spans="1:10" s="1" customFormat="1" x14ac:dyDescent="0.3">
      <c r="A906" s="148">
        <v>7</v>
      </c>
      <c r="B906" s="146" t="s">
        <v>1846</v>
      </c>
      <c r="C906" s="148">
        <v>78</v>
      </c>
      <c r="D906" s="146" t="s">
        <v>1916</v>
      </c>
      <c r="E906" s="148">
        <v>782</v>
      </c>
      <c r="F906" s="146" t="s">
        <v>1940</v>
      </c>
      <c r="G906" s="148">
        <v>7824</v>
      </c>
      <c r="H906" s="146" t="s">
        <v>584</v>
      </c>
      <c r="I906" s="148">
        <v>78244</v>
      </c>
      <c r="J906" s="146" t="s">
        <v>611</v>
      </c>
    </row>
    <row r="907" spans="1:10" s="1" customFormat="1" x14ac:dyDescent="0.3">
      <c r="A907" s="148">
        <v>7</v>
      </c>
      <c r="B907" s="146" t="s">
        <v>1846</v>
      </c>
      <c r="C907" s="148">
        <v>78</v>
      </c>
      <c r="D907" s="146" t="s">
        <v>1916</v>
      </c>
      <c r="E907" s="148">
        <v>782</v>
      </c>
      <c r="F907" s="146" t="s">
        <v>1940</v>
      </c>
      <c r="G907" s="148">
        <v>7825</v>
      </c>
      <c r="H907" s="146" t="s">
        <v>1918</v>
      </c>
      <c r="I907" s="148">
        <v>78251</v>
      </c>
      <c r="J907" s="146" t="s">
        <v>3641</v>
      </c>
    </row>
    <row r="908" spans="1:10" s="1" customFormat="1" x14ac:dyDescent="0.3">
      <c r="A908" s="148">
        <v>7</v>
      </c>
      <c r="B908" s="146" t="s">
        <v>1846</v>
      </c>
      <c r="C908" s="148">
        <v>78</v>
      </c>
      <c r="D908" s="146" t="s">
        <v>1916</v>
      </c>
      <c r="E908" s="148">
        <v>782</v>
      </c>
      <c r="F908" s="146" t="s">
        <v>1940</v>
      </c>
      <c r="G908" s="148">
        <v>7825</v>
      </c>
      <c r="H908" s="146" t="s">
        <v>1918</v>
      </c>
      <c r="I908" s="148">
        <v>78252</v>
      </c>
      <c r="J908" s="146" t="s">
        <v>1494</v>
      </c>
    </row>
    <row r="909" spans="1:10" s="1" customFormat="1" x14ac:dyDescent="0.3">
      <c r="A909" s="148">
        <v>7</v>
      </c>
      <c r="B909" s="146" t="s">
        <v>1846</v>
      </c>
      <c r="C909" s="148">
        <v>78</v>
      </c>
      <c r="D909" s="146" t="s">
        <v>1916</v>
      </c>
      <c r="E909" s="148">
        <v>782</v>
      </c>
      <c r="F909" s="146" t="s">
        <v>1940</v>
      </c>
      <c r="G909" s="148">
        <v>7825</v>
      </c>
      <c r="H909" s="146" t="s">
        <v>1918</v>
      </c>
      <c r="I909" s="148">
        <v>78253</v>
      </c>
      <c r="J909" s="146" t="s">
        <v>606</v>
      </c>
    </row>
    <row r="910" spans="1:10" s="1" customFormat="1" x14ac:dyDescent="0.3">
      <c r="A910" s="148">
        <v>7</v>
      </c>
      <c r="B910" s="146" t="s">
        <v>1846</v>
      </c>
      <c r="C910" s="148">
        <v>78</v>
      </c>
      <c r="D910" s="146" t="s">
        <v>1916</v>
      </c>
      <c r="E910" s="148">
        <v>782</v>
      </c>
      <c r="F910" s="146" t="s">
        <v>1940</v>
      </c>
      <c r="G910" s="148">
        <v>7825</v>
      </c>
      <c r="H910" s="146" t="s">
        <v>1918</v>
      </c>
      <c r="I910" s="148">
        <v>78259</v>
      </c>
      <c r="J910" s="146" t="s">
        <v>2478</v>
      </c>
    </row>
    <row r="911" spans="1:10" s="1" customFormat="1" x14ac:dyDescent="0.3">
      <c r="A911" s="148">
        <v>7</v>
      </c>
      <c r="B911" s="146" t="s">
        <v>1846</v>
      </c>
      <c r="C911" s="148">
        <v>78</v>
      </c>
      <c r="D911" s="146" t="s">
        <v>1916</v>
      </c>
      <c r="E911" s="148">
        <v>782</v>
      </c>
      <c r="F911" s="146" t="s">
        <v>1940</v>
      </c>
      <c r="G911" s="148">
        <v>7829</v>
      </c>
      <c r="H911" s="146" t="s">
        <v>1888</v>
      </c>
      <c r="I911" s="148">
        <v>78291</v>
      </c>
      <c r="J911" s="146" t="s">
        <v>3606</v>
      </c>
    </row>
    <row r="912" spans="1:10" s="1" customFormat="1" x14ac:dyDescent="0.3">
      <c r="A912" s="148">
        <v>7</v>
      </c>
      <c r="B912" s="146" t="s">
        <v>1846</v>
      </c>
      <c r="C912" s="148">
        <v>78</v>
      </c>
      <c r="D912" s="146" t="s">
        <v>1916</v>
      </c>
      <c r="E912" s="148">
        <v>782</v>
      </c>
      <c r="F912" s="146" t="s">
        <v>1940</v>
      </c>
      <c r="G912" s="148">
        <v>7829</v>
      </c>
      <c r="H912" s="146" t="s">
        <v>1888</v>
      </c>
      <c r="I912" s="148">
        <v>78292</v>
      </c>
      <c r="J912" s="146" t="s">
        <v>1490</v>
      </c>
    </row>
    <row r="913" spans="1:10" s="1" customFormat="1" x14ac:dyDescent="0.3">
      <c r="A913" s="148">
        <v>7</v>
      </c>
      <c r="B913" s="146" t="s">
        <v>1846</v>
      </c>
      <c r="C913" s="148">
        <v>78</v>
      </c>
      <c r="D913" s="146" t="s">
        <v>1916</v>
      </c>
      <c r="E913" s="148">
        <v>782</v>
      </c>
      <c r="F913" s="146" t="s">
        <v>1940</v>
      </c>
      <c r="G913" s="148">
        <v>7829</v>
      </c>
      <c r="H913" s="146" t="s">
        <v>1888</v>
      </c>
      <c r="I913" s="148">
        <v>78293</v>
      </c>
      <c r="J913" s="146" t="s">
        <v>605</v>
      </c>
    </row>
    <row r="914" spans="1:10" s="1" customFormat="1" x14ac:dyDescent="0.3">
      <c r="A914" s="148">
        <v>7</v>
      </c>
      <c r="B914" s="146" t="s">
        <v>1846</v>
      </c>
      <c r="C914" s="148">
        <v>78</v>
      </c>
      <c r="D914" s="146" t="s">
        <v>1916</v>
      </c>
      <c r="E914" s="148">
        <v>782</v>
      </c>
      <c r="F914" s="146" t="s">
        <v>1940</v>
      </c>
      <c r="G914" s="148">
        <v>7829</v>
      </c>
      <c r="H914" s="146" t="s">
        <v>1888</v>
      </c>
      <c r="I914" s="148">
        <v>78299</v>
      </c>
      <c r="J914" s="146" t="s">
        <v>2483</v>
      </c>
    </row>
    <row r="915" spans="1:10" s="1" customFormat="1" x14ac:dyDescent="0.3">
      <c r="A915" s="148">
        <v>7</v>
      </c>
      <c r="B915" s="146" t="s">
        <v>1846</v>
      </c>
      <c r="C915" s="148">
        <v>78</v>
      </c>
      <c r="D915" s="146" t="s">
        <v>1916</v>
      </c>
      <c r="E915" s="148">
        <v>783</v>
      </c>
      <c r="F915" s="146" t="s">
        <v>1921</v>
      </c>
      <c r="G915" s="148">
        <v>7831</v>
      </c>
      <c r="H915" s="146" t="s">
        <v>3604</v>
      </c>
      <c r="I915" s="148">
        <v>78310</v>
      </c>
      <c r="J915" s="146" t="s">
        <v>3604</v>
      </c>
    </row>
    <row r="916" spans="1:10" s="1" customFormat="1" x14ac:dyDescent="0.3">
      <c r="A916" s="148">
        <v>7</v>
      </c>
      <c r="B916" s="146" t="s">
        <v>1846</v>
      </c>
      <c r="C916" s="148">
        <v>78</v>
      </c>
      <c r="D916" s="146" t="s">
        <v>1916</v>
      </c>
      <c r="E916" s="148">
        <v>783</v>
      </c>
      <c r="F916" s="146" t="s">
        <v>1921</v>
      </c>
      <c r="G916" s="148">
        <v>7832</v>
      </c>
      <c r="H916" s="146" t="s">
        <v>3627</v>
      </c>
      <c r="I916" s="148">
        <v>78320</v>
      </c>
      <c r="J916" s="146" t="s">
        <v>3627</v>
      </c>
    </row>
    <row r="917" spans="1:10" s="1" customFormat="1" x14ac:dyDescent="0.3">
      <c r="A917" s="148">
        <v>7</v>
      </c>
      <c r="B917" s="146" t="s">
        <v>1846</v>
      </c>
      <c r="C917" s="148">
        <v>78</v>
      </c>
      <c r="D917" s="146" t="s">
        <v>1916</v>
      </c>
      <c r="E917" s="148">
        <v>783</v>
      </c>
      <c r="F917" s="146" t="s">
        <v>1921</v>
      </c>
      <c r="G917" s="148">
        <v>7833</v>
      </c>
      <c r="H917" s="146" t="s">
        <v>3647</v>
      </c>
      <c r="I917" s="148">
        <v>78330</v>
      </c>
      <c r="J917" s="146" t="s">
        <v>3647</v>
      </c>
    </row>
    <row r="918" spans="1:10" s="1" customFormat="1" x14ac:dyDescent="0.3">
      <c r="A918" s="148">
        <v>7</v>
      </c>
      <c r="B918" s="146" t="s">
        <v>1846</v>
      </c>
      <c r="C918" s="148">
        <v>78</v>
      </c>
      <c r="D918" s="146" t="s">
        <v>1916</v>
      </c>
      <c r="E918" s="148">
        <v>783</v>
      </c>
      <c r="F918" s="146" t="s">
        <v>1921</v>
      </c>
      <c r="G918" s="148">
        <v>7834</v>
      </c>
      <c r="H918" s="146" t="s">
        <v>592</v>
      </c>
      <c r="I918" s="148">
        <v>78341</v>
      </c>
      <c r="J918" s="146" t="s">
        <v>630</v>
      </c>
    </row>
    <row r="919" spans="1:10" s="1" customFormat="1" x14ac:dyDescent="0.3">
      <c r="A919" s="148">
        <v>7</v>
      </c>
      <c r="B919" s="146" t="s">
        <v>1846</v>
      </c>
      <c r="C919" s="148">
        <v>78</v>
      </c>
      <c r="D919" s="146" t="s">
        <v>1916</v>
      </c>
      <c r="E919" s="148">
        <v>783</v>
      </c>
      <c r="F919" s="146" t="s">
        <v>1921</v>
      </c>
      <c r="G919" s="148">
        <v>7834</v>
      </c>
      <c r="H919" s="146" t="s">
        <v>592</v>
      </c>
      <c r="I919" s="148">
        <v>78342</v>
      </c>
      <c r="J919" s="146" t="s">
        <v>638</v>
      </c>
    </row>
    <row r="920" spans="1:10" s="1" customFormat="1" x14ac:dyDescent="0.3">
      <c r="A920" s="148">
        <v>7</v>
      </c>
      <c r="B920" s="146" t="s">
        <v>1846</v>
      </c>
      <c r="C920" s="148">
        <v>78</v>
      </c>
      <c r="D920" s="146" t="s">
        <v>1916</v>
      </c>
      <c r="E920" s="148">
        <v>783</v>
      </c>
      <c r="F920" s="146" t="s">
        <v>1921</v>
      </c>
      <c r="G920" s="148">
        <v>7834</v>
      </c>
      <c r="H920" s="146" t="s">
        <v>592</v>
      </c>
      <c r="I920" s="148">
        <v>78343</v>
      </c>
      <c r="J920" s="146" t="s">
        <v>608</v>
      </c>
    </row>
    <row r="921" spans="1:10" s="1" customFormat="1" x14ac:dyDescent="0.3">
      <c r="A921" s="148">
        <v>7</v>
      </c>
      <c r="B921" s="146" t="s">
        <v>1846</v>
      </c>
      <c r="C921" s="148">
        <v>78</v>
      </c>
      <c r="D921" s="146" t="s">
        <v>1916</v>
      </c>
      <c r="E921" s="148">
        <v>783</v>
      </c>
      <c r="F921" s="146" t="s">
        <v>1921</v>
      </c>
      <c r="G921" s="148">
        <v>7834</v>
      </c>
      <c r="H921" s="146" t="s">
        <v>592</v>
      </c>
      <c r="I921" s="148">
        <v>78349</v>
      </c>
      <c r="J921" s="146" t="s">
        <v>1485</v>
      </c>
    </row>
    <row r="922" spans="1:10" s="1" customFormat="1" x14ac:dyDescent="0.3">
      <c r="A922" s="148">
        <v>7</v>
      </c>
      <c r="B922" s="146" t="s">
        <v>1846</v>
      </c>
      <c r="C922" s="148">
        <v>78</v>
      </c>
      <c r="D922" s="146" t="s">
        <v>1916</v>
      </c>
      <c r="E922" s="148">
        <v>783</v>
      </c>
      <c r="F922" s="146" t="s">
        <v>1921</v>
      </c>
      <c r="G922" s="148">
        <v>7835</v>
      </c>
      <c r="H922" s="146" t="s">
        <v>1945</v>
      </c>
      <c r="I922" s="148">
        <v>78351</v>
      </c>
      <c r="J922" s="146" t="s">
        <v>3644</v>
      </c>
    </row>
    <row r="923" spans="1:10" s="1" customFormat="1" x14ac:dyDescent="0.3">
      <c r="A923" s="148">
        <v>7</v>
      </c>
      <c r="B923" s="146" t="s">
        <v>1846</v>
      </c>
      <c r="C923" s="148">
        <v>78</v>
      </c>
      <c r="D923" s="146" t="s">
        <v>1916</v>
      </c>
      <c r="E923" s="148">
        <v>783</v>
      </c>
      <c r="F923" s="146" t="s">
        <v>1921</v>
      </c>
      <c r="G923" s="148">
        <v>7835</v>
      </c>
      <c r="H923" s="146" t="s">
        <v>1945</v>
      </c>
      <c r="I923" s="148">
        <v>78352</v>
      </c>
      <c r="J923" s="146" t="s">
        <v>635</v>
      </c>
    </row>
    <row r="924" spans="1:10" s="1" customFormat="1" x14ac:dyDescent="0.3">
      <c r="A924" s="148">
        <v>7</v>
      </c>
      <c r="B924" s="146" t="s">
        <v>1846</v>
      </c>
      <c r="C924" s="148">
        <v>78</v>
      </c>
      <c r="D924" s="146" t="s">
        <v>1916</v>
      </c>
      <c r="E924" s="148">
        <v>783</v>
      </c>
      <c r="F924" s="146" t="s">
        <v>1921</v>
      </c>
      <c r="G924" s="148">
        <v>7836</v>
      </c>
      <c r="H924" s="146" t="s">
        <v>585</v>
      </c>
      <c r="I924" s="148">
        <v>78361</v>
      </c>
      <c r="J924" s="146" t="s">
        <v>556</v>
      </c>
    </row>
    <row r="925" spans="1:10" s="1" customFormat="1" x14ac:dyDescent="0.3">
      <c r="A925" s="148">
        <v>7</v>
      </c>
      <c r="B925" s="146" t="s">
        <v>1846</v>
      </c>
      <c r="C925" s="148">
        <v>78</v>
      </c>
      <c r="D925" s="146" t="s">
        <v>1916</v>
      </c>
      <c r="E925" s="148">
        <v>783</v>
      </c>
      <c r="F925" s="146" t="s">
        <v>1921</v>
      </c>
      <c r="G925" s="148">
        <v>7836</v>
      </c>
      <c r="H925" s="146" t="s">
        <v>585</v>
      </c>
      <c r="I925" s="148">
        <v>78369</v>
      </c>
      <c r="J925" s="146" t="s">
        <v>1492</v>
      </c>
    </row>
    <row r="926" spans="1:10" s="1" customFormat="1" x14ac:dyDescent="0.3">
      <c r="A926" s="148">
        <v>7</v>
      </c>
      <c r="B926" s="146" t="s">
        <v>1846</v>
      </c>
      <c r="C926" s="148">
        <v>78</v>
      </c>
      <c r="D926" s="146" t="s">
        <v>1916</v>
      </c>
      <c r="E926" s="148">
        <v>783</v>
      </c>
      <c r="F926" s="146" t="s">
        <v>1921</v>
      </c>
      <c r="G926" s="148">
        <v>7837</v>
      </c>
      <c r="H926" s="146" t="s">
        <v>1497</v>
      </c>
      <c r="I926" s="148">
        <v>78370</v>
      </c>
      <c r="J926" s="146" t="s">
        <v>1497</v>
      </c>
    </row>
    <row r="927" spans="1:10" s="1" customFormat="1" x14ac:dyDescent="0.3">
      <c r="A927" s="148">
        <v>7</v>
      </c>
      <c r="B927" s="146" t="s">
        <v>1846</v>
      </c>
      <c r="C927" s="148">
        <v>78</v>
      </c>
      <c r="D927" s="146" t="s">
        <v>1916</v>
      </c>
      <c r="E927" s="148">
        <v>783</v>
      </c>
      <c r="F927" s="146" t="s">
        <v>1921</v>
      </c>
      <c r="G927" s="148">
        <v>7839</v>
      </c>
      <c r="H927" s="146" t="s">
        <v>2475</v>
      </c>
      <c r="I927" s="148">
        <v>78391</v>
      </c>
      <c r="J927" s="146" t="s">
        <v>587</v>
      </c>
    </row>
    <row r="928" spans="1:10" s="1" customFormat="1" x14ac:dyDescent="0.3">
      <c r="A928" s="148">
        <v>7</v>
      </c>
      <c r="B928" s="146" t="s">
        <v>1846</v>
      </c>
      <c r="C928" s="148">
        <v>78</v>
      </c>
      <c r="D928" s="146" t="s">
        <v>1916</v>
      </c>
      <c r="E928" s="148">
        <v>783</v>
      </c>
      <c r="F928" s="146" t="s">
        <v>1921</v>
      </c>
      <c r="G928" s="148">
        <v>7839</v>
      </c>
      <c r="H928" s="146" t="s">
        <v>2475</v>
      </c>
      <c r="I928" s="148">
        <v>78399</v>
      </c>
      <c r="J928" s="146" t="s">
        <v>2476</v>
      </c>
    </row>
    <row r="929" spans="1:10" s="1" customFormat="1" x14ac:dyDescent="0.3">
      <c r="A929" s="148">
        <v>7</v>
      </c>
      <c r="B929" s="146" t="s">
        <v>1846</v>
      </c>
      <c r="C929" s="148">
        <v>78</v>
      </c>
      <c r="D929" s="146" t="s">
        <v>1916</v>
      </c>
      <c r="E929" s="148">
        <v>784</v>
      </c>
      <c r="F929" s="146" t="s">
        <v>2494</v>
      </c>
      <c r="G929" s="148">
        <v>7841</v>
      </c>
      <c r="H929" s="146" t="s">
        <v>1912</v>
      </c>
      <c r="I929" s="148">
        <v>78411</v>
      </c>
      <c r="J929" s="146" t="s">
        <v>3617</v>
      </c>
    </row>
    <row r="930" spans="1:10" s="1" customFormat="1" x14ac:dyDescent="0.3">
      <c r="A930" s="148">
        <v>7</v>
      </c>
      <c r="B930" s="146" t="s">
        <v>1846</v>
      </c>
      <c r="C930" s="148">
        <v>78</v>
      </c>
      <c r="D930" s="146" t="s">
        <v>1916</v>
      </c>
      <c r="E930" s="148">
        <v>784</v>
      </c>
      <c r="F930" s="146" t="s">
        <v>2494</v>
      </c>
      <c r="G930" s="148">
        <v>7841</v>
      </c>
      <c r="H930" s="146" t="s">
        <v>1912</v>
      </c>
      <c r="I930" s="148">
        <v>78412</v>
      </c>
      <c r="J930" s="146" t="s">
        <v>3619</v>
      </c>
    </row>
    <row r="931" spans="1:10" s="1" customFormat="1" x14ac:dyDescent="0.3">
      <c r="A931" s="148">
        <v>7</v>
      </c>
      <c r="B931" s="146" t="s">
        <v>1846</v>
      </c>
      <c r="C931" s="148">
        <v>78</v>
      </c>
      <c r="D931" s="146" t="s">
        <v>1916</v>
      </c>
      <c r="E931" s="148">
        <v>784</v>
      </c>
      <c r="F931" s="146" t="s">
        <v>2494</v>
      </c>
      <c r="G931" s="148">
        <v>7841</v>
      </c>
      <c r="H931" s="146" t="s">
        <v>1912</v>
      </c>
      <c r="I931" s="148">
        <v>78413</v>
      </c>
      <c r="J931" s="146" t="s">
        <v>631</v>
      </c>
    </row>
    <row r="932" spans="1:10" s="1" customFormat="1" x14ac:dyDescent="0.3">
      <c r="A932" s="148">
        <v>7</v>
      </c>
      <c r="B932" s="146" t="s">
        <v>1846</v>
      </c>
      <c r="C932" s="148">
        <v>78</v>
      </c>
      <c r="D932" s="146" t="s">
        <v>1916</v>
      </c>
      <c r="E932" s="148">
        <v>784</v>
      </c>
      <c r="F932" s="146" t="s">
        <v>2494</v>
      </c>
      <c r="G932" s="148">
        <v>7842</v>
      </c>
      <c r="H932" s="146" t="s">
        <v>1454</v>
      </c>
      <c r="I932" s="148">
        <v>78421</v>
      </c>
      <c r="J932" s="146" t="s">
        <v>668</v>
      </c>
    </row>
    <row r="933" spans="1:10" s="1" customFormat="1" x14ac:dyDescent="0.3">
      <c r="A933" s="148">
        <v>7</v>
      </c>
      <c r="B933" s="146" t="s">
        <v>1846</v>
      </c>
      <c r="C933" s="148">
        <v>78</v>
      </c>
      <c r="D933" s="146" t="s">
        <v>1916</v>
      </c>
      <c r="E933" s="148">
        <v>784</v>
      </c>
      <c r="F933" s="146" t="s">
        <v>2494</v>
      </c>
      <c r="G933" s="148">
        <v>7842</v>
      </c>
      <c r="H933" s="146" t="s">
        <v>1454</v>
      </c>
      <c r="I933" s="148">
        <v>78422</v>
      </c>
      <c r="J933" s="146" t="s">
        <v>661</v>
      </c>
    </row>
    <row r="934" spans="1:10" s="1" customFormat="1" x14ac:dyDescent="0.3">
      <c r="A934" s="148">
        <v>7</v>
      </c>
      <c r="B934" s="146" t="s">
        <v>1846</v>
      </c>
      <c r="C934" s="148">
        <v>78</v>
      </c>
      <c r="D934" s="146" t="s">
        <v>1916</v>
      </c>
      <c r="E934" s="148">
        <v>784</v>
      </c>
      <c r="F934" s="146" t="s">
        <v>2494</v>
      </c>
      <c r="G934" s="148">
        <v>7849</v>
      </c>
      <c r="H934" s="146" t="s">
        <v>3066</v>
      </c>
      <c r="I934" s="148">
        <v>78491</v>
      </c>
      <c r="J934" s="146" t="s">
        <v>1928</v>
      </c>
    </row>
    <row r="935" spans="1:10" s="1" customFormat="1" x14ac:dyDescent="0.3">
      <c r="A935" s="148">
        <v>7</v>
      </c>
      <c r="B935" s="146" t="s">
        <v>1846</v>
      </c>
      <c r="C935" s="148">
        <v>78</v>
      </c>
      <c r="D935" s="146" t="s">
        <v>1916</v>
      </c>
      <c r="E935" s="148">
        <v>784</v>
      </c>
      <c r="F935" s="146" t="s">
        <v>2494</v>
      </c>
      <c r="G935" s="148">
        <v>7849</v>
      </c>
      <c r="H935" s="146" t="s">
        <v>3066</v>
      </c>
      <c r="I935" s="148">
        <v>78492</v>
      </c>
      <c r="J935" s="146" t="s">
        <v>636</v>
      </c>
    </row>
    <row r="936" spans="1:10" s="1" customFormat="1" x14ac:dyDescent="0.3">
      <c r="A936" s="148">
        <v>7</v>
      </c>
      <c r="B936" s="146" t="s">
        <v>1846</v>
      </c>
      <c r="C936" s="148">
        <v>78</v>
      </c>
      <c r="D936" s="146" t="s">
        <v>1916</v>
      </c>
      <c r="E936" s="148">
        <v>784</v>
      </c>
      <c r="F936" s="146" t="s">
        <v>2494</v>
      </c>
      <c r="G936" s="148">
        <v>7849</v>
      </c>
      <c r="H936" s="146" t="s">
        <v>3066</v>
      </c>
      <c r="I936" s="148">
        <v>78493</v>
      </c>
      <c r="J936" s="146" t="s">
        <v>1920</v>
      </c>
    </row>
    <row r="937" spans="1:10" s="1" customFormat="1" x14ac:dyDescent="0.3">
      <c r="A937" s="148">
        <v>7</v>
      </c>
      <c r="B937" s="146" t="s">
        <v>1846</v>
      </c>
      <c r="C937" s="148">
        <v>78</v>
      </c>
      <c r="D937" s="146" t="s">
        <v>1916</v>
      </c>
      <c r="E937" s="148">
        <v>784</v>
      </c>
      <c r="F937" s="146" t="s">
        <v>2494</v>
      </c>
      <c r="G937" s="148">
        <v>7849</v>
      </c>
      <c r="H937" s="146" t="s">
        <v>3066</v>
      </c>
      <c r="I937" s="148">
        <v>78494</v>
      </c>
      <c r="J937" s="146" t="s">
        <v>1500</v>
      </c>
    </row>
    <row r="938" spans="1:10" s="1" customFormat="1" x14ac:dyDescent="0.3">
      <c r="A938" s="148">
        <v>7</v>
      </c>
      <c r="B938" s="146" t="s">
        <v>1846</v>
      </c>
      <c r="C938" s="148">
        <v>78</v>
      </c>
      <c r="D938" s="146" t="s">
        <v>1916</v>
      </c>
      <c r="E938" s="148">
        <v>784</v>
      </c>
      <c r="F938" s="146" t="s">
        <v>2494</v>
      </c>
      <c r="G938" s="148">
        <v>7849</v>
      </c>
      <c r="H938" s="146" t="s">
        <v>3066</v>
      </c>
      <c r="I938" s="148">
        <v>78499</v>
      </c>
      <c r="J938" s="146" t="s">
        <v>2514</v>
      </c>
    </row>
    <row r="939" spans="1:10" s="1" customFormat="1" x14ac:dyDescent="0.3">
      <c r="A939" s="148">
        <v>7</v>
      </c>
      <c r="B939" s="146" t="s">
        <v>1846</v>
      </c>
      <c r="C939" s="148">
        <v>79</v>
      </c>
      <c r="D939" s="146" t="s">
        <v>1472</v>
      </c>
      <c r="E939" s="148">
        <v>791</v>
      </c>
      <c r="F939" s="146" t="s">
        <v>1957</v>
      </c>
      <c r="G939" s="148">
        <v>7911</v>
      </c>
      <c r="H939" s="146" t="s">
        <v>3603</v>
      </c>
      <c r="I939" s="148">
        <v>79111</v>
      </c>
      <c r="J939" s="146" t="s">
        <v>657</v>
      </c>
    </row>
    <row r="940" spans="1:10" s="1" customFormat="1" x14ac:dyDescent="0.3">
      <c r="A940" s="148">
        <v>7</v>
      </c>
      <c r="B940" s="146" t="s">
        <v>1846</v>
      </c>
      <c r="C940" s="148">
        <v>79</v>
      </c>
      <c r="D940" s="146" t="s">
        <v>1472</v>
      </c>
      <c r="E940" s="148">
        <v>791</v>
      </c>
      <c r="F940" s="146" t="s">
        <v>1957</v>
      </c>
      <c r="G940" s="148">
        <v>7911</v>
      </c>
      <c r="H940" s="146" t="s">
        <v>3603</v>
      </c>
      <c r="I940" s="148">
        <v>79112</v>
      </c>
      <c r="J940" s="146" t="s">
        <v>195</v>
      </c>
    </row>
    <row r="941" spans="1:10" s="1" customFormat="1" x14ac:dyDescent="0.3">
      <c r="A941" s="148">
        <v>7</v>
      </c>
      <c r="B941" s="146" t="s">
        <v>1846</v>
      </c>
      <c r="C941" s="148">
        <v>79</v>
      </c>
      <c r="D941" s="146" t="s">
        <v>1472</v>
      </c>
      <c r="E941" s="148">
        <v>791</v>
      </c>
      <c r="F941" s="146" t="s">
        <v>1957</v>
      </c>
      <c r="G941" s="148">
        <v>7911</v>
      </c>
      <c r="H941" s="146" t="s">
        <v>3603</v>
      </c>
      <c r="I941" s="148">
        <v>79113</v>
      </c>
      <c r="J941" s="146" t="s">
        <v>216</v>
      </c>
    </row>
    <row r="942" spans="1:10" s="1" customFormat="1" x14ac:dyDescent="0.3">
      <c r="A942" s="148">
        <v>7</v>
      </c>
      <c r="B942" s="146" t="s">
        <v>1846</v>
      </c>
      <c r="C942" s="148">
        <v>79</v>
      </c>
      <c r="D942" s="146" t="s">
        <v>1472</v>
      </c>
      <c r="E942" s="148">
        <v>791</v>
      </c>
      <c r="F942" s="146" t="s">
        <v>1957</v>
      </c>
      <c r="G942" s="148">
        <v>7911</v>
      </c>
      <c r="H942" s="146" t="s">
        <v>3603</v>
      </c>
      <c r="I942" s="148">
        <v>79114</v>
      </c>
      <c r="J942" s="146" t="s">
        <v>666</v>
      </c>
    </row>
    <row r="943" spans="1:10" s="1" customFormat="1" x14ac:dyDescent="0.3">
      <c r="A943" s="148">
        <v>7</v>
      </c>
      <c r="B943" s="146" t="s">
        <v>1846</v>
      </c>
      <c r="C943" s="148">
        <v>79</v>
      </c>
      <c r="D943" s="146" t="s">
        <v>1472</v>
      </c>
      <c r="E943" s="148">
        <v>791</v>
      </c>
      <c r="F943" s="146" t="s">
        <v>1957</v>
      </c>
      <c r="G943" s="148">
        <v>7911</v>
      </c>
      <c r="H943" s="146" t="s">
        <v>3603</v>
      </c>
      <c r="I943" s="148">
        <v>79119</v>
      </c>
      <c r="J943" s="146" t="s">
        <v>202</v>
      </c>
    </row>
    <row r="944" spans="1:10" s="1" customFormat="1" x14ac:dyDescent="0.3">
      <c r="A944" s="148">
        <v>7</v>
      </c>
      <c r="B944" s="146" t="s">
        <v>1846</v>
      </c>
      <c r="C944" s="148">
        <v>79</v>
      </c>
      <c r="D944" s="146" t="s">
        <v>1472</v>
      </c>
      <c r="E944" s="148">
        <v>791</v>
      </c>
      <c r="F944" s="146" t="s">
        <v>1957</v>
      </c>
      <c r="G944" s="148">
        <v>7912</v>
      </c>
      <c r="H944" s="146" t="s">
        <v>1915</v>
      </c>
      <c r="I944" s="148">
        <v>79121</v>
      </c>
      <c r="J944" s="146" t="s">
        <v>681</v>
      </c>
    </row>
    <row r="945" spans="1:10" s="1" customFormat="1" x14ac:dyDescent="0.3">
      <c r="A945" s="148">
        <v>7</v>
      </c>
      <c r="B945" s="146" t="s">
        <v>1846</v>
      </c>
      <c r="C945" s="148">
        <v>79</v>
      </c>
      <c r="D945" s="146" t="s">
        <v>1472</v>
      </c>
      <c r="E945" s="148">
        <v>791</v>
      </c>
      <c r="F945" s="146" t="s">
        <v>1957</v>
      </c>
      <c r="G945" s="148">
        <v>7912</v>
      </c>
      <c r="H945" s="146" t="s">
        <v>1915</v>
      </c>
      <c r="I945" s="148">
        <v>79122</v>
      </c>
      <c r="J945" s="146" t="s">
        <v>683</v>
      </c>
    </row>
    <row r="946" spans="1:10" s="1" customFormat="1" x14ac:dyDescent="0.3">
      <c r="A946" s="148">
        <v>7</v>
      </c>
      <c r="B946" s="146" t="s">
        <v>1846</v>
      </c>
      <c r="C946" s="148">
        <v>79</v>
      </c>
      <c r="D946" s="146" t="s">
        <v>1472</v>
      </c>
      <c r="E946" s="148">
        <v>791</v>
      </c>
      <c r="F946" s="146" t="s">
        <v>1957</v>
      </c>
      <c r="G946" s="148">
        <v>7912</v>
      </c>
      <c r="H946" s="146" t="s">
        <v>1915</v>
      </c>
      <c r="I946" s="148">
        <v>79129</v>
      </c>
      <c r="J946" s="146" t="s">
        <v>3071</v>
      </c>
    </row>
    <row r="947" spans="1:10" s="1" customFormat="1" x14ac:dyDescent="0.3">
      <c r="A947" s="148">
        <v>7</v>
      </c>
      <c r="B947" s="146" t="s">
        <v>1846</v>
      </c>
      <c r="C947" s="148">
        <v>79</v>
      </c>
      <c r="D947" s="146" t="s">
        <v>1472</v>
      </c>
      <c r="E947" s="148">
        <v>792</v>
      </c>
      <c r="F947" s="146" t="s">
        <v>3648</v>
      </c>
      <c r="G947" s="148">
        <v>7921</v>
      </c>
      <c r="H947" s="146" t="s">
        <v>682</v>
      </c>
      <c r="I947" s="148">
        <v>79211</v>
      </c>
      <c r="J947" s="146" t="s">
        <v>1489</v>
      </c>
    </row>
    <row r="948" spans="1:10" s="1" customFormat="1" x14ac:dyDescent="0.3">
      <c r="A948" s="148">
        <v>7</v>
      </c>
      <c r="B948" s="146" t="s">
        <v>1846</v>
      </c>
      <c r="C948" s="148">
        <v>79</v>
      </c>
      <c r="D948" s="146" t="s">
        <v>1472</v>
      </c>
      <c r="E948" s="148">
        <v>792</v>
      </c>
      <c r="F948" s="146" t="s">
        <v>3648</v>
      </c>
      <c r="G948" s="148">
        <v>7921</v>
      </c>
      <c r="H948" s="146" t="s">
        <v>682</v>
      </c>
      <c r="I948" s="148">
        <v>79212</v>
      </c>
      <c r="J948" s="146" t="s">
        <v>198</v>
      </c>
    </row>
    <row r="949" spans="1:10" s="1" customFormat="1" x14ac:dyDescent="0.3">
      <c r="A949" s="148">
        <v>7</v>
      </c>
      <c r="B949" s="146" t="s">
        <v>1846</v>
      </c>
      <c r="C949" s="148">
        <v>79</v>
      </c>
      <c r="D949" s="146" t="s">
        <v>1472</v>
      </c>
      <c r="E949" s="148">
        <v>792</v>
      </c>
      <c r="F949" s="146" t="s">
        <v>3648</v>
      </c>
      <c r="G949" s="148">
        <v>7922</v>
      </c>
      <c r="H949" s="146" t="s">
        <v>192</v>
      </c>
      <c r="I949" s="148">
        <v>79221</v>
      </c>
      <c r="J949" s="146" t="s">
        <v>663</v>
      </c>
    </row>
    <row r="950" spans="1:10" s="1" customFormat="1" x14ac:dyDescent="0.3">
      <c r="A950" s="148">
        <v>7</v>
      </c>
      <c r="B950" s="146" t="s">
        <v>1846</v>
      </c>
      <c r="C950" s="148">
        <v>79</v>
      </c>
      <c r="D950" s="146" t="s">
        <v>1472</v>
      </c>
      <c r="E950" s="148">
        <v>792</v>
      </c>
      <c r="F950" s="146" t="s">
        <v>3648</v>
      </c>
      <c r="G950" s="148">
        <v>7922</v>
      </c>
      <c r="H950" s="146" t="s">
        <v>192</v>
      </c>
      <c r="I950" s="148">
        <v>79222</v>
      </c>
      <c r="J950" s="146" t="s">
        <v>197</v>
      </c>
    </row>
    <row r="951" spans="1:10" s="1" customFormat="1" x14ac:dyDescent="0.3">
      <c r="A951" s="148">
        <v>7</v>
      </c>
      <c r="B951" s="146" t="s">
        <v>1846</v>
      </c>
      <c r="C951" s="148">
        <v>79</v>
      </c>
      <c r="D951" s="146" t="s">
        <v>1472</v>
      </c>
      <c r="E951" s="148">
        <v>792</v>
      </c>
      <c r="F951" s="146" t="s">
        <v>3648</v>
      </c>
      <c r="G951" s="148">
        <v>7922</v>
      </c>
      <c r="H951" s="146" t="s">
        <v>192</v>
      </c>
      <c r="I951" s="148">
        <v>79223</v>
      </c>
      <c r="J951" s="146" t="s">
        <v>218</v>
      </c>
    </row>
    <row r="952" spans="1:10" s="1" customFormat="1" x14ac:dyDescent="0.3">
      <c r="A952" s="148">
        <v>7</v>
      </c>
      <c r="B952" s="146" t="s">
        <v>1846</v>
      </c>
      <c r="C952" s="148">
        <v>79</v>
      </c>
      <c r="D952" s="146" t="s">
        <v>1472</v>
      </c>
      <c r="E952" s="148">
        <v>792</v>
      </c>
      <c r="F952" s="146" t="s">
        <v>3648</v>
      </c>
      <c r="G952" s="148">
        <v>7929</v>
      </c>
      <c r="H952" s="146" t="s">
        <v>221</v>
      </c>
      <c r="I952" s="148">
        <v>79290</v>
      </c>
      <c r="J952" s="146" t="s">
        <v>658</v>
      </c>
    </row>
    <row r="953" spans="1:10" s="1" customFormat="1" x14ac:dyDescent="0.3">
      <c r="A953" s="148">
        <v>7</v>
      </c>
      <c r="B953" s="146" t="s">
        <v>1846</v>
      </c>
      <c r="C953" s="148">
        <v>79</v>
      </c>
      <c r="D953" s="146" t="s">
        <v>1472</v>
      </c>
      <c r="E953" s="148">
        <v>799</v>
      </c>
      <c r="F953" s="146" t="s">
        <v>1887</v>
      </c>
      <c r="G953" s="148">
        <v>7991</v>
      </c>
      <c r="H953" s="146" t="s">
        <v>1937</v>
      </c>
      <c r="I953" s="148">
        <v>79911</v>
      </c>
      <c r="J953" s="146" t="s">
        <v>191</v>
      </c>
    </row>
    <row r="954" spans="1:10" s="1" customFormat="1" x14ac:dyDescent="0.3">
      <c r="A954" s="148">
        <v>7</v>
      </c>
      <c r="B954" s="146" t="s">
        <v>1846</v>
      </c>
      <c r="C954" s="148">
        <v>79</v>
      </c>
      <c r="D954" s="146" t="s">
        <v>1472</v>
      </c>
      <c r="E954" s="148">
        <v>799</v>
      </c>
      <c r="F954" s="146" t="s">
        <v>1887</v>
      </c>
      <c r="G954" s="148">
        <v>7991</v>
      </c>
      <c r="H954" s="146" t="s">
        <v>1937</v>
      </c>
      <c r="I954" s="148">
        <v>79912</v>
      </c>
      <c r="J954" s="146" t="s">
        <v>1513</v>
      </c>
    </row>
    <row r="955" spans="1:10" s="1" customFormat="1" x14ac:dyDescent="0.3">
      <c r="A955" s="148">
        <v>7</v>
      </c>
      <c r="B955" s="146" t="s">
        <v>1846</v>
      </c>
      <c r="C955" s="148">
        <v>79</v>
      </c>
      <c r="D955" s="146" t="s">
        <v>1472</v>
      </c>
      <c r="E955" s="148">
        <v>799</v>
      </c>
      <c r="F955" s="146" t="s">
        <v>1887</v>
      </c>
      <c r="G955" s="148">
        <v>7991</v>
      </c>
      <c r="H955" s="146" t="s">
        <v>1937</v>
      </c>
      <c r="I955" s="148">
        <v>79913</v>
      </c>
      <c r="J955" s="146" t="s">
        <v>3646</v>
      </c>
    </row>
    <row r="956" spans="1:10" s="1" customFormat="1" x14ac:dyDescent="0.3">
      <c r="A956" s="148">
        <v>7</v>
      </c>
      <c r="B956" s="146" t="s">
        <v>1846</v>
      </c>
      <c r="C956" s="148">
        <v>79</v>
      </c>
      <c r="D956" s="146" t="s">
        <v>1472</v>
      </c>
      <c r="E956" s="148">
        <v>799</v>
      </c>
      <c r="F956" s="146" t="s">
        <v>1887</v>
      </c>
      <c r="G956" s="148">
        <v>7991</v>
      </c>
      <c r="H956" s="146" t="s">
        <v>1937</v>
      </c>
      <c r="I956" s="148">
        <v>79919</v>
      </c>
      <c r="J956" s="146" t="s">
        <v>3077</v>
      </c>
    </row>
    <row r="957" spans="1:10" s="1" customFormat="1" x14ac:dyDescent="0.3">
      <c r="A957" s="148">
        <v>7</v>
      </c>
      <c r="B957" s="146" t="s">
        <v>1846</v>
      </c>
      <c r="C957" s="148">
        <v>79</v>
      </c>
      <c r="D957" s="146" t="s">
        <v>1472</v>
      </c>
      <c r="E957" s="148">
        <v>799</v>
      </c>
      <c r="F957" s="146" t="s">
        <v>1887</v>
      </c>
      <c r="G957" s="148">
        <v>7999</v>
      </c>
      <c r="H957" s="146" t="s">
        <v>1972</v>
      </c>
      <c r="I957" s="148">
        <v>79991</v>
      </c>
      <c r="J957" s="146" t="s">
        <v>1899</v>
      </c>
    </row>
    <row r="958" spans="1:10" s="1" customFormat="1" x14ac:dyDescent="0.3">
      <c r="A958" s="148">
        <v>7</v>
      </c>
      <c r="B958" s="146" t="s">
        <v>1846</v>
      </c>
      <c r="C958" s="148">
        <v>79</v>
      </c>
      <c r="D958" s="146" t="s">
        <v>1472</v>
      </c>
      <c r="E958" s="148">
        <v>799</v>
      </c>
      <c r="F958" s="146" t="s">
        <v>1887</v>
      </c>
      <c r="G958" s="148">
        <v>7999</v>
      </c>
      <c r="H958" s="146" t="s">
        <v>1972</v>
      </c>
      <c r="I958" s="148">
        <v>79992</v>
      </c>
      <c r="J958" s="146" t="s">
        <v>1919</v>
      </c>
    </row>
    <row r="959" spans="1:10" s="1" customFormat="1" x14ac:dyDescent="0.3">
      <c r="A959" s="148">
        <v>7</v>
      </c>
      <c r="B959" s="146" t="s">
        <v>1846</v>
      </c>
      <c r="C959" s="148">
        <v>79</v>
      </c>
      <c r="D959" s="146" t="s">
        <v>1472</v>
      </c>
      <c r="E959" s="148">
        <v>799</v>
      </c>
      <c r="F959" s="146" t="s">
        <v>1887</v>
      </c>
      <c r="G959" s="148">
        <v>7999</v>
      </c>
      <c r="H959" s="146" t="s">
        <v>1972</v>
      </c>
      <c r="I959" s="148">
        <v>79999</v>
      </c>
      <c r="J959" s="146" t="s">
        <v>1903</v>
      </c>
    </row>
    <row r="960" spans="1:10" s="1" customFormat="1" x14ac:dyDescent="0.3">
      <c r="A960" s="148">
        <v>8</v>
      </c>
      <c r="B960" s="146" t="s">
        <v>2349</v>
      </c>
      <c r="C960" s="148">
        <v>81</v>
      </c>
      <c r="D960" s="146" t="s">
        <v>1877</v>
      </c>
      <c r="E960" s="148">
        <v>811</v>
      </c>
      <c r="F960" s="146" t="s">
        <v>2066</v>
      </c>
      <c r="G960" s="148">
        <v>8111</v>
      </c>
      <c r="H960" s="146" t="s">
        <v>1073</v>
      </c>
      <c r="I960" s="148">
        <v>81111</v>
      </c>
      <c r="J960" s="146" t="s">
        <v>1896</v>
      </c>
    </row>
    <row r="961" spans="1:10" s="1" customFormat="1" x14ac:dyDescent="0.3">
      <c r="A961" s="148">
        <v>8</v>
      </c>
      <c r="B961" s="146" t="s">
        <v>2349</v>
      </c>
      <c r="C961" s="148">
        <v>81</v>
      </c>
      <c r="D961" s="146" t="s">
        <v>1877</v>
      </c>
      <c r="E961" s="148">
        <v>811</v>
      </c>
      <c r="F961" s="146" t="s">
        <v>2066</v>
      </c>
      <c r="G961" s="148">
        <v>8111</v>
      </c>
      <c r="H961" s="146" t="s">
        <v>1073</v>
      </c>
      <c r="I961" s="148">
        <v>81112</v>
      </c>
      <c r="J961" s="146" t="s">
        <v>2905</v>
      </c>
    </row>
    <row r="962" spans="1:10" s="1" customFormat="1" x14ac:dyDescent="0.3">
      <c r="A962" s="148">
        <v>8</v>
      </c>
      <c r="B962" s="146" t="s">
        <v>2349</v>
      </c>
      <c r="C962" s="148">
        <v>81</v>
      </c>
      <c r="D962" s="146" t="s">
        <v>1877</v>
      </c>
      <c r="E962" s="148">
        <v>811</v>
      </c>
      <c r="F962" s="146" t="s">
        <v>2066</v>
      </c>
      <c r="G962" s="148">
        <v>8111</v>
      </c>
      <c r="H962" s="146" t="s">
        <v>1073</v>
      </c>
      <c r="I962" s="148">
        <v>81113</v>
      </c>
      <c r="J962" s="146" t="s">
        <v>417</v>
      </c>
    </row>
    <row r="963" spans="1:10" s="1" customFormat="1" x14ac:dyDescent="0.3">
      <c r="A963" s="148">
        <v>8</v>
      </c>
      <c r="B963" s="146" t="s">
        <v>2349</v>
      </c>
      <c r="C963" s="148">
        <v>81</v>
      </c>
      <c r="D963" s="146" t="s">
        <v>1877</v>
      </c>
      <c r="E963" s="148">
        <v>811</v>
      </c>
      <c r="F963" s="146" t="s">
        <v>2066</v>
      </c>
      <c r="G963" s="148">
        <v>8111</v>
      </c>
      <c r="H963" s="146" t="s">
        <v>1073</v>
      </c>
      <c r="I963" s="148">
        <v>81119</v>
      </c>
      <c r="J963" s="146" t="s">
        <v>3328</v>
      </c>
    </row>
    <row r="964" spans="1:10" s="1" customFormat="1" x14ac:dyDescent="0.3">
      <c r="A964" s="148">
        <v>8</v>
      </c>
      <c r="B964" s="146" t="s">
        <v>2349</v>
      </c>
      <c r="C964" s="148">
        <v>81</v>
      </c>
      <c r="D964" s="146" t="s">
        <v>1877</v>
      </c>
      <c r="E964" s="148">
        <v>811</v>
      </c>
      <c r="F964" s="146" t="s">
        <v>2066</v>
      </c>
      <c r="G964" s="148">
        <v>8112</v>
      </c>
      <c r="H964" s="146" t="s">
        <v>1855</v>
      </c>
      <c r="I964" s="148">
        <v>81121</v>
      </c>
      <c r="J964" s="146" t="s">
        <v>1064</v>
      </c>
    </row>
    <row r="965" spans="1:10" s="1" customFormat="1" x14ac:dyDescent="0.3">
      <c r="A965" s="148">
        <v>8</v>
      </c>
      <c r="B965" s="146" t="s">
        <v>2349</v>
      </c>
      <c r="C965" s="148">
        <v>81</v>
      </c>
      <c r="D965" s="146" t="s">
        <v>1877</v>
      </c>
      <c r="E965" s="148">
        <v>811</v>
      </c>
      <c r="F965" s="146" t="s">
        <v>2066</v>
      </c>
      <c r="G965" s="148">
        <v>8112</v>
      </c>
      <c r="H965" s="146" t="s">
        <v>1855</v>
      </c>
      <c r="I965" s="148">
        <v>81122</v>
      </c>
      <c r="J965" s="146" t="s">
        <v>1046</v>
      </c>
    </row>
    <row r="966" spans="1:10" s="1" customFormat="1" x14ac:dyDescent="0.3">
      <c r="A966" s="148">
        <v>8</v>
      </c>
      <c r="B966" s="146" t="s">
        <v>2349</v>
      </c>
      <c r="C966" s="148">
        <v>81</v>
      </c>
      <c r="D966" s="146" t="s">
        <v>1877</v>
      </c>
      <c r="E966" s="148">
        <v>811</v>
      </c>
      <c r="F966" s="146" t="s">
        <v>2066</v>
      </c>
      <c r="G966" s="148">
        <v>8112</v>
      </c>
      <c r="H966" s="146" t="s">
        <v>1855</v>
      </c>
      <c r="I966" s="148">
        <v>81123</v>
      </c>
      <c r="J966" s="146" t="s">
        <v>1055</v>
      </c>
    </row>
    <row r="967" spans="1:10" s="1" customFormat="1" x14ac:dyDescent="0.3">
      <c r="A967" s="148">
        <v>8</v>
      </c>
      <c r="B967" s="146" t="s">
        <v>2349</v>
      </c>
      <c r="C967" s="148">
        <v>81</v>
      </c>
      <c r="D967" s="146" t="s">
        <v>1877</v>
      </c>
      <c r="E967" s="148">
        <v>811</v>
      </c>
      <c r="F967" s="146" t="s">
        <v>2066</v>
      </c>
      <c r="G967" s="148">
        <v>8112</v>
      </c>
      <c r="H967" s="146" t="s">
        <v>1855</v>
      </c>
      <c r="I967" s="148">
        <v>81124</v>
      </c>
      <c r="J967" s="146" t="s">
        <v>3349</v>
      </c>
    </row>
    <row r="968" spans="1:10" s="1" customFormat="1" x14ac:dyDescent="0.3">
      <c r="A968" s="148">
        <v>8</v>
      </c>
      <c r="B968" s="146" t="s">
        <v>2349</v>
      </c>
      <c r="C968" s="148">
        <v>81</v>
      </c>
      <c r="D968" s="146" t="s">
        <v>1877</v>
      </c>
      <c r="E968" s="148">
        <v>811</v>
      </c>
      <c r="F968" s="146" t="s">
        <v>2066</v>
      </c>
      <c r="G968" s="148">
        <v>8112</v>
      </c>
      <c r="H968" s="146" t="s">
        <v>1855</v>
      </c>
      <c r="I968" s="148">
        <v>81129</v>
      </c>
      <c r="J968" s="146" t="s">
        <v>1075</v>
      </c>
    </row>
    <row r="969" spans="1:10" s="1" customFormat="1" x14ac:dyDescent="0.3">
      <c r="A969" s="148">
        <v>8</v>
      </c>
      <c r="B969" s="146" t="s">
        <v>2349</v>
      </c>
      <c r="C969" s="148">
        <v>81</v>
      </c>
      <c r="D969" s="146" t="s">
        <v>1877</v>
      </c>
      <c r="E969" s="148">
        <v>811</v>
      </c>
      <c r="F969" s="146" t="s">
        <v>2066</v>
      </c>
      <c r="G969" s="148">
        <v>8113</v>
      </c>
      <c r="H969" s="146" t="s">
        <v>3350</v>
      </c>
      <c r="I969" s="148">
        <v>81131</v>
      </c>
      <c r="J969" s="146" t="s">
        <v>2912</v>
      </c>
    </row>
    <row r="970" spans="1:10" s="1" customFormat="1" x14ac:dyDescent="0.3">
      <c r="A970" s="148">
        <v>8</v>
      </c>
      <c r="B970" s="146" t="s">
        <v>2349</v>
      </c>
      <c r="C970" s="148">
        <v>81</v>
      </c>
      <c r="D970" s="146" t="s">
        <v>1877</v>
      </c>
      <c r="E970" s="148">
        <v>811</v>
      </c>
      <c r="F970" s="146" t="s">
        <v>2066</v>
      </c>
      <c r="G970" s="148">
        <v>8113</v>
      </c>
      <c r="H970" s="146" t="s">
        <v>3350</v>
      </c>
      <c r="I970" s="148">
        <v>81132</v>
      </c>
      <c r="J970" s="146" t="s">
        <v>1908</v>
      </c>
    </row>
    <row r="971" spans="1:10" s="1" customFormat="1" x14ac:dyDescent="0.3">
      <c r="A971" s="148">
        <v>8</v>
      </c>
      <c r="B971" s="146" t="s">
        <v>2349</v>
      </c>
      <c r="C971" s="148">
        <v>81</v>
      </c>
      <c r="D971" s="146" t="s">
        <v>1877</v>
      </c>
      <c r="E971" s="148">
        <v>811</v>
      </c>
      <c r="F971" s="146" t="s">
        <v>2066</v>
      </c>
      <c r="G971" s="148">
        <v>8113</v>
      </c>
      <c r="H971" s="146" t="s">
        <v>3350</v>
      </c>
      <c r="I971" s="148">
        <v>81133</v>
      </c>
      <c r="J971" s="146" t="s">
        <v>1890</v>
      </c>
    </row>
    <row r="972" spans="1:10" s="1" customFormat="1" x14ac:dyDescent="0.3">
      <c r="A972" s="148">
        <v>8</v>
      </c>
      <c r="B972" s="146" t="s">
        <v>2349</v>
      </c>
      <c r="C972" s="148">
        <v>81</v>
      </c>
      <c r="D972" s="146" t="s">
        <v>1877</v>
      </c>
      <c r="E972" s="148">
        <v>811</v>
      </c>
      <c r="F972" s="146" t="s">
        <v>2066</v>
      </c>
      <c r="G972" s="148">
        <v>8114</v>
      </c>
      <c r="H972" s="146" t="s">
        <v>3324</v>
      </c>
      <c r="I972" s="148">
        <v>81140</v>
      </c>
      <c r="J972" s="146" t="s">
        <v>3324</v>
      </c>
    </row>
    <row r="973" spans="1:10" s="1" customFormat="1" x14ac:dyDescent="0.3">
      <c r="A973" s="148">
        <v>8</v>
      </c>
      <c r="B973" s="146" t="s">
        <v>2349</v>
      </c>
      <c r="C973" s="148">
        <v>81</v>
      </c>
      <c r="D973" s="146" t="s">
        <v>1877</v>
      </c>
      <c r="E973" s="148">
        <v>812</v>
      </c>
      <c r="F973" s="146" t="s">
        <v>1862</v>
      </c>
      <c r="G973" s="148">
        <v>8120</v>
      </c>
      <c r="H973" s="146" t="s">
        <v>1862</v>
      </c>
      <c r="I973" s="148">
        <v>81201</v>
      </c>
      <c r="J973" s="146" t="s">
        <v>1909</v>
      </c>
    </row>
    <row r="974" spans="1:10" s="1" customFormat="1" x14ac:dyDescent="0.3">
      <c r="A974" s="148">
        <v>8</v>
      </c>
      <c r="B974" s="146" t="s">
        <v>2349</v>
      </c>
      <c r="C974" s="148">
        <v>81</v>
      </c>
      <c r="D974" s="146" t="s">
        <v>1877</v>
      </c>
      <c r="E974" s="148">
        <v>812</v>
      </c>
      <c r="F974" s="146" t="s">
        <v>1862</v>
      </c>
      <c r="G974" s="148">
        <v>8120</v>
      </c>
      <c r="H974" s="146" t="s">
        <v>1862</v>
      </c>
      <c r="I974" s="148">
        <v>81202</v>
      </c>
      <c r="J974" s="146" t="s">
        <v>1045</v>
      </c>
    </row>
    <row r="975" spans="1:10" s="1" customFormat="1" x14ac:dyDescent="0.3">
      <c r="A975" s="148">
        <v>8</v>
      </c>
      <c r="B975" s="146" t="s">
        <v>2349</v>
      </c>
      <c r="C975" s="148">
        <v>81</v>
      </c>
      <c r="D975" s="146" t="s">
        <v>1877</v>
      </c>
      <c r="E975" s="148">
        <v>812</v>
      </c>
      <c r="F975" s="146" t="s">
        <v>1862</v>
      </c>
      <c r="G975" s="148">
        <v>8120</v>
      </c>
      <c r="H975" s="146" t="s">
        <v>1862</v>
      </c>
      <c r="I975" s="148">
        <v>81209</v>
      </c>
      <c r="J975" s="146" t="s">
        <v>2105</v>
      </c>
    </row>
    <row r="976" spans="1:10" s="1" customFormat="1" x14ac:dyDescent="0.3">
      <c r="A976" s="148">
        <v>8</v>
      </c>
      <c r="B976" s="146" t="s">
        <v>2349</v>
      </c>
      <c r="C976" s="148">
        <v>81</v>
      </c>
      <c r="D976" s="146" t="s">
        <v>1877</v>
      </c>
      <c r="E976" s="148">
        <v>819</v>
      </c>
      <c r="F976" s="146" t="s">
        <v>1063</v>
      </c>
      <c r="G976" s="148">
        <v>8190</v>
      </c>
      <c r="H976" s="146" t="s">
        <v>1063</v>
      </c>
      <c r="I976" s="148">
        <v>81901</v>
      </c>
      <c r="J976" s="146" t="s">
        <v>2904</v>
      </c>
    </row>
    <row r="977" spans="1:10" s="1" customFormat="1" x14ac:dyDescent="0.3">
      <c r="A977" s="148">
        <v>8</v>
      </c>
      <c r="B977" s="146" t="s">
        <v>2349</v>
      </c>
      <c r="C977" s="148">
        <v>81</v>
      </c>
      <c r="D977" s="146" t="s">
        <v>1877</v>
      </c>
      <c r="E977" s="148">
        <v>819</v>
      </c>
      <c r="F977" s="146" t="s">
        <v>1063</v>
      </c>
      <c r="G977" s="148">
        <v>8190</v>
      </c>
      <c r="H977" s="146" t="s">
        <v>1063</v>
      </c>
      <c r="I977" s="148">
        <v>81902</v>
      </c>
      <c r="J977" s="146" t="s">
        <v>1880</v>
      </c>
    </row>
    <row r="978" spans="1:10" s="1" customFormat="1" x14ac:dyDescent="0.3">
      <c r="A978" s="148">
        <v>8</v>
      </c>
      <c r="B978" s="146" t="s">
        <v>2349</v>
      </c>
      <c r="C978" s="148">
        <v>81</v>
      </c>
      <c r="D978" s="146" t="s">
        <v>1877</v>
      </c>
      <c r="E978" s="148">
        <v>819</v>
      </c>
      <c r="F978" s="146" t="s">
        <v>1063</v>
      </c>
      <c r="G978" s="148">
        <v>8190</v>
      </c>
      <c r="H978" s="146" t="s">
        <v>1063</v>
      </c>
      <c r="I978" s="148">
        <v>81903</v>
      </c>
      <c r="J978" s="146" t="s">
        <v>1875</v>
      </c>
    </row>
    <row r="979" spans="1:10" s="1" customFormat="1" x14ac:dyDescent="0.3">
      <c r="A979" s="148">
        <v>8</v>
      </c>
      <c r="B979" s="146" t="s">
        <v>2349</v>
      </c>
      <c r="C979" s="148">
        <v>81</v>
      </c>
      <c r="D979" s="146" t="s">
        <v>1877</v>
      </c>
      <c r="E979" s="148">
        <v>819</v>
      </c>
      <c r="F979" s="146" t="s">
        <v>1063</v>
      </c>
      <c r="G979" s="148">
        <v>8190</v>
      </c>
      <c r="H979" s="146" t="s">
        <v>1063</v>
      </c>
      <c r="I979" s="148">
        <v>81904</v>
      </c>
      <c r="J979" s="146" t="s">
        <v>1879</v>
      </c>
    </row>
    <row r="980" spans="1:10" s="1" customFormat="1" x14ac:dyDescent="0.3">
      <c r="A980" s="148">
        <v>8</v>
      </c>
      <c r="B980" s="146" t="s">
        <v>2349</v>
      </c>
      <c r="C980" s="148">
        <v>81</v>
      </c>
      <c r="D980" s="146" t="s">
        <v>1877</v>
      </c>
      <c r="E980" s="148">
        <v>819</v>
      </c>
      <c r="F980" s="146" t="s">
        <v>1063</v>
      </c>
      <c r="G980" s="148">
        <v>8190</v>
      </c>
      <c r="H980" s="146" t="s">
        <v>1063</v>
      </c>
      <c r="I980" s="148">
        <v>81905</v>
      </c>
      <c r="J980" s="146" t="s">
        <v>1895</v>
      </c>
    </row>
    <row r="981" spans="1:10" s="1" customFormat="1" x14ac:dyDescent="0.3">
      <c r="A981" s="148">
        <v>8</v>
      </c>
      <c r="B981" s="146" t="s">
        <v>2349</v>
      </c>
      <c r="C981" s="148">
        <v>81</v>
      </c>
      <c r="D981" s="146" t="s">
        <v>1877</v>
      </c>
      <c r="E981" s="148">
        <v>819</v>
      </c>
      <c r="F981" s="146" t="s">
        <v>1063</v>
      </c>
      <c r="G981" s="148">
        <v>8190</v>
      </c>
      <c r="H981" s="146" t="s">
        <v>1063</v>
      </c>
      <c r="I981" s="148">
        <v>81906</v>
      </c>
      <c r="J981" s="146" t="s">
        <v>1865</v>
      </c>
    </row>
    <row r="982" spans="1:10" s="1" customFormat="1" x14ac:dyDescent="0.3">
      <c r="A982" s="148">
        <v>8</v>
      </c>
      <c r="B982" s="146" t="s">
        <v>2349</v>
      </c>
      <c r="C982" s="148">
        <v>81</v>
      </c>
      <c r="D982" s="146" t="s">
        <v>1877</v>
      </c>
      <c r="E982" s="148">
        <v>819</v>
      </c>
      <c r="F982" s="146" t="s">
        <v>1063</v>
      </c>
      <c r="G982" s="148">
        <v>8190</v>
      </c>
      <c r="H982" s="146" t="s">
        <v>1063</v>
      </c>
      <c r="I982" s="148">
        <v>81909</v>
      </c>
      <c r="J982" s="146" t="s">
        <v>1069</v>
      </c>
    </row>
    <row r="983" spans="1:10" s="1" customFormat="1" x14ac:dyDescent="0.3">
      <c r="A983" s="148">
        <v>8</v>
      </c>
      <c r="B983" s="146" t="s">
        <v>2349</v>
      </c>
      <c r="C983" s="148">
        <v>82</v>
      </c>
      <c r="D983" s="146" t="s">
        <v>1074</v>
      </c>
      <c r="E983" s="148">
        <v>821</v>
      </c>
      <c r="F983" s="146" t="s">
        <v>1052</v>
      </c>
      <c r="G983" s="148">
        <v>8211</v>
      </c>
      <c r="H983" s="146" t="s">
        <v>1851</v>
      </c>
      <c r="I983" s="148">
        <v>82110</v>
      </c>
      <c r="J983" s="146" t="s">
        <v>1851</v>
      </c>
    </row>
    <row r="984" spans="1:10" s="1" customFormat="1" x14ac:dyDescent="0.3">
      <c r="A984" s="148">
        <v>8</v>
      </c>
      <c r="B984" s="146" t="s">
        <v>2349</v>
      </c>
      <c r="C984" s="148">
        <v>82</v>
      </c>
      <c r="D984" s="146" t="s">
        <v>1074</v>
      </c>
      <c r="E984" s="148">
        <v>821</v>
      </c>
      <c r="F984" s="146" t="s">
        <v>1052</v>
      </c>
      <c r="G984" s="148">
        <v>8212</v>
      </c>
      <c r="H984" s="146" t="s">
        <v>1061</v>
      </c>
      <c r="I984" s="148">
        <v>82121</v>
      </c>
      <c r="J984" s="146" t="s">
        <v>427</v>
      </c>
    </row>
    <row r="985" spans="1:10" s="1" customFormat="1" x14ac:dyDescent="0.3">
      <c r="A985" s="148">
        <v>8</v>
      </c>
      <c r="B985" s="146" t="s">
        <v>2349</v>
      </c>
      <c r="C985" s="148">
        <v>82</v>
      </c>
      <c r="D985" s="146" t="s">
        <v>1074</v>
      </c>
      <c r="E985" s="148">
        <v>821</v>
      </c>
      <c r="F985" s="146" t="s">
        <v>1052</v>
      </c>
      <c r="G985" s="148">
        <v>8212</v>
      </c>
      <c r="H985" s="146" t="s">
        <v>1061</v>
      </c>
      <c r="I985" s="148">
        <v>82122</v>
      </c>
      <c r="J985" s="146" t="s">
        <v>1868</v>
      </c>
    </row>
    <row r="986" spans="1:10" s="1" customFormat="1" x14ac:dyDescent="0.3">
      <c r="A986" s="148">
        <v>8</v>
      </c>
      <c r="B986" s="146" t="s">
        <v>2349</v>
      </c>
      <c r="C986" s="148">
        <v>82</v>
      </c>
      <c r="D986" s="146" t="s">
        <v>1074</v>
      </c>
      <c r="E986" s="148">
        <v>821</v>
      </c>
      <c r="F986" s="146" t="s">
        <v>1052</v>
      </c>
      <c r="G986" s="148">
        <v>8212</v>
      </c>
      <c r="H986" s="146" t="s">
        <v>1061</v>
      </c>
      <c r="I986" s="148">
        <v>82123</v>
      </c>
      <c r="J986" s="146" t="s">
        <v>438</v>
      </c>
    </row>
    <row r="987" spans="1:10" s="1" customFormat="1" x14ac:dyDescent="0.3">
      <c r="A987" s="148">
        <v>8</v>
      </c>
      <c r="B987" s="146" t="s">
        <v>2349</v>
      </c>
      <c r="C987" s="148">
        <v>82</v>
      </c>
      <c r="D987" s="146" t="s">
        <v>1074</v>
      </c>
      <c r="E987" s="148">
        <v>821</v>
      </c>
      <c r="F987" s="146" t="s">
        <v>1052</v>
      </c>
      <c r="G987" s="148">
        <v>8212</v>
      </c>
      <c r="H987" s="146" t="s">
        <v>1061</v>
      </c>
      <c r="I987" s="148">
        <v>82124</v>
      </c>
      <c r="J987" s="146" t="s">
        <v>461</v>
      </c>
    </row>
    <row r="988" spans="1:10" s="1" customFormat="1" x14ac:dyDescent="0.3">
      <c r="A988" s="148">
        <v>8</v>
      </c>
      <c r="B988" s="146" t="s">
        <v>2349</v>
      </c>
      <c r="C988" s="148">
        <v>82</v>
      </c>
      <c r="D988" s="146" t="s">
        <v>1074</v>
      </c>
      <c r="E988" s="148">
        <v>821</v>
      </c>
      <c r="F988" s="146" t="s">
        <v>1052</v>
      </c>
      <c r="G988" s="148">
        <v>8212</v>
      </c>
      <c r="H988" s="146" t="s">
        <v>1061</v>
      </c>
      <c r="I988" s="148">
        <v>82129</v>
      </c>
      <c r="J988" s="146" t="s">
        <v>3323</v>
      </c>
    </row>
    <row r="989" spans="1:10" s="1" customFormat="1" x14ac:dyDescent="0.3">
      <c r="A989" s="148">
        <v>8</v>
      </c>
      <c r="B989" s="146" t="s">
        <v>2349</v>
      </c>
      <c r="C989" s="148">
        <v>82</v>
      </c>
      <c r="D989" s="146" t="s">
        <v>1074</v>
      </c>
      <c r="E989" s="148">
        <v>822</v>
      </c>
      <c r="F989" s="146" t="s">
        <v>3344</v>
      </c>
      <c r="G989" s="148">
        <v>8221</v>
      </c>
      <c r="H989" s="146" t="s">
        <v>2767</v>
      </c>
      <c r="I989" s="148">
        <v>82211</v>
      </c>
      <c r="J989" s="146" t="s">
        <v>443</v>
      </c>
    </row>
    <row r="990" spans="1:10" s="1" customFormat="1" x14ac:dyDescent="0.3">
      <c r="A990" s="148">
        <v>8</v>
      </c>
      <c r="B990" s="146" t="s">
        <v>2349</v>
      </c>
      <c r="C990" s="148">
        <v>82</v>
      </c>
      <c r="D990" s="146" t="s">
        <v>1074</v>
      </c>
      <c r="E990" s="148">
        <v>822</v>
      </c>
      <c r="F990" s="146" t="s">
        <v>3344</v>
      </c>
      <c r="G990" s="148">
        <v>8221</v>
      </c>
      <c r="H990" s="146" t="s">
        <v>2767</v>
      </c>
      <c r="I990" s="148">
        <v>82212</v>
      </c>
      <c r="J990" s="146" t="s">
        <v>321</v>
      </c>
    </row>
    <row r="991" spans="1:10" s="1" customFormat="1" x14ac:dyDescent="0.3">
      <c r="A991" s="148">
        <v>8</v>
      </c>
      <c r="B991" s="146" t="s">
        <v>2349</v>
      </c>
      <c r="C991" s="148">
        <v>82</v>
      </c>
      <c r="D991" s="146" t="s">
        <v>1074</v>
      </c>
      <c r="E991" s="148">
        <v>822</v>
      </c>
      <c r="F991" s="146" t="s">
        <v>3344</v>
      </c>
      <c r="G991" s="148">
        <v>8221</v>
      </c>
      <c r="H991" s="146" t="s">
        <v>2767</v>
      </c>
      <c r="I991" s="148">
        <v>82219</v>
      </c>
      <c r="J991" s="146" t="s">
        <v>1065</v>
      </c>
    </row>
    <row r="992" spans="1:10" s="1" customFormat="1" x14ac:dyDescent="0.3">
      <c r="A992" s="148">
        <v>8</v>
      </c>
      <c r="B992" s="146" t="s">
        <v>2349</v>
      </c>
      <c r="C992" s="148">
        <v>82</v>
      </c>
      <c r="D992" s="146" t="s">
        <v>1074</v>
      </c>
      <c r="E992" s="148">
        <v>822</v>
      </c>
      <c r="F992" s="146" t="s">
        <v>3344</v>
      </c>
      <c r="G992" s="148">
        <v>8222</v>
      </c>
      <c r="H992" s="146" t="s">
        <v>1047</v>
      </c>
      <c r="I992" s="148">
        <v>82220</v>
      </c>
      <c r="J992" s="146" t="s">
        <v>1047</v>
      </c>
    </row>
    <row r="993" spans="1:10" s="1" customFormat="1" x14ac:dyDescent="0.3">
      <c r="A993" s="148">
        <v>8</v>
      </c>
      <c r="B993" s="146" t="s">
        <v>2349</v>
      </c>
      <c r="C993" s="148">
        <v>82</v>
      </c>
      <c r="D993" s="146" t="s">
        <v>1074</v>
      </c>
      <c r="E993" s="148">
        <v>822</v>
      </c>
      <c r="F993" s="146" t="s">
        <v>3344</v>
      </c>
      <c r="G993" s="148">
        <v>8229</v>
      </c>
      <c r="H993" s="146" t="s">
        <v>1173</v>
      </c>
      <c r="I993" s="148">
        <v>82291</v>
      </c>
      <c r="J993" s="146" t="s">
        <v>2891</v>
      </c>
    </row>
    <row r="994" spans="1:10" s="1" customFormat="1" x14ac:dyDescent="0.3">
      <c r="A994" s="148">
        <v>8</v>
      </c>
      <c r="B994" s="146" t="s">
        <v>2349</v>
      </c>
      <c r="C994" s="148">
        <v>82</v>
      </c>
      <c r="D994" s="146" t="s">
        <v>1074</v>
      </c>
      <c r="E994" s="148">
        <v>822</v>
      </c>
      <c r="F994" s="146" t="s">
        <v>3344</v>
      </c>
      <c r="G994" s="148">
        <v>8229</v>
      </c>
      <c r="H994" s="146" t="s">
        <v>1173</v>
      </c>
      <c r="I994" s="148">
        <v>82292</v>
      </c>
      <c r="J994" s="146" t="s">
        <v>2908</v>
      </c>
    </row>
    <row r="995" spans="1:10" s="1" customFormat="1" x14ac:dyDescent="0.3">
      <c r="A995" s="148">
        <v>8</v>
      </c>
      <c r="B995" s="146" t="s">
        <v>2349</v>
      </c>
      <c r="C995" s="148">
        <v>82</v>
      </c>
      <c r="D995" s="146" t="s">
        <v>1074</v>
      </c>
      <c r="E995" s="148">
        <v>822</v>
      </c>
      <c r="F995" s="146" t="s">
        <v>3344</v>
      </c>
      <c r="G995" s="148">
        <v>8229</v>
      </c>
      <c r="H995" s="146" t="s">
        <v>1173</v>
      </c>
      <c r="I995" s="148">
        <v>82293</v>
      </c>
      <c r="J995" s="146" t="s">
        <v>2895</v>
      </c>
    </row>
    <row r="996" spans="1:10" s="1" customFormat="1" x14ac:dyDescent="0.3">
      <c r="A996" s="148">
        <v>8</v>
      </c>
      <c r="B996" s="146" t="s">
        <v>2349</v>
      </c>
      <c r="C996" s="148">
        <v>82</v>
      </c>
      <c r="D996" s="146" t="s">
        <v>1074</v>
      </c>
      <c r="E996" s="148">
        <v>822</v>
      </c>
      <c r="F996" s="146" t="s">
        <v>3344</v>
      </c>
      <c r="G996" s="148">
        <v>8229</v>
      </c>
      <c r="H996" s="146" t="s">
        <v>1173</v>
      </c>
      <c r="I996" s="148">
        <v>82299</v>
      </c>
      <c r="J996" s="146" t="s">
        <v>1156</v>
      </c>
    </row>
    <row r="997" spans="1:10" s="1" customFormat="1" x14ac:dyDescent="0.3">
      <c r="A997" s="148">
        <v>8</v>
      </c>
      <c r="B997" s="146" t="s">
        <v>2349</v>
      </c>
      <c r="C997" s="148">
        <v>82</v>
      </c>
      <c r="D997" s="146" t="s">
        <v>1074</v>
      </c>
      <c r="E997" s="148">
        <v>823</v>
      </c>
      <c r="F997" s="146" t="s">
        <v>2067</v>
      </c>
      <c r="G997" s="148">
        <v>8230</v>
      </c>
      <c r="H997" s="146" t="s">
        <v>2067</v>
      </c>
      <c r="I997" s="148">
        <v>82301</v>
      </c>
      <c r="J997" s="146" t="s">
        <v>2910</v>
      </c>
    </row>
    <row r="998" spans="1:10" s="1" customFormat="1" x14ac:dyDescent="0.3">
      <c r="A998" s="148">
        <v>8</v>
      </c>
      <c r="B998" s="146" t="s">
        <v>2349</v>
      </c>
      <c r="C998" s="148">
        <v>82</v>
      </c>
      <c r="D998" s="146" t="s">
        <v>1074</v>
      </c>
      <c r="E998" s="148">
        <v>823</v>
      </c>
      <c r="F998" s="146" t="s">
        <v>2067</v>
      </c>
      <c r="G998" s="148">
        <v>8230</v>
      </c>
      <c r="H998" s="146" t="s">
        <v>2067</v>
      </c>
      <c r="I998" s="148">
        <v>82309</v>
      </c>
      <c r="J998" s="146" t="s">
        <v>1071</v>
      </c>
    </row>
    <row r="999" spans="1:10" s="1" customFormat="1" x14ac:dyDescent="0.3">
      <c r="A999" s="148">
        <v>8</v>
      </c>
      <c r="B999" s="146" t="s">
        <v>2349</v>
      </c>
      <c r="C999" s="148">
        <v>83</v>
      </c>
      <c r="D999" s="146" t="s">
        <v>2608</v>
      </c>
      <c r="E999" s="148">
        <v>831</v>
      </c>
      <c r="F999" s="146" t="s">
        <v>2108</v>
      </c>
      <c r="G999" s="148">
        <v>8311</v>
      </c>
      <c r="H999" s="146" t="s">
        <v>1169</v>
      </c>
      <c r="I999" s="148">
        <v>83111</v>
      </c>
      <c r="J999" s="146" t="s">
        <v>2625</v>
      </c>
    </row>
    <row r="1000" spans="1:10" s="1" customFormat="1" x14ac:dyDescent="0.3">
      <c r="A1000" s="148">
        <v>8</v>
      </c>
      <c r="B1000" s="146" t="s">
        <v>2349</v>
      </c>
      <c r="C1000" s="148">
        <v>83</v>
      </c>
      <c r="D1000" s="146" t="s">
        <v>2608</v>
      </c>
      <c r="E1000" s="148">
        <v>831</v>
      </c>
      <c r="F1000" s="146" t="s">
        <v>2108</v>
      </c>
      <c r="G1000" s="148">
        <v>8311</v>
      </c>
      <c r="H1000" s="146" t="s">
        <v>1169</v>
      </c>
      <c r="I1000" s="148">
        <v>83112</v>
      </c>
      <c r="J1000" s="146" t="s">
        <v>2113</v>
      </c>
    </row>
    <row r="1001" spans="1:10" s="1" customFormat="1" x14ac:dyDescent="0.3">
      <c r="A1001" s="148">
        <v>8</v>
      </c>
      <c r="B1001" s="146" t="s">
        <v>2349</v>
      </c>
      <c r="C1001" s="148">
        <v>83</v>
      </c>
      <c r="D1001" s="146" t="s">
        <v>2608</v>
      </c>
      <c r="E1001" s="148">
        <v>831</v>
      </c>
      <c r="F1001" s="146" t="s">
        <v>2108</v>
      </c>
      <c r="G1001" s="148">
        <v>8311</v>
      </c>
      <c r="H1001" s="146" t="s">
        <v>1169</v>
      </c>
      <c r="I1001" s="148">
        <v>83113</v>
      </c>
      <c r="J1001" s="146" t="s">
        <v>1076</v>
      </c>
    </row>
    <row r="1002" spans="1:10" s="1" customFormat="1" x14ac:dyDescent="0.3">
      <c r="A1002" s="148">
        <v>8</v>
      </c>
      <c r="B1002" s="146" t="s">
        <v>2349</v>
      </c>
      <c r="C1002" s="148">
        <v>83</v>
      </c>
      <c r="D1002" s="146" t="s">
        <v>2608</v>
      </c>
      <c r="E1002" s="148">
        <v>831</v>
      </c>
      <c r="F1002" s="146" t="s">
        <v>2108</v>
      </c>
      <c r="G1002" s="148">
        <v>8311</v>
      </c>
      <c r="H1002" s="146" t="s">
        <v>1169</v>
      </c>
      <c r="I1002" s="148">
        <v>83119</v>
      </c>
      <c r="J1002" s="146" t="s">
        <v>746</v>
      </c>
    </row>
    <row r="1003" spans="1:10" s="1" customFormat="1" x14ac:dyDescent="0.3">
      <c r="A1003" s="148">
        <v>8</v>
      </c>
      <c r="B1003" s="146" t="s">
        <v>2349</v>
      </c>
      <c r="C1003" s="148">
        <v>83</v>
      </c>
      <c r="D1003" s="146" t="s">
        <v>2608</v>
      </c>
      <c r="E1003" s="148">
        <v>831</v>
      </c>
      <c r="F1003" s="146" t="s">
        <v>2108</v>
      </c>
      <c r="G1003" s="148">
        <v>8312</v>
      </c>
      <c r="H1003" s="146" t="s">
        <v>2624</v>
      </c>
      <c r="I1003" s="148">
        <v>83121</v>
      </c>
      <c r="J1003" s="146" t="s">
        <v>3343</v>
      </c>
    </row>
    <row r="1004" spans="1:10" s="1" customFormat="1" x14ac:dyDescent="0.3">
      <c r="A1004" s="148">
        <v>8</v>
      </c>
      <c r="B1004" s="146" t="s">
        <v>2349</v>
      </c>
      <c r="C1004" s="148">
        <v>83</v>
      </c>
      <c r="D1004" s="146" t="s">
        <v>2608</v>
      </c>
      <c r="E1004" s="148">
        <v>831</v>
      </c>
      <c r="F1004" s="146" t="s">
        <v>2108</v>
      </c>
      <c r="G1004" s="148">
        <v>8312</v>
      </c>
      <c r="H1004" s="146" t="s">
        <v>2624</v>
      </c>
      <c r="I1004" s="148">
        <v>83122</v>
      </c>
      <c r="J1004" s="146" t="s">
        <v>2104</v>
      </c>
    </row>
    <row r="1005" spans="1:10" s="1" customFormat="1" x14ac:dyDescent="0.3">
      <c r="A1005" s="148">
        <v>8</v>
      </c>
      <c r="B1005" s="146" t="s">
        <v>2349</v>
      </c>
      <c r="C1005" s="148">
        <v>83</v>
      </c>
      <c r="D1005" s="146" t="s">
        <v>2608</v>
      </c>
      <c r="E1005" s="148">
        <v>831</v>
      </c>
      <c r="F1005" s="146" t="s">
        <v>2108</v>
      </c>
      <c r="G1005" s="148">
        <v>8312</v>
      </c>
      <c r="H1005" s="146" t="s">
        <v>2624</v>
      </c>
      <c r="I1005" s="148">
        <v>83123</v>
      </c>
      <c r="J1005" s="146" t="s">
        <v>3070</v>
      </c>
    </row>
    <row r="1006" spans="1:10" s="1" customFormat="1" x14ac:dyDescent="0.3">
      <c r="A1006" s="148">
        <v>8</v>
      </c>
      <c r="B1006" s="146" t="s">
        <v>2349</v>
      </c>
      <c r="C1006" s="148">
        <v>83</v>
      </c>
      <c r="D1006" s="146" t="s">
        <v>2608</v>
      </c>
      <c r="E1006" s="148">
        <v>831</v>
      </c>
      <c r="F1006" s="146" t="s">
        <v>2108</v>
      </c>
      <c r="G1006" s="148">
        <v>8312</v>
      </c>
      <c r="H1006" s="146" t="s">
        <v>2624</v>
      </c>
      <c r="I1006" s="148">
        <v>83124</v>
      </c>
      <c r="J1006" s="146" t="s">
        <v>1081</v>
      </c>
    </row>
    <row r="1007" spans="1:10" s="1" customFormat="1" x14ac:dyDescent="0.3">
      <c r="A1007" s="148">
        <v>8</v>
      </c>
      <c r="B1007" s="146" t="s">
        <v>2349</v>
      </c>
      <c r="C1007" s="148">
        <v>83</v>
      </c>
      <c r="D1007" s="146" t="s">
        <v>2608</v>
      </c>
      <c r="E1007" s="148">
        <v>831</v>
      </c>
      <c r="F1007" s="146" t="s">
        <v>2108</v>
      </c>
      <c r="G1007" s="148">
        <v>8312</v>
      </c>
      <c r="H1007" s="146" t="s">
        <v>2624</v>
      </c>
      <c r="I1007" s="148">
        <v>83129</v>
      </c>
      <c r="J1007" s="146" t="s">
        <v>3080</v>
      </c>
    </row>
    <row r="1008" spans="1:10" s="1" customFormat="1" x14ac:dyDescent="0.3">
      <c r="A1008" s="148">
        <v>8</v>
      </c>
      <c r="B1008" s="146" t="s">
        <v>2349</v>
      </c>
      <c r="C1008" s="148">
        <v>83</v>
      </c>
      <c r="D1008" s="146" t="s">
        <v>2608</v>
      </c>
      <c r="E1008" s="148">
        <v>831</v>
      </c>
      <c r="F1008" s="146" t="s">
        <v>2108</v>
      </c>
      <c r="G1008" s="148">
        <v>8319</v>
      </c>
      <c r="H1008" s="146" t="s">
        <v>3347</v>
      </c>
      <c r="I1008" s="148">
        <v>83190</v>
      </c>
      <c r="J1008" s="146" t="s">
        <v>3337</v>
      </c>
    </row>
    <row r="1009" spans="1:10" s="1" customFormat="1" x14ac:dyDescent="0.3">
      <c r="A1009" s="148">
        <v>8</v>
      </c>
      <c r="B1009" s="146" t="s">
        <v>2349</v>
      </c>
      <c r="C1009" s="148">
        <v>83</v>
      </c>
      <c r="D1009" s="146" t="s">
        <v>2608</v>
      </c>
      <c r="E1009" s="148">
        <v>832</v>
      </c>
      <c r="F1009" s="146" t="s">
        <v>3345</v>
      </c>
      <c r="G1009" s="148">
        <v>8321</v>
      </c>
      <c r="H1009" s="146" t="s">
        <v>2781</v>
      </c>
      <c r="I1009" s="148">
        <v>83211</v>
      </c>
      <c r="J1009" s="146" t="s">
        <v>2897</v>
      </c>
    </row>
    <row r="1010" spans="1:10" s="1" customFormat="1" x14ac:dyDescent="0.3">
      <c r="A1010" s="148">
        <v>8</v>
      </c>
      <c r="B1010" s="146" t="s">
        <v>2349</v>
      </c>
      <c r="C1010" s="148">
        <v>83</v>
      </c>
      <c r="D1010" s="146" t="s">
        <v>2608</v>
      </c>
      <c r="E1010" s="148">
        <v>832</v>
      </c>
      <c r="F1010" s="146" t="s">
        <v>3345</v>
      </c>
      <c r="G1010" s="148">
        <v>8321</v>
      </c>
      <c r="H1010" s="146" t="s">
        <v>2781</v>
      </c>
      <c r="I1010" s="148">
        <v>83212</v>
      </c>
      <c r="J1010" s="146" t="s">
        <v>2901</v>
      </c>
    </row>
    <row r="1011" spans="1:10" s="1" customFormat="1" x14ac:dyDescent="0.3">
      <c r="A1011" s="148">
        <v>8</v>
      </c>
      <c r="B1011" s="146" t="s">
        <v>2349</v>
      </c>
      <c r="C1011" s="148">
        <v>83</v>
      </c>
      <c r="D1011" s="146" t="s">
        <v>2608</v>
      </c>
      <c r="E1011" s="148">
        <v>832</v>
      </c>
      <c r="F1011" s="146" t="s">
        <v>3345</v>
      </c>
      <c r="G1011" s="148">
        <v>8321</v>
      </c>
      <c r="H1011" s="146" t="s">
        <v>2781</v>
      </c>
      <c r="I1011" s="148">
        <v>83213</v>
      </c>
      <c r="J1011" s="146" t="s">
        <v>2896</v>
      </c>
    </row>
    <row r="1012" spans="1:10" s="1" customFormat="1" x14ac:dyDescent="0.3">
      <c r="A1012" s="148">
        <v>8</v>
      </c>
      <c r="B1012" s="146" t="s">
        <v>2349</v>
      </c>
      <c r="C1012" s="148">
        <v>83</v>
      </c>
      <c r="D1012" s="146" t="s">
        <v>2608</v>
      </c>
      <c r="E1012" s="148">
        <v>832</v>
      </c>
      <c r="F1012" s="146" t="s">
        <v>3345</v>
      </c>
      <c r="G1012" s="148">
        <v>8321</v>
      </c>
      <c r="H1012" s="146" t="s">
        <v>2781</v>
      </c>
      <c r="I1012" s="148">
        <v>83214</v>
      </c>
      <c r="J1012" s="146" t="s">
        <v>2881</v>
      </c>
    </row>
    <row r="1013" spans="1:10" s="1" customFormat="1" x14ac:dyDescent="0.3">
      <c r="A1013" s="148">
        <v>8</v>
      </c>
      <c r="B1013" s="146" t="s">
        <v>2349</v>
      </c>
      <c r="C1013" s="148">
        <v>83</v>
      </c>
      <c r="D1013" s="146" t="s">
        <v>2608</v>
      </c>
      <c r="E1013" s="148">
        <v>832</v>
      </c>
      <c r="F1013" s="146" t="s">
        <v>3345</v>
      </c>
      <c r="G1013" s="148">
        <v>8321</v>
      </c>
      <c r="H1013" s="146" t="s">
        <v>2781</v>
      </c>
      <c r="I1013" s="148">
        <v>83215</v>
      </c>
      <c r="J1013" s="146" t="s">
        <v>2890</v>
      </c>
    </row>
    <row r="1014" spans="1:10" s="1" customFormat="1" x14ac:dyDescent="0.3">
      <c r="A1014" s="148">
        <v>8</v>
      </c>
      <c r="B1014" s="146" t="s">
        <v>2349</v>
      </c>
      <c r="C1014" s="148">
        <v>83</v>
      </c>
      <c r="D1014" s="146" t="s">
        <v>2608</v>
      </c>
      <c r="E1014" s="148">
        <v>832</v>
      </c>
      <c r="F1014" s="146" t="s">
        <v>3345</v>
      </c>
      <c r="G1014" s="148">
        <v>8321</v>
      </c>
      <c r="H1014" s="146" t="s">
        <v>2781</v>
      </c>
      <c r="I1014" s="148">
        <v>83216</v>
      </c>
      <c r="J1014" s="146" t="s">
        <v>2903</v>
      </c>
    </row>
    <row r="1015" spans="1:10" s="1" customFormat="1" x14ac:dyDescent="0.3">
      <c r="A1015" s="148">
        <v>8</v>
      </c>
      <c r="B1015" s="146" t="s">
        <v>2349</v>
      </c>
      <c r="C1015" s="148">
        <v>83</v>
      </c>
      <c r="D1015" s="146" t="s">
        <v>2608</v>
      </c>
      <c r="E1015" s="148">
        <v>832</v>
      </c>
      <c r="F1015" s="146" t="s">
        <v>3345</v>
      </c>
      <c r="G1015" s="148">
        <v>8321</v>
      </c>
      <c r="H1015" s="146" t="s">
        <v>2781</v>
      </c>
      <c r="I1015" s="148">
        <v>83219</v>
      </c>
      <c r="J1015" s="146" t="s">
        <v>2110</v>
      </c>
    </row>
    <row r="1016" spans="1:10" s="1" customFormat="1" x14ac:dyDescent="0.3">
      <c r="A1016" s="148">
        <v>8</v>
      </c>
      <c r="B1016" s="146" t="s">
        <v>2349</v>
      </c>
      <c r="C1016" s="148">
        <v>83</v>
      </c>
      <c r="D1016" s="146" t="s">
        <v>2608</v>
      </c>
      <c r="E1016" s="148">
        <v>832</v>
      </c>
      <c r="F1016" s="146" t="s">
        <v>3345</v>
      </c>
      <c r="G1016" s="148">
        <v>8322</v>
      </c>
      <c r="H1016" s="146" t="s">
        <v>2497</v>
      </c>
      <c r="I1016" s="148">
        <v>83221</v>
      </c>
      <c r="J1016" s="146" t="s">
        <v>2898</v>
      </c>
    </row>
    <row r="1017" spans="1:10" s="1" customFormat="1" x14ac:dyDescent="0.3">
      <c r="A1017" s="148">
        <v>8</v>
      </c>
      <c r="B1017" s="146" t="s">
        <v>2349</v>
      </c>
      <c r="C1017" s="148">
        <v>83</v>
      </c>
      <c r="D1017" s="146" t="s">
        <v>2608</v>
      </c>
      <c r="E1017" s="148">
        <v>832</v>
      </c>
      <c r="F1017" s="146" t="s">
        <v>3345</v>
      </c>
      <c r="G1017" s="148">
        <v>8322</v>
      </c>
      <c r="H1017" s="146" t="s">
        <v>2497</v>
      </c>
      <c r="I1017" s="148">
        <v>83222</v>
      </c>
      <c r="J1017" s="146" t="s">
        <v>2636</v>
      </c>
    </row>
    <row r="1018" spans="1:10" s="1" customFormat="1" x14ac:dyDescent="0.3">
      <c r="A1018" s="148">
        <v>8</v>
      </c>
      <c r="B1018" s="146" t="s">
        <v>2349</v>
      </c>
      <c r="C1018" s="148">
        <v>83</v>
      </c>
      <c r="D1018" s="146" t="s">
        <v>2608</v>
      </c>
      <c r="E1018" s="148">
        <v>832</v>
      </c>
      <c r="F1018" s="146" t="s">
        <v>3345</v>
      </c>
      <c r="G1018" s="148">
        <v>8322</v>
      </c>
      <c r="H1018" s="146" t="s">
        <v>2497</v>
      </c>
      <c r="I1018" s="148">
        <v>83229</v>
      </c>
      <c r="J1018" s="146" t="s">
        <v>3332</v>
      </c>
    </row>
    <row r="1019" spans="1:10" s="1" customFormat="1" x14ac:dyDescent="0.3">
      <c r="A1019" s="148">
        <v>8</v>
      </c>
      <c r="B1019" s="146" t="s">
        <v>2349</v>
      </c>
      <c r="C1019" s="148">
        <v>83</v>
      </c>
      <c r="D1019" s="146" t="s">
        <v>2608</v>
      </c>
      <c r="E1019" s="148">
        <v>832</v>
      </c>
      <c r="F1019" s="146" t="s">
        <v>3345</v>
      </c>
      <c r="G1019" s="148">
        <v>8323</v>
      </c>
      <c r="H1019" s="146" t="s">
        <v>2658</v>
      </c>
      <c r="I1019" s="148">
        <v>83231</v>
      </c>
      <c r="J1019" s="146" t="s">
        <v>2613</v>
      </c>
    </row>
    <row r="1020" spans="1:10" s="1" customFormat="1" x14ac:dyDescent="0.3">
      <c r="A1020" s="148">
        <v>8</v>
      </c>
      <c r="B1020" s="146" t="s">
        <v>2349</v>
      </c>
      <c r="C1020" s="148">
        <v>83</v>
      </c>
      <c r="D1020" s="146" t="s">
        <v>2608</v>
      </c>
      <c r="E1020" s="148">
        <v>832</v>
      </c>
      <c r="F1020" s="146" t="s">
        <v>3345</v>
      </c>
      <c r="G1020" s="148">
        <v>8323</v>
      </c>
      <c r="H1020" s="146" t="s">
        <v>2658</v>
      </c>
      <c r="I1020" s="148">
        <v>83232</v>
      </c>
      <c r="J1020" s="146" t="s">
        <v>2642</v>
      </c>
    </row>
    <row r="1021" spans="1:10" s="1" customFormat="1" x14ac:dyDescent="0.3">
      <c r="A1021" s="148">
        <v>8</v>
      </c>
      <c r="B1021" s="146" t="s">
        <v>2349</v>
      </c>
      <c r="C1021" s="148">
        <v>83</v>
      </c>
      <c r="D1021" s="146" t="s">
        <v>2608</v>
      </c>
      <c r="E1021" s="148">
        <v>832</v>
      </c>
      <c r="F1021" s="146" t="s">
        <v>3345</v>
      </c>
      <c r="G1021" s="148">
        <v>8323</v>
      </c>
      <c r="H1021" s="146" t="s">
        <v>2658</v>
      </c>
      <c r="I1021" s="148">
        <v>83239</v>
      </c>
      <c r="J1021" s="146" t="s">
        <v>2111</v>
      </c>
    </row>
    <row r="1022" spans="1:10" s="1" customFormat="1" x14ac:dyDescent="0.3">
      <c r="A1022" s="148">
        <v>8</v>
      </c>
      <c r="B1022" s="146" t="s">
        <v>2349</v>
      </c>
      <c r="C1022" s="148">
        <v>83</v>
      </c>
      <c r="D1022" s="146" t="s">
        <v>2608</v>
      </c>
      <c r="E1022" s="148">
        <v>832</v>
      </c>
      <c r="F1022" s="146" t="s">
        <v>3345</v>
      </c>
      <c r="G1022" s="148">
        <v>8324</v>
      </c>
      <c r="H1022" s="146" t="s">
        <v>2611</v>
      </c>
      <c r="I1022" s="148">
        <v>83241</v>
      </c>
      <c r="J1022" s="146" t="s">
        <v>2885</v>
      </c>
    </row>
    <row r="1023" spans="1:10" s="1" customFormat="1" x14ac:dyDescent="0.3">
      <c r="A1023" s="148">
        <v>8</v>
      </c>
      <c r="B1023" s="146" t="s">
        <v>2349</v>
      </c>
      <c r="C1023" s="148">
        <v>83</v>
      </c>
      <c r="D1023" s="146" t="s">
        <v>2608</v>
      </c>
      <c r="E1023" s="148">
        <v>832</v>
      </c>
      <c r="F1023" s="146" t="s">
        <v>3345</v>
      </c>
      <c r="G1023" s="148">
        <v>8324</v>
      </c>
      <c r="H1023" s="146" t="s">
        <v>2611</v>
      </c>
      <c r="I1023" s="148">
        <v>83242</v>
      </c>
      <c r="J1023" s="146" t="s">
        <v>2900</v>
      </c>
    </row>
    <row r="1024" spans="1:10" s="1" customFormat="1" x14ac:dyDescent="0.3">
      <c r="A1024" s="148">
        <v>8</v>
      </c>
      <c r="B1024" s="146" t="s">
        <v>2349</v>
      </c>
      <c r="C1024" s="148">
        <v>84</v>
      </c>
      <c r="D1024" s="146" t="s">
        <v>1070</v>
      </c>
      <c r="E1024" s="148">
        <v>841</v>
      </c>
      <c r="F1024" s="146" t="s">
        <v>1016</v>
      </c>
      <c r="G1024" s="148">
        <v>8411</v>
      </c>
      <c r="H1024" s="146" t="s">
        <v>2129</v>
      </c>
      <c r="I1024" s="148">
        <v>84110</v>
      </c>
      <c r="J1024" s="146" t="s">
        <v>2129</v>
      </c>
    </row>
    <row r="1025" spans="1:10" s="1" customFormat="1" x14ac:dyDescent="0.3">
      <c r="A1025" s="148">
        <v>8</v>
      </c>
      <c r="B1025" s="146" t="s">
        <v>2349</v>
      </c>
      <c r="C1025" s="148">
        <v>84</v>
      </c>
      <c r="D1025" s="146" t="s">
        <v>1070</v>
      </c>
      <c r="E1025" s="148">
        <v>841</v>
      </c>
      <c r="F1025" s="146" t="s">
        <v>1016</v>
      </c>
      <c r="G1025" s="148">
        <v>8412</v>
      </c>
      <c r="H1025" s="146" t="s">
        <v>2121</v>
      </c>
      <c r="I1025" s="148">
        <v>84120</v>
      </c>
      <c r="J1025" s="146" t="s">
        <v>2121</v>
      </c>
    </row>
    <row r="1026" spans="1:10" s="1" customFormat="1" x14ac:dyDescent="0.3">
      <c r="A1026" s="148">
        <v>8</v>
      </c>
      <c r="B1026" s="146" t="s">
        <v>2349</v>
      </c>
      <c r="C1026" s="148">
        <v>84</v>
      </c>
      <c r="D1026" s="146" t="s">
        <v>1070</v>
      </c>
      <c r="E1026" s="148">
        <v>841</v>
      </c>
      <c r="F1026" s="146" t="s">
        <v>1016</v>
      </c>
      <c r="G1026" s="148">
        <v>8413</v>
      </c>
      <c r="H1026" s="146" t="s">
        <v>468</v>
      </c>
      <c r="I1026" s="148">
        <v>84130</v>
      </c>
      <c r="J1026" s="146" t="s">
        <v>468</v>
      </c>
    </row>
    <row r="1027" spans="1:10" s="1" customFormat="1" x14ac:dyDescent="0.3">
      <c r="A1027" s="148">
        <v>8</v>
      </c>
      <c r="B1027" s="146" t="s">
        <v>2349</v>
      </c>
      <c r="C1027" s="148">
        <v>84</v>
      </c>
      <c r="D1027" s="146" t="s">
        <v>1070</v>
      </c>
      <c r="E1027" s="148">
        <v>841</v>
      </c>
      <c r="F1027" s="146" t="s">
        <v>1016</v>
      </c>
      <c r="G1027" s="148">
        <v>8414</v>
      </c>
      <c r="H1027" s="146" t="s">
        <v>1058</v>
      </c>
      <c r="I1027" s="148">
        <v>84141</v>
      </c>
      <c r="J1027" s="146" t="s">
        <v>2042</v>
      </c>
    </row>
    <row r="1028" spans="1:10" s="1" customFormat="1" x14ac:dyDescent="0.3">
      <c r="A1028" s="148">
        <v>8</v>
      </c>
      <c r="B1028" s="146" t="s">
        <v>2349</v>
      </c>
      <c r="C1028" s="148">
        <v>84</v>
      </c>
      <c r="D1028" s="146" t="s">
        <v>1070</v>
      </c>
      <c r="E1028" s="148">
        <v>841</v>
      </c>
      <c r="F1028" s="146" t="s">
        <v>1016</v>
      </c>
      <c r="G1028" s="148">
        <v>8414</v>
      </c>
      <c r="H1028" s="146" t="s">
        <v>1058</v>
      </c>
      <c r="I1028" s="148">
        <v>84142</v>
      </c>
      <c r="J1028" s="146" t="s">
        <v>1022</v>
      </c>
    </row>
    <row r="1029" spans="1:10" s="1" customFormat="1" x14ac:dyDescent="0.3">
      <c r="A1029" s="148">
        <v>8</v>
      </c>
      <c r="B1029" s="146" t="s">
        <v>2349</v>
      </c>
      <c r="C1029" s="148">
        <v>84</v>
      </c>
      <c r="D1029" s="146" t="s">
        <v>1070</v>
      </c>
      <c r="E1029" s="148">
        <v>841</v>
      </c>
      <c r="F1029" s="146" t="s">
        <v>1016</v>
      </c>
      <c r="G1029" s="148">
        <v>8414</v>
      </c>
      <c r="H1029" s="146" t="s">
        <v>1058</v>
      </c>
      <c r="I1029" s="148">
        <v>84149</v>
      </c>
      <c r="J1029" s="146" t="s">
        <v>3354</v>
      </c>
    </row>
    <row r="1030" spans="1:10" s="1" customFormat="1" x14ac:dyDescent="0.3">
      <c r="A1030" s="148">
        <v>8</v>
      </c>
      <c r="B1030" s="146" t="s">
        <v>2349</v>
      </c>
      <c r="C1030" s="148">
        <v>84</v>
      </c>
      <c r="D1030" s="146" t="s">
        <v>1070</v>
      </c>
      <c r="E1030" s="148">
        <v>841</v>
      </c>
      <c r="F1030" s="146" t="s">
        <v>1016</v>
      </c>
      <c r="G1030" s="148">
        <v>8415</v>
      </c>
      <c r="H1030" s="146" t="s">
        <v>1700</v>
      </c>
      <c r="I1030" s="148">
        <v>84151</v>
      </c>
      <c r="J1030" s="146" t="s">
        <v>456</v>
      </c>
    </row>
    <row r="1031" spans="1:10" s="1" customFormat="1" x14ac:dyDescent="0.3">
      <c r="A1031" s="148">
        <v>8</v>
      </c>
      <c r="B1031" s="146" t="s">
        <v>2349</v>
      </c>
      <c r="C1031" s="148">
        <v>84</v>
      </c>
      <c r="D1031" s="146" t="s">
        <v>1070</v>
      </c>
      <c r="E1031" s="148">
        <v>841</v>
      </c>
      <c r="F1031" s="146" t="s">
        <v>1016</v>
      </c>
      <c r="G1031" s="148">
        <v>8415</v>
      </c>
      <c r="H1031" s="146" t="s">
        <v>1700</v>
      </c>
      <c r="I1031" s="148">
        <v>84152</v>
      </c>
      <c r="J1031" s="146" t="s">
        <v>2133</v>
      </c>
    </row>
    <row r="1032" spans="1:10" s="1" customFormat="1" x14ac:dyDescent="0.3">
      <c r="A1032" s="148">
        <v>8</v>
      </c>
      <c r="B1032" s="146" t="s">
        <v>2349</v>
      </c>
      <c r="C1032" s="148">
        <v>84</v>
      </c>
      <c r="D1032" s="146" t="s">
        <v>1070</v>
      </c>
      <c r="E1032" s="148">
        <v>841</v>
      </c>
      <c r="F1032" s="146" t="s">
        <v>1016</v>
      </c>
      <c r="G1032" s="148">
        <v>8415</v>
      </c>
      <c r="H1032" s="146" t="s">
        <v>1700</v>
      </c>
      <c r="I1032" s="148">
        <v>84153</v>
      </c>
      <c r="J1032" s="146" t="s">
        <v>464</v>
      </c>
    </row>
    <row r="1033" spans="1:10" s="1" customFormat="1" x14ac:dyDescent="0.3">
      <c r="A1033" s="148">
        <v>8</v>
      </c>
      <c r="B1033" s="146" t="s">
        <v>2349</v>
      </c>
      <c r="C1033" s="148">
        <v>84</v>
      </c>
      <c r="D1033" s="146" t="s">
        <v>1070</v>
      </c>
      <c r="E1033" s="148">
        <v>841</v>
      </c>
      <c r="F1033" s="146" t="s">
        <v>1016</v>
      </c>
      <c r="G1033" s="148">
        <v>8415</v>
      </c>
      <c r="H1033" s="146" t="s">
        <v>1700</v>
      </c>
      <c r="I1033" s="148">
        <v>84154</v>
      </c>
      <c r="J1033" s="146" t="s">
        <v>2124</v>
      </c>
    </row>
    <row r="1034" spans="1:10" s="1" customFormat="1" x14ac:dyDescent="0.3">
      <c r="A1034" s="148">
        <v>8</v>
      </c>
      <c r="B1034" s="146" t="s">
        <v>2349</v>
      </c>
      <c r="C1034" s="148">
        <v>84</v>
      </c>
      <c r="D1034" s="146" t="s">
        <v>1070</v>
      </c>
      <c r="E1034" s="148">
        <v>841</v>
      </c>
      <c r="F1034" s="146" t="s">
        <v>1016</v>
      </c>
      <c r="G1034" s="148">
        <v>8415</v>
      </c>
      <c r="H1034" s="146" t="s">
        <v>1700</v>
      </c>
      <c r="I1034" s="148">
        <v>84155</v>
      </c>
      <c r="J1034" s="146" t="s">
        <v>1690</v>
      </c>
    </row>
    <row r="1035" spans="1:10" s="1" customFormat="1" x14ac:dyDescent="0.3">
      <c r="A1035" s="148">
        <v>8</v>
      </c>
      <c r="B1035" s="146" t="s">
        <v>2349</v>
      </c>
      <c r="C1035" s="148">
        <v>84</v>
      </c>
      <c r="D1035" s="146" t="s">
        <v>1070</v>
      </c>
      <c r="E1035" s="148">
        <v>841</v>
      </c>
      <c r="F1035" s="146" t="s">
        <v>1016</v>
      </c>
      <c r="G1035" s="148">
        <v>8415</v>
      </c>
      <c r="H1035" s="146" t="s">
        <v>1700</v>
      </c>
      <c r="I1035" s="148">
        <v>84159</v>
      </c>
      <c r="J1035" s="146" t="s">
        <v>2049</v>
      </c>
    </row>
    <row r="1036" spans="1:10" s="1" customFormat="1" x14ac:dyDescent="0.3">
      <c r="A1036" s="148">
        <v>8</v>
      </c>
      <c r="B1036" s="146" t="s">
        <v>2349</v>
      </c>
      <c r="C1036" s="148">
        <v>84</v>
      </c>
      <c r="D1036" s="146" t="s">
        <v>1070</v>
      </c>
      <c r="E1036" s="148">
        <v>841</v>
      </c>
      <c r="F1036" s="146" t="s">
        <v>1016</v>
      </c>
      <c r="G1036" s="148">
        <v>8416</v>
      </c>
      <c r="H1036" s="146" t="s">
        <v>471</v>
      </c>
      <c r="I1036" s="148">
        <v>84160</v>
      </c>
      <c r="J1036" s="146" t="s">
        <v>471</v>
      </c>
    </row>
    <row r="1037" spans="1:10" s="1" customFormat="1" x14ac:dyDescent="0.3">
      <c r="A1037" s="148">
        <v>8</v>
      </c>
      <c r="B1037" s="146" t="s">
        <v>2349</v>
      </c>
      <c r="C1037" s="148">
        <v>84</v>
      </c>
      <c r="D1037" s="146" t="s">
        <v>1070</v>
      </c>
      <c r="E1037" s="148">
        <v>841</v>
      </c>
      <c r="F1037" s="146" t="s">
        <v>1016</v>
      </c>
      <c r="G1037" s="148">
        <v>8417</v>
      </c>
      <c r="H1037" s="146" t="s">
        <v>2127</v>
      </c>
      <c r="I1037" s="148">
        <v>84170</v>
      </c>
      <c r="J1037" s="146" t="s">
        <v>2127</v>
      </c>
    </row>
    <row r="1038" spans="1:10" s="1" customFormat="1" x14ac:dyDescent="0.3">
      <c r="A1038" s="148">
        <v>8</v>
      </c>
      <c r="B1038" s="146" t="s">
        <v>2349</v>
      </c>
      <c r="C1038" s="148">
        <v>84</v>
      </c>
      <c r="D1038" s="146" t="s">
        <v>1070</v>
      </c>
      <c r="E1038" s="148">
        <v>842</v>
      </c>
      <c r="F1038" s="146" t="s">
        <v>2062</v>
      </c>
      <c r="G1038" s="148">
        <v>8421</v>
      </c>
      <c r="H1038" s="146" t="s">
        <v>2119</v>
      </c>
      <c r="I1038" s="148">
        <v>84211</v>
      </c>
      <c r="J1038" s="146" t="s">
        <v>1687</v>
      </c>
    </row>
    <row r="1039" spans="1:10" s="1" customFormat="1" x14ac:dyDescent="0.3">
      <c r="A1039" s="148">
        <v>8</v>
      </c>
      <c r="B1039" s="146" t="s">
        <v>2349</v>
      </c>
      <c r="C1039" s="148">
        <v>84</v>
      </c>
      <c r="D1039" s="146" t="s">
        <v>1070</v>
      </c>
      <c r="E1039" s="148">
        <v>842</v>
      </c>
      <c r="F1039" s="146" t="s">
        <v>2062</v>
      </c>
      <c r="G1039" s="148">
        <v>8421</v>
      </c>
      <c r="H1039" s="146" t="s">
        <v>2119</v>
      </c>
      <c r="I1039" s="148">
        <v>84212</v>
      </c>
      <c r="J1039" s="146" t="s">
        <v>1688</v>
      </c>
    </row>
    <row r="1040" spans="1:10" s="1" customFormat="1" x14ac:dyDescent="0.3">
      <c r="A1040" s="148">
        <v>8</v>
      </c>
      <c r="B1040" s="146" t="s">
        <v>2349</v>
      </c>
      <c r="C1040" s="148">
        <v>84</v>
      </c>
      <c r="D1040" s="146" t="s">
        <v>1070</v>
      </c>
      <c r="E1040" s="148">
        <v>842</v>
      </c>
      <c r="F1040" s="146" t="s">
        <v>2062</v>
      </c>
      <c r="G1040" s="148">
        <v>8421</v>
      </c>
      <c r="H1040" s="146" t="s">
        <v>2119</v>
      </c>
      <c r="I1040" s="148">
        <v>84213</v>
      </c>
      <c r="J1040" s="146" t="s">
        <v>2035</v>
      </c>
    </row>
    <row r="1041" spans="1:10" s="1" customFormat="1" x14ac:dyDescent="0.3">
      <c r="A1041" s="148">
        <v>8</v>
      </c>
      <c r="B1041" s="146" t="s">
        <v>2349</v>
      </c>
      <c r="C1041" s="148">
        <v>84</v>
      </c>
      <c r="D1041" s="146" t="s">
        <v>1070</v>
      </c>
      <c r="E1041" s="148">
        <v>842</v>
      </c>
      <c r="F1041" s="146" t="s">
        <v>2062</v>
      </c>
      <c r="G1041" s="148">
        <v>8421</v>
      </c>
      <c r="H1041" s="146" t="s">
        <v>2119</v>
      </c>
      <c r="I1041" s="148">
        <v>84219</v>
      </c>
      <c r="J1041" s="146" t="s">
        <v>1672</v>
      </c>
    </row>
    <row r="1042" spans="1:10" s="1" customFormat="1" x14ac:dyDescent="0.3">
      <c r="A1042" s="148">
        <v>8</v>
      </c>
      <c r="B1042" s="146" t="s">
        <v>2349</v>
      </c>
      <c r="C1042" s="148">
        <v>84</v>
      </c>
      <c r="D1042" s="146" t="s">
        <v>1070</v>
      </c>
      <c r="E1042" s="148">
        <v>842</v>
      </c>
      <c r="F1042" s="146" t="s">
        <v>2062</v>
      </c>
      <c r="G1042" s="148">
        <v>8422</v>
      </c>
      <c r="H1042" s="146" t="s">
        <v>2052</v>
      </c>
      <c r="I1042" s="148">
        <v>84221</v>
      </c>
      <c r="J1042" s="146" t="s">
        <v>1673</v>
      </c>
    </row>
    <row r="1043" spans="1:10" s="1" customFormat="1" x14ac:dyDescent="0.3">
      <c r="A1043" s="148">
        <v>8</v>
      </c>
      <c r="B1043" s="146" t="s">
        <v>2349</v>
      </c>
      <c r="C1043" s="148">
        <v>84</v>
      </c>
      <c r="D1043" s="146" t="s">
        <v>1070</v>
      </c>
      <c r="E1043" s="148">
        <v>842</v>
      </c>
      <c r="F1043" s="146" t="s">
        <v>2062</v>
      </c>
      <c r="G1043" s="148">
        <v>8422</v>
      </c>
      <c r="H1043" s="146" t="s">
        <v>2052</v>
      </c>
      <c r="I1043" s="148">
        <v>84222</v>
      </c>
      <c r="J1043" s="146" t="s">
        <v>1679</v>
      </c>
    </row>
    <row r="1044" spans="1:10" s="1" customFormat="1" x14ac:dyDescent="0.3">
      <c r="A1044" s="148">
        <v>8</v>
      </c>
      <c r="B1044" s="146" t="s">
        <v>2349</v>
      </c>
      <c r="C1044" s="148">
        <v>84</v>
      </c>
      <c r="D1044" s="146" t="s">
        <v>1070</v>
      </c>
      <c r="E1044" s="148">
        <v>842</v>
      </c>
      <c r="F1044" s="146" t="s">
        <v>2062</v>
      </c>
      <c r="G1044" s="148">
        <v>8422</v>
      </c>
      <c r="H1044" s="146" t="s">
        <v>2052</v>
      </c>
      <c r="I1044" s="148">
        <v>84223</v>
      </c>
      <c r="J1044" s="146" t="s">
        <v>1683</v>
      </c>
    </row>
    <row r="1045" spans="1:10" s="1" customFormat="1" x14ac:dyDescent="0.3">
      <c r="A1045" s="148">
        <v>8</v>
      </c>
      <c r="B1045" s="146" t="s">
        <v>2349</v>
      </c>
      <c r="C1045" s="148">
        <v>84</v>
      </c>
      <c r="D1045" s="146" t="s">
        <v>1070</v>
      </c>
      <c r="E1045" s="148">
        <v>842</v>
      </c>
      <c r="F1045" s="146" t="s">
        <v>2062</v>
      </c>
      <c r="G1045" s="148">
        <v>8422</v>
      </c>
      <c r="H1045" s="146" t="s">
        <v>2052</v>
      </c>
      <c r="I1045" s="148">
        <v>84224</v>
      </c>
      <c r="J1045" s="146" t="s">
        <v>1699</v>
      </c>
    </row>
    <row r="1046" spans="1:10" s="1" customFormat="1" x14ac:dyDescent="0.3">
      <c r="A1046" s="148">
        <v>8</v>
      </c>
      <c r="B1046" s="146" t="s">
        <v>2349</v>
      </c>
      <c r="C1046" s="148">
        <v>84</v>
      </c>
      <c r="D1046" s="146" t="s">
        <v>1070</v>
      </c>
      <c r="E1046" s="148">
        <v>842</v>
      </c>
      <c r="F1046" s="146" t="s">
        <v>2062</v>
      </c>
      <c r="G1046" s="148">
        <v>8422</v>
      </c>
      <c r="H1046" s="146" t="s">
        <v>2052</v>
      </c>
      <c r="I1046" s="148">
        <v>84225</v>
      </c>
      <c r="J1046" s="146" t="s">
        <v>3331</v>
      </c>
    </row>
    <row r="1047" spans="1:10" s="1" customFormat="1" x14ac:dyDescent="0.3">
      <c r="A1047" s="148">
        <v>8</v>
      </c>
      <c r="B1047" s="146" t="s">
        <v>2349</v>
      </c>
      <c r="C1047" s="148">
        <v>84</v>
      </c>
      <c r="D1047" s="146" t="s">
        <v>1070</v>
      </c>
      <c r="E1047" s="148">
        <v>842</v>
      </c>
      <c r="F1047" s="146" t="s">
        <v>2062</v>
      </c>
      <c r="G1047" s="148">
        <v>8422</v>
      </c>
      <c r="H1047" s="146" t="s">
        <v>2052</v>
      </c>
      <c r="I1047" s="148">
        <v>84229</v>
      </c>
      <c r="J1047" s="146" t="s">
        <v>1030</v>
      </c>
    </row>
    <row r="1048" spans="1:10" s="1" customFormat="1" x14ac:dyDescent="0.3">
      <c r="A1048" s="148">
        <v>8</v>
      </c>
      <c r="B1048" s="146" t="s">
        <v>2349</v>
      </c>
      <c r="C1048" s="148">
        <v>84</v>
      </c>
      <c r="D1048" s="146" t="s">
        <v>1070</v>
      </c>
      <c r="E1048" s="148">
        <v>843</v>
      </c>
      <c r="F1048" s="146" t="s">
        <v>2044</v>
      </c>
      <c r="G1048" s="148">
        <v>8431</v>
      </c>
      <c r="H1048" s="146" t="s">
        <v>2047</v>
      </c>
      <c r="I1048" s="148">
        <v>84311</v>
      </c>
      <c r="J1048" s="146" t="s">
        <v>1026</v>
      </c>
    </row>
    <row r="1049" spans="1:10" s="1" customFormat="1" x14ac:dyDescent="0.3">
      <c r="A1049" s="148">
        <v>8</v>
      </c>
      <c r="B1049" s="146" t="s">
        <v>2349</v>
      </c>
      <c r="C1049" s="148">
        <v>84</v>
      </c>
      <c r="D1049" s="146" t="s">
        <v>1070</v>
      </c>
      <c r="E1049" s="148">
        <v>843</v>
      </c>
      <c r="F1049" s="146" t="s">
        <v>2044</v>
      </c>
      <c r="G1049" s="148">
        <v>8431</v>
      </c>
      <c r="H1049" s="146" t="s">
        <v>2047</v>
      </c>
      <c r="I1049" s="148">
        <v>84312</v>
      </c>
      <c r="J1049" s="146" t="s">
        <v>1059</v>
      </c>
    </row>
    <row r="1050" spans="1:10" s="1" customFormat="1" x14ac:dyDescent="0.3">
      <c r="A1050" s="148">
        <v>8</v>
      </c>
      <c r="B1050" s="146" t="s">
        <v>2349</v>
      </c>
      <c r="C1050" s="148">
        <v>84</v>
      </c>
      <c r="D1050" s="146" t="s">
        <v>1070</v>
      </c>
      <c r="E1050" s="148">
        <v>843</v>
      </c>
      <c r="F1050" s="146" t="s">
        <v>2044</v>
      </c>
      <c r="G1050" s="148">
        <v>8431</v>
      </c>
      <c r="H1050" s="146" t="s">
        <v>2047</v>
      </c>
      <c r="I1050" s="148">
        <v>84319</v>
      </c>
      <c r="J1050" s="146" t="s">
        <v>1043</v>
      </c>
    </row>
    <row r="1051" spans="1:10" s="1" customFormat="1" x14ac:dyDescent="0.3">
      <c r="A1051" s="148">
        <v>8</v>
      </c>
      <c r="B1051" s="146" t="s">
        <v>2349</v>
      </c>
      <c r="C1051" s="148">
        <v>84</v>
      </c>
      <c r="D1051" s="146" t="s">
        <v>1070</v>
      </c>
      <c r="E1051" s="148">
        <v>843</v>
      </c>
      <c r="F1051" s="146" t="s">
        <v>2044</v>
      </c>
      <c r="G1051" s="148">
        <v>8432</v>
      </c>
      <c r="H1051" s="146" t="s">
        <v>2022</v>
      </c>
      <c r="I1051" s="148">
        <v>84321</v>
      </c>
      <c r="J1051" s="146" t="s">
        <v>2057</v>
      </c>
    </row>
    <row r="1052" spans="1:10" s="1" customFormat="1" x14ac:dyDescent="0.3">
      <c r="A1052" s="148">
        <v>8</v>
      </c>
      <c r="B1052" s="146" t="s">
        <v>2349</v>
      </c>
      <c r="C1052" s="148">
        <v>84</v>
      </c>
      <c r="D1052" s="146" t="s">
        <v>1070</v>
      </c>
      <c r="E1052" s="148">
        <v>843</v>
      </c>
      <c r="F1052" s="146" t="s">
        <v>2044</v>
      </c>
      <c r="G1052" s="148">
        <v>8432</v>
      </c>
      <c r="H1052" s="146" t="s">
        <v>2022</v>
      </c>
      <c r="I1052" s="148">
        <v>84322</v>
      </c>
      <c r="J1052" s="146" t="s">
        <v>2051</v>
      </c>
    </row>
    <row r="1053" spans="1:10" s="1" customFormat="1" x14ac:dyDescent="0.3">
      <c r="A1053" s="148">
        <v>8</v>
      </c>
      <c r="B1053" s="146" t="s">
        <v>2349</v>
      </c>
      <c r="C1053" s="148">
        <v>84</v>
      </c>
      <c r="D1053" s="146" t="s">
        <v>1070</v>
      </c>
      <c r="E1053" s="148">
        <v>843</v>
      </c>
      <c r="F1053" s="146" t="s">
        <v>2044</v>
      </c>
      <c r="G1053" s="148">
        <v>8432</v>
      </c>
      <c r="H1053" s="146" t="s">
        <v>2022</v>
      </c>
      <c r="I1053" s="148">
        <v>84329</v>
      </c>
      <c r="J1053" s="146" t="s">
        <v>1029</v>
      </c>
    </row>
    <row r="1054" spans="1:10" s="1" customFormat="1" x14ac:dyDescent="0.3">
      <c r="A1054" s="148">
        <v>8</v>
      </c>
      <c r="B1054" s="146" t="s">
        <v>2349</v>
      </c>
      <c r="C1054" s="148">
        <v>84</v>
      </c>
      <c r="D1054" s="146" t="s">
        <v>1070</v>
      </c>
      <c r="E1054" s="148">
        <v>843</v>
      </c>
      <c r="F1054" s="146" t="s">
        <v>2044</v>
      </c>
      <c r="G1054" s="148">
        <v>8433</v>
      </c>
      <c r="H1054" s="146" t="s">
        <v>1048</v>
      </c>
      <c r="I1054" s="148">
        <v>84331</v>
      </c>
      <c r="J1054" s="146" t="s">
        <v>3072</v>
      </c>
    </row>
    <row r="1055" spans="1:10" s="1" customFormat="1" x14ac:dyDescent="0.3">
      <c r="A1055" s="148">
        <v>8</v>
      </c>
      <c r="B1055" s="146" t="s">
        <v>2349</v>
      </c>
      <c r="C1055" s="148">
        <v>84</v>
      </c>
      <c r="D1055" s="146" t="s">
        <v>1070</v>
      </c>
      <c r="E1055" s="148">
        <v>843</v>
      </c>
      <c r="F1055" s="146" t="s">
        <v>2044</v>
      </c>
      <c r="G1055" s="148">
        <v>8433</v>
      </c>
      <c r="H1055" s="146" t="s">
        <v>1048</v>
      </c>
      <c r="I1055" s="148">
        <v>84332</v>
      </c>
      <c r="J1055" s="146" t="s">
        <v>1038</v>
      </c>
    </row>
    <row r="1056" spans="1:10" s="1" customFormat="1" x14ac:dyDescent="0.3">
      <c r="A1056" s="148">
        <v>8</v>
      </c>
      <c r="B1056" s="146" t="s">
        <v>2349</v>
      </c>
      <c r="C1056" s="148">
        <v>84</v>
      </c>
      <c r="D1056" s="146" t="s">
        <v>1070</v>
      </c>
      <c r="E1056" s="148">
        <v>843</v>
      </c>
      <c r="F1056" s="146" t="s">
        <v>2044</v>
      </c>
      <c r="G1056" s="148">
        <v>8433</v>
      </c>
      <c r="H1056" s="146" t="s">
        <v>1048</v>
      </c>
      <c r="I1056" s="148">
        <v>84339</v>
      </c>
      <c r="J1056" s="146" t="s">
        <v>3333</v>
      </c>
    </row>
    <row r="1057" spans="1:10" s="1" customFormat="1" x14ac:dyDescent="0.3">
      <c r="A1057" s="148">
        <v>8</v>
      </c>
      <c r="B1057" s="146" t="s">
        <v>2349</v>
      </c>
      <c r="C1057" s="148">
        <v>84</v>
      </c>
      <c r="D1057" s="146" t="s">
        <v>1070</v>
      </c>
      <c r="E1057" s="148">
        <v>843</v>
      </c>
      <c r="F1057" s="146" t="s">
        <v>2044</v>
      </c>
      <c r="G1057" s="148">
        <v>8434</v>
      </c>
      <c r="H1057" s="146" t="s">
        <v>1028</v>
      </c>
      <c r="I1057" s="148">
        <v>84341</v>
      </c>
      <c r="J1057" s="146" t="s">
        <v>1033</v>
      </c>
    </row>
    <row r="1058" spans="1:10" s="1" customFormat="1" x14ac:dyDescent="0.3">
      <c r="A1058" s="148">
        <v>8</v>
      </c>
      <c r="B1058" s="146" t="s">
        <v>2349</v>
      </c>
      <c r="C1058" s="148">
        <v>84</v>
      </c>
      <c r="D1058" s="146" t="s">
        <v>1070</v>
      </c>
      <c r="E1058" s="148">
        <v>843</v>
      </c>
      <c r="F1058" s="146" t="s">
        <v>2044</v>
      </c>
      <c r="G1058" s="148">
        <v>8434</v>
      </c>
      <c r="H1058" s="146" t="s">
        <v>1028</v>
      </c>
      <c r="I1058" s="148">
        <v>84342</v>
      </c>
      <c r="J1058" s="146" t="s">
        <v>1682</v>
      </c>
    </row>
    <row r="1059" spans="1:10" s="1" customFormat="1" x14ac:dyDescent="0.3">
      <c r="A1059" s="148">
        <v>8</v>
      </c>
      <c r="B1059" s="146" t="s">
        <v>2349</v>
      </c>
      <c r="C1059" s="148">
        <v>84</v>
      </c>
      <c r="D1059" s="146" t="s">
        <v>1070</v>
      </c>
      <c r="E1059" s="148">
        <v>843</v>
      </c>
      <c r="F1059" s="146" t="s">
        <v>2044</v>
      </c>
      <c r="G1059" s="148">
        <v>8439</v>
      </c>
      <c r="H1059" s="146" t="s">
        <v>1054</v>
      </c>
      <c r="I1059" s="148">
        <v>84391</v>
      </c>
      <c r="J1059" s="146" t="s">
        <v>1708</v>
      </c>
    </row>
    <row r="1060" spans="1:10" s="1" customFormat="1" x14ac:dyDescent="0.3">
      <c r="A1060" s="148">
        <v>8</v>
      </c>
      <c r="B1060" s="146" t="s">
        <v>2349</v>
      </c>
      <c r="C1060" s="148">
        <v>84</v>
      </c>
      <c r="D1060" s="146" t="s">
        <v>1070</v>
      </c>
      <c r="E1060" s="148">
        <v>843</v>
      </c>
      <c r="F1060" s="146" t="s">
        <v>2044</v>
      </c>
      <c r="G1060" s="148">
        <v>8439</v>
      </c>
      <c r="H1060" s="146" t="s">
        <v>1054</v>
      </c>
      <c r="I1060" s="148">
        <v>84392</v>
      </c>
      <c r="J1060" s="146" t="s">
        <v>1707</v>
      </c>
    </row>
    <row r="1061" spans="1:10" s="1" customFormat="1" x14ac:dyDescent="0.3">
      <c r="A1061" s="148">
        <v>8</v>
      </c>
      <c r="B1061" s="146" t="s">
        <v>2349</v>
      </c>
      <c r="C1061" s="148">
        <v>84</v>
      </c>
      <c r="D1061" s="146" t="s">
        <v>1070</v>
      </c>
      <c r="E1061" s="148">
        <v>843</v>
      </c>
      <c r="F1061" s="146" t="s">
        <v>2044</v>
      </c>
      <c r="G1061" s="148">
        <v>8439</v>
      </c>
      <c r="H1061" s="146" t="s">
        <v>1054</v>
      </c>
      <c r="I1061" s="148">
        <v>84399</v>
      </c>
      <c r="J1061" s="146" t="s">
        <v>3352</v>
      </c>
    </row>
    <row r="1062" spans="1:10" s="1" customFormat="1" x14ac:dyDescent="0.3">
      <c r="A1062" s="148">
        <v>8</v>
      </c>
      <c r="B1062" s="146" t="s">
        <v>2349</v>
      </c>
      <c r="C1062" s="148">
        <v>85</v>
      </c>
      <c r="D1062" s="146" t="s">
        <v>1068</v>
      </c>
      <c r="E1062" s="148">
        <v>851</v>
      </c>
      <c r="F1062" s="146" t="s">
        <v>2053</v>
      </c>
      <c r="G1062" s="148">
        <v>8510</v>
      </c>
      <c r="H1062" s="146" t="s">
        <v>2053</v>
      </c>
      <c r="I1062" s="148">
        <v>85101</v>
      </c>
      <c r="J1062" s="146" t="s">
        <v>672</v>
      </c>
    </row>
    <row r="1063" spans="1:10" s="1" customFormat="1" x14ac:dyDescent="0.3">
      <c r="A1063" s="148">
        <v>8</v>
      </c>
      <c r="B1063" s="146" t="s">
        <v>2349</v>
      </c>
      <c r="C1063" s="148">
        <v>85</v>
      </c>
      <c r="D1063" s="146" t="s">
        <v>1068</v>
      </c>
      <c r="E1063" s="148">
        <v>851</v>
      </c>
      <c r="F1063" s="146" t="s">
        <v>2053</v>
      </c>
      <c r="G1063" s="148">
        <v>8510</v>
      </c>
      <c r="H1063" s="146" t="s">
        <v>2053</v>
      </c>
      <c r="I1063" s="148">
        <v>85102</v>
      </c>
      <c r="J1063" s="146" t="s">
        <v>220</v>
      </c>
    </row>
    <row r="1064" spans="1:10" s="1" customFormat="1" x14ac:dyDescent="0.3">
      <c r="A1064" s="148">
        <v>8</v>
      </c>
      <c r="B1064" s="146" t="s">
        <v>2349</v>
      </c>
      <c r="C1064" s="148">
        <v>85</v>
      </c>
      <c r="D1064" s="146" t="s">
        <v>1068</v>
      </c>
      <c r="E1064" s="148">
        <v>851</v>
      </c>
      <c r="F1064" s="146" t="s">
        <v>2053</v>
      </c>
      <c r="G1064" s="148">
        <v>8510</v>
      </c>
      <c r="H1064" s="146" t="s">
        <v>2053</v>
      </c>
      <c r="I1064" s="148">
        <v>85103</v>
      </c>
      <c r="J1064" s="146" t="s">
        <v>1866</v>
      </c>
    </row>
    <row r="1065" spans="1:10" s="1" customFormat="1" x14ac:dyDescent="0.3">
      <c r="A1065" s="148">
        <v>8</v>
      </c>
      <c r="B1065" s="146" t="s">
        <v>2349</v>
      </c>
      <c r="C1065" s="148">
        <v>85</v>
      </c>
      <c r="D1065" s="146" t="s">
        <v>1068</v>
      </c>
      <c r="E1065" s="148">
        <v>851</v>
      </c>
      <c r="F1065" s="146" t="s">
        <v>2053</v>
      </c>
      <c r="G1065" s="148">
        <v>8510</v>
      </c>
      <c r="H1065" s="146" t="s">
        <v>2053</v>
      </c>
      <c r="I1065" s="148">
        <v>85104</v>
      </c>
      <c r="J1065" s="146" t="s">
        <v>1843</v>
      </c>
    </row>
    <row r="1066" spans="1:10" s="1" customFormat="1" x14ac:dyDescent="0.3">
      <c r="A1066" s="148">
        <v>8</v>
      </c>
      <c r="B1066" s="146" t="s">
        <v>2349</v>
      </c>
      <c r="C1066" s="148">
        <v>85</v>
      </c>
      <c r="D1066" s="146" t="s">
        <v>1068</v>
      </c>
      <c r="E1066" s="148">
        <v>851</v>
      </c>
      <c r="F1066" s="146" t="s">
        <v>2053</v>
      </c>
      <c r="G1066" s="148">
        <v>8510</v>
      </c>
      <c r="H1066" s="146" t="s">
        <v>2053</v>
      </c>
      <c r="I1066" s="148">
        <v>85105</v>
      </c>
      <c r="J1066" s="146" t="s">
        <v>1852</v>
      </c>
    </row>
    <row r="1067" spans="1:10" s="1" customFormat="1" x14ac:dyDescent="0.3">
      <c r="A1067" s="148">
        <v>8</v>
      </c>
      <c r="B1067" s="146" t="s">
        <v>2349</v>
      </c>
      <c r="C1067" s="148">
        <v>85</v>
      </c>
      <c r="D1067" s="146" t="s">
        <v>1068</v>
      </c>
      <c r="E1067" s="148">
        <v>851</v>
      </c>
      <c r="F1067" s="146" t="s">
        <v>2053</v>
      </c>
      <c r="G1067" s="148">
        <v>8510</v>
      </c>
      <c r="H1067" s="146" t="s">
        <v>2053</v>
      </c>
      <c r="I1067" s="148">
        <v>85106</v>
      </c>
      <c r="J1067" s="146" t="s">
        <v>1678</v>
      </c>
    </row>
    <row r="1068" spans="1:10" s="1" customFormat="1" x14ac:dyDescent="0.3">
      <c r="A1068" s="148">
        <v>8</v>
      </c>
      <c r="B1068" s="146" t="s">
        <v>2349</v>
      </c>
      <c r="C1068" s="148">
        <v>85</v>
      </c>
      <c r="D1068" s="146" t="s">
        <v>1068</v>
      </c>
      <c r="E1068" s="148">
        <v>851</v>
      </c>
      <c r="F1068" s="146" t="s">
        <v>2053</v>
      </c>
      <c r="G1068" s="148">
        <v>8510</v>
      </c>
      <c r="H1068" s="146" t="s">
        <v>2053</v>
      </c>
      <c r="I1068" s="148">
        <v>85107</v>
      </c>
      <c r="J1068" s="146" t="s">
        <v>1686</v>
      </c>
    </row>
    <row r="1069" spans="1:10" s="1" customFormat="1" x14ac:dyDescent="0.3">
      <c r="A1069" s="148">
        <v>8</v>
      </c>
      <c r="B1069" s="146" t="s">
        <v>2349</v>
      </c>
      <c r="C1069" s="148">
        <v>85</v>
      </c>
      <c r="D1069" s="146" t="s">
        <v>1068</v>
      </c>
      <c r="E1069" s="148">
        <v>851</v>
      </c>
      <c r="F1069" s="146" t="s">
        <v>2053</v>
      </c>
      <c r="G1069" s="148">
        <v>8510</v>
      </c>
      <c r="H1069" s="146" t="s">
        <v>2053</v>
      </c>
      <c r="I1069" s="148">
        <v>85109</v>
      </c>
      <c r="J1069" s="146" t="s">
        <v>1034</v>
      </c>
    </row>
    <row r="1070" spans="1:10" s="1" customFormat="1" x14ac:dyDescent="0.3">
      <c r="A1070" s="148">
        <v>8</v>
      </c>
      <c r="B1070" s="146" t="s">
        <v>2349</v>
      </c>
      <c r="C1070" s="148">
        <v>85</v>
      </c>
      <c r="D1070" s="146" t="s">
        <v>1068</v>
      </c>
      <c r="E1070" s="148">
        <v>852</v>
      </c>
      <c r="F1070" s="146" t="s">
        <v>1854</v>
      </c>
      <c r="G1070" s="148">
        <v>8520</v>
      </c>
      <c r="H1070" s="146" t="s">
        <v>1854</v>
      </c>
      <c r="I1070" s="148">
        <v>85201</v>
      </c>
      <c r="J1070" s="146" t="s">
        <v>1871</v>
      </c>
    </row>
    <row r="1071" spans="1:10" s="1" customFormat="1" x14ac:dyDescent="0.3">
      <c r="A1071" s="148">
        <v>8</v>
      </c>
      <c r="B1071" s="146" t="s">
        <v>2349</v>
      </c>
      <c r="C1071" s="148">
        <v>85</v>
      </c>
      <c r="D1071" s="146" t="s">
        <v>1068</v>
      </c>
      <c r="E1071" s="148">
        <v>852</v>
      </c>
      <c r="F1071" s="146" t="s">
        <v>1854</v>
      </c>
      <c r="G1071" s="148">
        <v>8520</v>
      </c>
      <c r="H1071" s="146" t="s">
        <v>1854</v>
      </c>
      <c r="I1071" s="148">
        <v>85202</v>
      </c>
      <c r="J1071" s="146" t="s">
        <v>2747</v>
      </c>
    </row>
    <row r="1072" spans="1:10" s="1" customFormat="1" x14ac:dyDescent="0.3">
      <c r="A1072" s="148">
        <v>8</v>
      </c>
      <c r="B1072" s="146" t="s">
        <v>2349</v>
      </c>
      <c r="C1072" s="148">
        <v>85</v>
      </c>
      <c r="D1072" s="146" t="s">
        <v>1068</v>
      </c>
      <c r="E1072" s="148">
        <v>852</v>
      </c>
      <c r="F1072" s="146" t="s">
        <v>1854</v>
      </c>
      <c r="G1072" s="148">
        <v>8520</v>
      </c>
      <c r="H1072" s="146" t="s">
        <v>1854</v>
      </c>
      <c r="I1072" s="148">
        <v>85203</v>
      </c>
      <c r="J1072" s="146" t="s">
        <v>1706</v>
      </c>
    </row>
    <row r="1073" spans="1:10" s="1" customFormat="1" x14ac:dyDescent="0.3">
      <c r="A1073" s="148">
        <v>8</v>
      </c>
      <c r="B1073" s="146" t="s">
        <v>2349</v>
      </c>
      <c r="C1073" s="148">
        <v>85</v>
      </c>
      <c r="D1073" s="146" t="s">
        <v>1068</v>
      </c>
      <c r="E1073" s="148">
        <v>853</v>
      </c>
      <c r="F1073" s="146" t="s">
        <v>1036</v>
      </c>
      <c r="G1073" s="148">
        <v>8530</v>
      </c>
      <c r="H1073" s="146" t="s">
        <v>1036</v>
      </c>
      <c r="I1073" s="148">
        <v>85301</v>
      </c>
      <c r="J1073" s="146" t="s">
        <v>1694</v>
      </c>
    </row>
    <row r="1074" spans="1:10" s="1" customFormat="1" x14ac:dyDescent="0.3">
      <c r="A1074" s="148">
        <v>8</v>
      </c>
      <c r="B1074" s="146" t="s">
        <v>2349</v>
      </c>
      <c r="C1074" s="148">
        <v>85</v>
      </c>
      <c r="D1074" s="146" t="s">
        <v>1068</v>
      </c>
      <c r="E1074" s="148">
        <v>853</v>
      </c>
      <c r="F1074" s="146" t="s">
        <v>1036</v>
      </c>
      <c r="G1074" s="148">
        <v>8530</v>
      </c>
      <c r="H1074" s="146" t="s">
        <v>1036</v>
      </c>
      <c r="I1074" s="148">
        <v>85302</v>
      </c>
      <c r="J1074" s="146" t="s">
        <v>1722</v>
      </c>
    </row>
    <row r="1075" spans="1:10" s="1" customFormat="1" x14ac:dyDescent="0.3">
      <c r="A1075" s="148">
        <v>8</v>
      </c>
      <c r="B1075" s="146" t="s">
        <v>2349</v>
      </c>
      <c r="C1075" s="148">
        <v>85</v>
      </c>
      <c r="D1075" s="146" t="s">
        <v>1068</v>
      </c>
      <c r="E1075" s="148">
        <v>854</v>
      </c>
      <c r="F1075" s="146" t="s">
        <v>1040</v>
      </c>
      <c r="G1075" s="148">
        <v>8541</v>
      </c>
      <c r="H1075" s="146" t="s">
        <v>474</v>
      </c>
      <c r="I1075" s="148">
        <v>85410</v>
      </c>
      <c r="J1075" s="146" t="s">
        <v>474</v>
      </c>
    </row>
    <row r="1076" spans="1:10" s="1" customFormat="1" x14ac:dyDescent="0.3">
      <c r="A1076" s="148">
        <v>8</v>
      </c>
      <c r="B1076" s="146" t="s">
        <v>2349</v>
      </c>
      <c r="C1076" s="148">
        <v>85</v>
      </c>
      <c r="D1076" s="146" t="s">
        <v>1068</v>
      </c>
      <c r="E1076" s="148">
        <v>854</v>
      </c>
      <c r="F1076" s="146" t="s">
        <v>1040</v>
      </c>
      <c r="G1076" s="148">
        <v>8542</v>
      </c>
      <c r="H1076" s="146" t="s">
        <v>1725</v>
      </c>
      <c r="I1076" s="148">
        <v>85421</v>
      </c>
      <c r="J1076" s="146" t="s">
        <v>1693</v>
      </c>
    </row>
    <row r="1077" spans="1:10" s="1" customFormat="1" x14ac:dyDescent="0.3">
      <c r="A1077" s="148">
        <v>8</v>
      </c>
      <c r="B1077" s="146" t="s">
        <v>2349</v>
      </c>
      <c r="C1077" s="148">
        <v>85</v>
      </c>
      <c r="D1077" s="146" t="s">
        <v>1068</v>
      </c>
      <c r="E1077" s="148">
        <v>854</v>
      </c>
      <c r="F1077" s="146" t="s">
        <v>1040</v>
      </c>
      <c r="G1077" s="148">
        <v>8542</v>
      </c>
      <c r="H1077" s="146" t="s">
        <v>1725</v>
      </c>
      <c r="I1077" s="148">
        <v>85422</v>
      </c>
      <c r="J1077" s="146" t="s">
        <v>1873</v>
      </c>
    </row>
    <row r="1078" spans="1:10" s="1" customFormat="1" x14ac:dyDescent="0.3">
      <c r="A1078" s="148">
        <v>8</v>
      </c>
      <c r="B1078" s="146" t="s">
        <v>2349</v>
      </c>
      <c r="C1078" s="148">
        <v>85</v>
      </c>
      <c r="D1078" s="146" t="s">
        <v>1068</v>
      </c>
      <c r="E1078" s="148">
        <v>854</v>
      </c>
      <c r="F1078" s="146" t="s">
        <v>1040</v>
      </c>
      <c r="G1078" s="148">
        <v>8542</v>
      </c>
      <c r="H1078" s="146" t="s">
        <v>1725</v>
      </c>
      <c r="I1078" s="148">
        <v>85429</v>
      </c>
      <c r="J1078" s="146" t="s">
        <v>2742</v>
      </c>
    </row>
    <row r="1079" spans="1:10" s="1" customFormat="1" x14ac:dyDescent="0.3">
      <c r="A1079" s="148">
        <v>8</v>
      </c>
      <c r="B1079" s="146" t="s">
        <v>2349</v>
      </c>
      <c r="C1079" s="148">
        <v>85</v>
      </c>
      <c r="D1079" s="146" t="s">
        <v>1068</v>
      </c>
      <c r="E1079" s="148">
        <v>854</v>
      </c>
      <c r="F1079" s="146" t="s">
        <v>1040</v>
      </c>
      <c r="G1079" s="148">
        <v>8543</v>
      </c>
      <c r="H1079" s="146" t="s">
        <v>1684</v>
      </c>
      <c r="I1079" s="148">
        <v>85431</v>
      </c>
      <c r="J1079" s="146" t="s">
        <v>1713</v>
      </c>
    </row>
    <row r="1080" spans="1:10" s="1" customFormat="1" x14ac:dyDescent="0.3">
      <c r="A1080" s="148">
        <v>8</v>
      </c>
      <c r="B1080" s="146" t="s">
        <v>2349</v>
      </c>
      <c r="C1080" s="148">
        <v>85</v>
      </c>
      <c r="D1080" s="146" t="s">
        <v>1068</v>
      </c>
      <c r="E1080" s="148">
        <v>854</v>
      </c>
      <c r="F1080" s="146" t="s">
        <v>1040</v>
      </c>
      <c r="G1080" s="148">
        <v>8543</v>
      </c>
      <c r="H1080" s="146" t="s">
        <v>1684</v>
      </c>
      <c r="I1080" s="148">
        <v>85432</v>
      </c>
      <c r="J1080" s="146" t="s">
        <v>215</v>
      </c>
    </row>
    <row r="1081" spans="1:10" s="1" customFormat="1" x14ac:dyDescent="0.3">
      <c r="A1081" s="148">
        <v>8</v>
      </c>
      <c r="B1081" s="146" t="s">
        <v>2349</v>
      </c>
      <c r="C1081" s="148">
        <v>85</v>
      </c>
      <c r="D1081" s="146" t="s">
        <v>1068</v>
      </c>
      <c r="E1081" s="148">
        <v>854</v>
      </c>
      <c r="F1081" s="146" t="s">
        <v>1040</v>
      </c>
      <c r="G1081" s="148">
        <v>8543</v>
      </c>
      <c r="H1081" s="146" t="s">
        <v>1684</v>
      </c>
      <c r="I1081" s="148">
        <v>85433</v>
      </c>
      <c r="J1081" s="146" t="s">
        <v>2135</v>
      </c>
    </row>
    <row r="1082" spans="1:10" s="1" customFormat="1" x14ac:dyDescent="0.3">
      <c r="A1082" s="148">
        <v>8</v>
      </c>
      <c r="B1082" s="146" t="s">
        <v>2349</v>
      </c>
      <c r="C1082" s="148">
        <v>85</v>
      </c>
      <c r="D1082" s="146" t="s">
        <v>1068</v>
      </c>
      <c r="E1082" s="148">
        <v>854</v>
      </c>
      <c r="F1082" s="146" t="s">
        <v>1040</v>
      </c>
      <c r="G1082" s="148">
        <v>8543</v>
      </c>
      <c r="H1082" s="146" t="s">
        <v>1684</v>
      </c>
      <c r="I1082" s="148">
        <v>85439</v>
      </c>
      <c r="J1082" s="146" t="s">
        <v>1863</v>
      </c>
    </row>
    <row r="1083" spans="1:10" s="1" customFormat="1" x14ac:dyDescent="0.3">
      <c r="A1083" s="148">
        <v>8</v>
      </c>
      <c r="B1083" s="146" t="s">
        <v>2349</v>
      </c>
      <c r="C1083" s="148">
        <v>85</v>
      </c>
      <c r="D1083" s="146" t="s">
        <v>1068</v>
      </c>
      <c r="E1083" s="148">
        <v>854</v>
      </c>
      <c r="F1083" s="146" t="s">
        <v>1040</v>
      </c>
      <c r="G1083" s="148">
        <v>8544</v>
      </c>
      <c r="H1083" s="146" t="s">
        <v>1698</v>
      </c>
      <c r="I1083" s="148">
        <v>85441</v>
      </c>
      <c r="J1083" s="146" t="s">
        <v>1712</v>
      </c>
    </row>
    <row r="1084" spans="1:10" s="1" customFormat="1" x14ac:dyDescent="0.3">
      <c r="A1084" s="148">
        <v>8</v>
      </c>
      <c r="B1084" s="146" t="s">
        <v>2349</v>
      </c>
      <c r="C1084" s="148">
        <v>85</v>
      </c>
      <c r="D1084" s="146" t="s">
        <v>1068</v>
      </c>
      <c r="E1084" s="148">
        <v>854</v>
      </c>
      <c r="F1084" s="146" t="s">
        <v>1040</v>
      </c>
      <c r="G1084" s="148">
        <v>8544</v>
      </c>
      <c r="H1084" s="146" t="s">
        <v>1698</v>
      </c>
      <c r="I1084" s="148">
        <v>85442</v>
      </c>
      <c r="J1084" s="146" t="s">
        <v>1723</v>
      </c>
    </row>
    <row r="1085" spans="1:10" s="1" customFormat="1" x14ac:dyDescent="0.3">
      <c r="A1085" s="148">
        <v>8</v>
      </c>
      <c r="B1085" s="146" t="s">
        <v>2349</v>
      </c>
      <c r="C1085" s="148">
        <v>85</v>
      </c>
      <c r="D1085" s="146" t="s">
        <v>1068</v>
      </c>
      <c r="E1085" s="148">
        <v>854</v>
      </c>
      <c r="F1085" s="146" t="s">
        <v>1040</v>
      </c>
      <c r="G1085" s="148">
        <v>8544</v>
      </c>
      <c r="H1085" s="146" t="s">
        <v>1698</v>
      </c>
      <c r="I1085" s="148">
        <v>85443</v>
      </c>
      <c r="J1085" s="146" t="s">
        <v>1696</v>
      </c>
    </row>
    <row r="1086" spans="1:10" s="1" customFormat="1" x14ac:dyDescent="0.3">
      <c r="A1086" s="148">
        <v>8</v>
      </c>
      <c r="B1086" s="146" t="s">
        <v>2349</v>
      </c>
      <c r="C1086" s="148">
        <v>85</v>
      </c>
      <c r="D1086" s="146" t="s">
        <v>1068</v>
      </c>
      <c r="E1086" s="148">
        <v>854</v>
      </c>
      <c r="F1086" s="146" t="s">
        <v>1040</v>
      </c>
      <c r="G1086" s="148">
        <v>8544</v>
      </c>
      <c r="H1086" s="146" t="s">
        <v>1698</v>
      </c>
      <c r="I1086" s="148">
        <v>85444</v>
      </c>
      <c r="J1086" s="146" t="s">
        <v>1724</v>
      </c>
    </row>
    <row r="1087" spans="1:10" s="1" customFormat="1" x14ac:dyDescent="0.3">
      <c r="A1087" s="148">
        <v>8</v>
      </c>
      <c r="B1087" s="146" t="s">
        <v>2349</v>
      </c>
      <c r="C1087" s="148">
        <v>85</v>
      </c>
      <c r="D1087" s="146" t="s">
        <v>1068</v>
      </c>
      <c r="E1087" s="148">
        <v>854</v>
      </c>
      <c r="F1087" s="146" t="s">
        <v>1040</v>
      </c>
      <c r="G1087" s="148">
        <v>8544</v>
      </c>
      <c r="H1087" s="146" t="s">
        <v>1698</v>
      </c>
      <c r="I1087" s="148">
        <v>85445</v>
      </c>
      <c r="J1087" s="146" t="s">
        <v>459</v>
      </c>
    </row>
    <row r="1088" spans="1:10" s="1" customFormat="1" x14ac:dyDescent="0.3">
      <c r="A1088" s="148">
        <v>8</v>
      </c>
      <c r="B1088" s="146" t="s">
        <v>2349</v>
      </c>
      <c r="C1088" s="148">
        <v>85</v>
      </c>
      <c r="D1088" s="146" t="s">
        <v>1068</v>
      </c>
      <c r="E1088" s="148">
        <v>854</v>
      </c>
      <c r="F1088" s="146" t="s">
        <v>1040</v>
      </c>
      <c r="G1088" s="148">
        <v>8544</v>
      </c>
      <c r="H1088" s="146" t="s">
        <v>1698</v>
      </c>
      <c r="I1088" s="148">
        <v>85449</v>
      </c>
      <c r="J1088" s="146" t="s">
        <v>1910</v>
      </c>
    </row>
    <row r="1089" spans="1:10" s="1" customFormat="1" x14ac:dyDescent="0.3">
      <c r="A1089" s="148">
        <v>8</v>
      </c>
      <c r="B1089" s="146" t="s">
        <v>2349</v>
      </c>
      <c r="C1089" s="148">
        <v>85</v>
      </c>
      <c r="D1089" s="146" t="s">
        <v>1068</v>
      </c>
      <c r="E1089" s="148">
        <v>855</v>
      </c>
      <c r="F1089" s="146" t="s">
        <v>1702</v>
      </c>
      <c r="G1089" s="148">
        <v>8550</v>
      </c>
      <c r="H1089" s="146" t="s">
        <v>1702</v>
      </c>
      <c r="I1089" s="148">
        <v>85500</v>
      </c>
      <c r="J1089" s="146" t="s">
        <v>1702</v>
      </c>
    </row>
    <row r="1090" spans="1:10" s="1" customFormat="1" x14ac:dyDescent="0.3">
      <c r="A1090" s="148">
        <v>8</v>
      </c>
      <c r="B1090" s="146" t="s">
        <v>2349</v>
      </c>
      <c r="C1090" s="148">
        <v>86</v>
      </c>
      <c r="D1090" s="146" t="s">
        <v>1053</v>
      </c>
      <c r="E1090" s="148">
        <v>861</v>
      </c>
      <c r="F1090" s="146" t="s">
        <v>1878</v>
      </c>
      <c r="G1090" s="148">
        <v>8610</v>
      </c>
      <c r="H1090" s="146" t="s">
        <v>1878</v>
      </c>
      <c r="I1090" s="148">
        <v>86101</v>
      </c>
      <c r="J1090" s="146" t="s">
        <v>1622</v>
      </c>
    </row>
    <row r="1091" spans="1:10" s="1" customFormat="1" x14ac:dyDescent="0.3">
      <c r="A1091" s="148">
        <v>8</v>
      </c>
      <c r="B1091" s="146" t="s">
        <v>2349</v>
      </c>
      <c r="C1091" s="148">
        <v>86</v>
      </c>
      <c r="D1091" s="146" t="s">
        <v>1053</v>
      </c>
      <c r="E1091" s="148">
        <v>861</v>
      </c>
      <c r="F1091" s="146" t="s">
        <v>1878</v>
      </c>
      <c r="G1091" s="148">
        <v>8610</v>
      </c>
      <c r="H1091" s="146" t="s">
        <v>1878</v>
      </c>
      <c r="I1091" s="148">
        <v>86102</v>
      </c>
      <c r="J1091" s="146" t="s">
        <v>1614</v>
      </c>
    </row>
    <row r="1092" spans="1:10" s="1" customFormat="1" x14ac:dyDescent="0.3">
      <c r="A1092" s="148">
        <v>8</v>
      </c>
      <c r="B1092" s="146" t="s">
        <v>2349</v>
      </c>
      <c r="C1092" s="148">
        <v>86</v>
      </c>
      <c r="D1092" s="146" t="s">
        <v>1053</v>
      </c>
      <c r="E1092" s="148">
        <v>861</v>
      </c>
      <c r="F1092" s="146" t="s">
        <v>1878</v>
      </c>
      <c r="G1092" s="148">
        <v>8610</v>
      </c>
      <c r="H1092" s="146" t="s">
        <v>1878</v>
      </c>
      <c r="I1092" s="148">
        <v>86103</v>
      </c>
      <c r="J1092" s="146" t="s">
        <v>1599</v>
      </c>
    </row>
    <row r="1093" spans="1:10" s="1" customFormat="1" x14ac:dyDescent="0.3">
      <c r="A1093" s="148">
        <v>8</v>
      </c>
      <c r="B1093" s="146" t="s">
        <v>2349</v>
      </c>
      <c r="C1093" s="148">
        <v>86</v>
      </c>
      <c r="D1093" s="146" t="s">
        <v>1053</v>
      </c>
      <c r="E1093" s="148">
        <v>861</v>
      </c>
      <c r="F1093" s="146" t="s">
        <v>1878</v>
      </c>
      <c r="G1093" s="148">
        <v>8610</v>
      </c>
      <c r="H1093" s="146" t="s">
        <v>1878</v>
      </c>
      <c r="I1093" s="148">
        <v>86104</v>
      </c>
      <c r="J1093" s="146" t="s">
        <v>1630</v>
      </c>
    </row>
    <row r="1094" spans="1:10" s="1" customFormat="1" x14ac:dyDescent="0.3">
      <c r="A1094" s="148">
        <v>8</v>
      </c>
      <c r="B1094" s="146" t="s">
        <v>2349</v>
      </c>
      <c r="C1094" s="148">
        <v>86</v>
      </c>
      <c r="D1094" s="146" t="s">
        <v>1053</v>
      </c>
      <c r="E1094" s="148">
        <v>861</v>
      </c>
      <c r="F1094" s="146" t="s">
        <v>1878</v>
      </c>
      <c r="G1094" s="148">
        <v>8610</v>
      </c>
      <c r="H1094" s="146" t="s">
        <v>1878</v>
      </c>
      <c r="I1094" s="148">
        <v>86105</v>
      </c>
      <c r="J1094" s="146" t="s">
        <v>319</v>
      </c>
    </row>
    <row r="1095" spans="1:10" s="1" customFormat="1" x14ac:dyDescent="0.3">
      <c r="A1095" s="148">
        <v>8</v>
      </c>
      <c r="B1095" s="146" t="s">
        <v>2349</v>
      </c>
      <c r="C1095" s="148">
        <v>86</v>
      </c>
      <c r="D1095" s="146" t="s">
        <v>1053</v>
      </c>
      <c r="E1095" s="148">
        <v>861</v>
      </c>
      <c r="F1095" s="146" t="s">
        <v>1878</v>
      </c>
      <c r="G1095" s="148">
        <v>8610</v>
      </c>
      <c r="H1095" s="146" t="s">
        <v>1878</v>
      </c>
      <c r="I1095" s="148">
        <v>86109</v>
      </c>
      <c r="J1095" s="146" t="s">
        <v>1062</v>
      </c>
    </row>
    <row r="1096" spans="1:10" s="1" customFormat="1" x14ac:dyDescent="0.3">
      <c r="A1096" s="148">
        <v>8</v>
      </c>
      <c r="B1096" s="146" t="s">
        <v>2349</v>
      </c>
      <c r="C1096" s="148">
        <v>86</v>
      </c>
      <c r="D1096" s="146" t="s">
        <v>1053</v>
      </c>
      <c r="E1096" s="148">
        <v>862</v>
      </c>
      <c r="F1096" s="146" t="s">
        <v>1886</v>
      </c>
      <c r="G1096" s="148">
        <v>8620</v>
      </c>
      <c r="H1096" s="146" t="s">
        <v>1886</v>
      </c>
      <c r="I1096" s="148">
        <v>86201</v>
      </c>
      <c r="J1096" s="146" t="s">
        <v>2107</v>
      </c>
    </row>
    <row r="1097" spans="1:10" s="1" customFormat="1" x14ac:dyDescent="0.3">
      <c r="A1097" s="148">
        <v>8</v>
      </c>
      <c r="B1097" s="146" t="s">
        <v>2349</v>
      </c>
      <c r="C1097" s="148">
        <v>86</v>
      </c>
      <c r="D1097" s="146" t="s">
        <v>1053</v>
      </c>
      <c r="E1097" s="148">
        <v>862</v>
      </c>
      <c r="F1097" s="146" t="s">
        <v>1886</v>
      </c>
      <c r="G1097" s="148">
        <v>8620</v>
      </c>
      <c r="H1097" s="146" t="s">
        <v>1886</v>
      </c>
      <c r="I1097" s="148">
        <v>86202</v>
      </c>
      <c r="J1097" s="146" t="s">
        <v>3069</v>
      </c>
    </row>
    <row r="1098" spans="1:10" s="1" customFormat="1" x14ac:dyDescent="0.3">
      <c r="A1098" s="148">
        <v>8</v>
      </c>
      <c r="B1098" s="146" t="s">
        <v>2349</v>
      </c>
      <c r="C1098" s="148">
        <v>86</v>
      </c>
      <c r="D1098" s="146" t="s">
        <v>1053</v>
      </c>
      <c r="E1098" s="148">
        <v>862</v>
      </c>
      <c r="F1098" s="146" t="s">
        <v>1886</v>
      </c>
      <c r="G1098" s="148">
        <v>8620</v>
      </c>
      <c r="H1098" s="146" t="s">
        <v>1886</v>
      </c>
      <c r="I1098" s="148">
        <v>86209</v>
      </c>
      <c r="J1098" s="146" t="s">
        <v>3064</v>
      </c>
    </row>
    <row r="1099" spans="1:10" s="1" customFormat="1" x14ac:dyDescent="0.3">
      <c r="A1099" s="148">
        <v>8</v>
      </c>
      <c r="B1099" s="146" t="s">
        <v>2349</v>
      </c>
      <c r="C1099" s="148">
        <v>86</v>
      </c>
      <c r="D1099" s="146" t="s">
        <v>1053</v>
      </c>
      <c r="E1099" s="148">
        <v>863</v>
      </c>
      <c r="F1099" s="146" t="s">
        <v>3346</v>
      </c>
      <c r="G1099" s="148">
        <v>8631</v>
      </c>
      <c r="H1099" s="146" t="s">
        <v>3334</v>
      </c>
      <c r="I1099" s="148">
        <v>86311</v>
      </c>
      <c r="J1099" s="146" t="s">
        <v>1881</v>
      </c>
    </row>
    <row r="1100" spans="1:10" s="1" customFormat="1" x14ac:dyDescent="0.3">
      <c r="A1100" s="148">
        <v>8</v>
      </c>
      <c r="B1100" s="146" t="s">
        <v>2349</v>
      </c>
      <c r="C1100" s="148">
        <v>86</v>
      </c>
      <c r="D1100" s="146" t="s">
        <v>1053</v>
      </c>
      <c r="E1100" s="148">
        <v>863</v>
      </c>
      <c r="F1100" s="146" t="s">
        <v>3346</v>
      </c>
      <c r="G1100" s="148">
        <v>8631</v>
      </c>
      <c r="H1100" s="146" t="s">
        <v>3334</v>
      </c>
      <c r="I1100" s="148">
        <v>86312</v>
      </c>
      <c r="J1100" s="146" t="s">
        <v>1867</v>
      </c>
    </row>
    <row r="1101" spans="1:10" s="1" customFormat="1" x14ac:dyDescent="0.3">
      <c r="A1101" s="148">
        <v>8</v>
      </c>
      <c r="B1101" s="146" t="s">
        <v>2349</v>
      </c>
      <c r="C1101" s="148">
        <v>86</v>
      </c>
      <c r="D1101" s="146" t="s">
        <v>1053</v>
      </c>
      <c r="E1101" s="148">
        <v>863</v>
      </c>
      <c r="F1101" s="146" t="s">
        <v>3346</v>
      </c>
      <c r="G1101" s="148">
        <v>8632</v>
      </c>
      <c r="H1101" s="146" t="s">
        <v>3510</v>
      </c>
      <c r="I1101" s="148">
        <v>86321</v>
      </c>
      <c r="J1101" s="146" t="s">
        <v>2633</v>
      </c>
    </row>
    <row r="1102" spans="1:10" s="1" customFormat="1" x14ac:dyDescent="0.3">
      <c r="A1102" s="148">
        <v>8</v>
      </c>
      <c r="B1102" s="146" t="s">
        <v>2349</v>
      </c>
      <c r="C1102" s="148">
        <v>86</v>
      </c>
      <c r="D1102" s="146" t="s">
        <v>1053</v>
      </c>
      <c r="E1102" s="148">
        <v>863</v>
      </c>
      <c r="F1102" s="146" t="s">
        <v>3346</v>
      </c>
      <c r="G1102" s="148">
        <v>8632</v>
      </c>
      <c r="H1102" s="146" t="s">
        <v>3510</v>
      </c>
      <c r="I1102" s="148">
        <v>86322</v>
      </c>
      <c r="J1102" s="146" t="s">
        <v>1900</v>
      </c>
    </row>
    <row r="1103" spans="1:10" s="1" customFormat="1" x14ac:dyDescent="0.3">
      <c r="A1103" s="148">
        <v>8</v>
      </c>
      <c r="B1103" s="146" t="s">
        <v>2349</v>
      </c>
      <c r="C1103" s="148">
        <v>86</v>
      </c>
      <c r="D1103" s="146" t="s">
        <v>1053</v>
      </c>
      <c r="E1103" s="148">
        <v>864</v>
      </c>
      <c r="F1103" s="146" t="s">
        <v>2114</v>
      </c>
      <c r="G1103" s="148">
        <v>8640</v>
      </c>
      <c r="H1103" s="146" t="s">
        <v>2114</v>
      </c>
      <c r="I1103" s="148">
        <v>86401</v>
      </c>
      <c r="J1103" s="146" t="s">
        <v>2893</v>
      </c>
    </row>
    <row r="1104" spans="1:10" s="1" customFormat="1" x14ac:dyDescent="0.3">
      <c r="A1104" s="148">
        <v>8</v>
      </c>
      <c r="B1104" s="146" t="s">
        <v>2349</v>
      </c>
      <c r="C1104" s="148">
        <v>86</v>
      </c>
      <c r="D1104" s="146" t="s">
        <v>1053</v>
      </c>
      <c r="E1104" s="148">
        <v>864</v>
      </c>
      <c r="F1104" s="146" t="s">
        <v>2114</v>
      </c>
      <c r="G1104" s="148">
        <v>8640</v>
      </c>
      <c r="H1104" s="146" t="s">
        <v>2114</v>
      </c>
      <c r="I1104" s="148">
        <v>86402</v>
      </c>
      <c r="J1104" s="146" t="s">
        <v>1897</v>
      </c>
    </row>
    <row r="1105" spans="1:10" s="1" customFormat="1" x14ac:dyDescent="0.3">
      <c r="A1105" s="148">
        <v>8</v>
      </c>
      <c r="B1105" s="146" t="s">
        <v>2349</v>
      </c>
      <c r="C1105" s="148">
        <v>86</v>
      </c>
      <c r="D1105" s="146" t="s">
        <v>1053</v>
      </c>
      <c r="E1105" s="148">
        <v>864</v>
      </c>
      <c r="F1105" s="146" t="s">
        <v>2114</v>
      </c>
      <c r="G1105" s="148">
        <v>8640</v>
      </c>
      <c r="H1105" s="146" t="s">
        <v>2114</v>
      </c>
      <c r="I1105" s="148">
        <v>86403</v>
      </c>
      <c r="J1105" s="146" t="s">
        <v>1902</v>
      </c>
    </row>
    <row r="1106" spans="1:10" s="1" customFormat="1" x14ac:dyDescent="0.3">
      <c r="A1106" s="148">
        <v>8</v>
      </c>
      <c r="B1106" s="146" t="s">
        <v>2349</v>
      </c>
      <c r="C1106" s="148">
        <v>86</v>
      </c>
      <c r="D1106" s="146" t="s">
        <v>1053</v>
      </c>
      <c r="E1106" s="148">
        <v>864</v>
      </c>
      <c r="F1106" s="146" t="s">
        <v>2114</v>
      </c>
      <c r="G1106" s="148">
        <v>8640</v>
      </c>
      <c r="H1106" s="146" t="s">
        <v>2114</v>
      </c>
      <c r="I1106" s="148">
        <v>86404</v>
      </c>
      <c r="J1106" s="146" t="s">
        <v>2469</v>
      </c>
    </row>
    <row r="1107" spans="1:10" s="1" customFormat="1" x14ac:dyDescent="0.3">
      <c r="A1107" s="148">
        <v>8</v>
      </c>
      <c r="B1107" s="146" t="s">
        <v>2349</v>
      </c>
      <c r="C1107" s="148">
        <v>86</v>
      </c>
      <c r="D1107" s="146" t="s">
        <v>1053</v>
      </c>
      <c r="E1107" s="148">
        <v>864</v>
      </c>
      <c r="F1107" s="146" t="s">
        <v>2114</v>
      </c>
      <c r="G1107" s="148">
        <v>8640</v>
      </c>
      <c r="H1107" s="146" t="s">
        <v>2114</v>
      </c>
      <c r="I1107" s="148">
        <v>86409</v>
      </c>
      <c r="J1107" s="146" t="s">
        <v>3358</v>
      </c>
    </row>
    <row r="1108" spans="1:10" s="1" customFormat="1" x14ac:dyDescent="0.3">
      <c r="A1108" s="148">
        <v>8</v>
      </c>
      <c r="B1108" s="146" t="s">
        <v>2349</v>
      </c>
      <c r="C1108" s="148">
        <v>87</v>
      </c>
      <c r="D1108" s="146" t="s">
        <v>2902</v>
      </c>
      <c r="E1108" s="148">
        <v>871</v>
      </c>
      <c r="F1108" s="146" t="s">
        <v>1882</v>
      </c>
      <c r="G1108" s="148">
        <v>8710</v>
      </c>
      <c r="H1108" s="146" t="s">
        <v>1882</v>
      </c>
      <c r="I1108" s="148">
        <v>87101</v>
      </c>
      <c r="J1108" s="146" t="s">
        <v>298</v>
      </c>
    </row>
    <row r="1109" spans="1:10" s="1" customFormat="1" x14ac:dyDescent="0.3">
      <c r="A1109" s="148">
        <v>8</v>
      </c>
      <c r="B1109" s="146" t="s">
        <v>2349</v>
      </c>
      <c r="C1109" s="148">
        <v>87</v>
      </c>
      <c r="D1109" s="146" t="s">
        <v>2902</v>
      </c>
      <c r="E1109" s="148">
        <v>871</v>
      </c>
      <c r="F1109" s="146" t="s">
        <v>1882</v>
      </c>
      <c r="G1109" s="148">
        <v>8710</v>
      </c>
      <c r="H1109" s="146" t="s">
        <v>1882</v>
      </c>
      <c r="I1109" s="148">
        <v>87102</v>
      </c>
      <c r="J1109" s="146" t="s">
        <v>333</v>
      </c>
    </row>
    <row r="1110" spans="1:10" s="1" customFormat="1" x14ac:dyDescent="0.3">
      <c r="A1110" s="148">
        <v>8</v>
      </c>
      <c r="B1110" s="146" t="s">
        <v>2349</v>
      </c>
      <c r="C1110" s="148">
        <v>87</v>
      </c>
      <c r="D1110" s="146" t="s">
        <v>2902</v>
      </c>
      <c r="E1110" s="148">
        <v>871</v>
      </c>
      <c r="F1110" s="146" t="s">
        <v>1882</v>
      </c>
      <c r="G1110" s="148">
        <v>8710</v>
      </c>
      <c r="H1110" s="146" t="s">
        <v>1882</v>
      </c>
      <c r="I1110" s="148">
        <v>87103</v>
      </c>
      <c r="J1110" s="146" t="s">
        <v>300</v>
      </c>
    </row>
    <row r="1111" spans="1:10" s="1" customFormat="1" x14ac:dyDescent="0.3">
      <c r="A1111" s="148">
        <v>8</v>
      </c>
      <c r="B1111" s="146" t="s">
        <v>2349</v>
      </c>
      <c r="C1111" s="148">
        <v>87</v>
      </c>
      <c r="D1111" s="146" t="s">
        <v>2902</v>
      </c>
      <c r="E1111" s="148">
        <v>871</v>
      </c>
      <c r="F1111" s="146" t="s">
        <v>1882</v>
      </c>
      <c r="G1111" s="148">
        <v>8710</v>
      </c>
      <c r="H1111" s="146" t="s">
        <v>1882</v>
      </c>
      <c r="I1111" s="148">
        <v>87109</v>
      </c>
      <c r="J1111" s="146" t="s">
        <v>1057</v>
      </c>
    </row>
    <row r="1112" spans="1:10" s="1" customFormat="1" x14ac:dyDescent="0.3">
      <c r="A1112" s="148">
        <v>8</v>
      </c>
      <c r="B1112" s="146" t="s">
        <v>2349</v>
      </c>
      <c r="C1112" s="148">
        <v>87</v>
      </c>
      <c r="D1112" s="146" t="s">
        <v>2902</v>
      </c>
      <c r="E1112" s="148">
        <v>872</v>
      </c>
      <c r="F1112" s="146" t="s">
        <v>1641</v>
      </c>
      <c r="G1112" s="148">
        <v>8720</v>
      </c>
      <c r="H1112" s="146" t="s">
        <v>1625</v>
      </c>
      <c r="I1112" s="148">
        <v>87200</v>
      </c>
      <c r="J1112" s="146" t="s">
        <v>1625</v>
      </c>
    </row>
    <row r="1113" spans="1:10" s="1" customFormat="1" x14ac:dyDescent="0.3">
      <c r="A1113" s="148">
        <v>8</v>
      </c>
      <c r="B1113" s="146" t="s">
        <v>2349</v>
      </c>
      <c r="C1113" s="148">
        <v>87</v>
      </c>
      <c r="D1113" s="146" t="s">
        <v>2902</v>
      </c>
      <c r="E1113" s="148">
        <v>873</v>
      </c>
      <c r="F1113" s="146" t="s">
        <v>338</v>
      </c>
      <c r="G1113" s="148">
        <v>8731</v>
      </c>
      <c r="H1113" s="146" t="s">
        <v>342</v>
      </c>
      <c r="I1113" s="148">
        <v>87310</v>
      </c>
      <c r="J1113" s="146" t="s">
        <v>342</v>
      </c>
    </row>
    <row r="1114" spans="1:10" s="1" customFormat="1" x14ac:dyDescent="0.3">
      <c r="A1114" s="148">
        <v>8</v>
      </c>
      <c r="B1114" s="146" t="s">
        <v>2349</v>
      </c>
      <c r="C1114" s="148">
        <v>87</v>
      </c>
      <c r="D1114" s="146" t="s">
        <v>2902</v>
      </c>
      <c r="E1114" s="148">
        <v>873</v>
      </c>
      <c r="F1114" s="146" t="s">
        <v>338</v>
      </c>
      <c r="G1114" s="148">
        <v>8732</v>
      </c>
      <c r="H1114" s="146" t="s">
        <v>346</v>
      </c>
      <c r="I1114" s="148">
        <v>87321</v>
      </c>
      <c r="J1114" s="146" t="s">
        <v>1620</v>
      </c>
    </row>
    <row r="1115" spans="1:10" s="1" customFormat="1" x14ac:dyDescent="0.3">
      <c r="A1115" s="148">
        <v>8</v>
      </c>
      <c r="B1115" s="146" t="s">
        <v>2349</v>
      </c>
      <c r="C1115" s="148">
        <v>87</v>
      </c>
      <c r="D1115" s="146" t="s">
        <v>2902</v>
      </c>
      <c r="E1115" s="148">
        <v>873</v>
      </c>
      <c r="F1115" s="146" t="s">
        <v>338</v>
      </c>
      <c r="G1115" s="148">
        <v>8732</v>
      </c>
      <c r="H1115" s="146" t="s">
        <v>346</v>
      </c>
      <c r="I1115" s="148">
        <v>87322</v>
      </c>
      <c r="J1115" s="146" t="s">
        <v>1913</v>
      </c>
    </row>
    <row r="1116" spans="1:10" s="1" customFormat="1" x14ac:dyDescent="0.3">
      <c r="A1116" s="148">
        <v>8</v>
      </c>
      <c r="B1116" s="146" t="s">
        <v>2349</v>
      </c>
      <c r="C1116" s="148">
        <v>87</v>
      </c>
      <c r="D1116" s="146" t="s">
        <v>2902</v>
      </c>
      <c r="E1116" s="148">
        <v>873</v>
      </c>
      <c r="F1116" s="146" t="s">
        <v>338</v>
      </c>
      <c r="G1116" s="148">
        <v>8732</v>
      </c>
      <c r="H1116" s="146" t="s">
        <v>346</v>
      </c>
      <c r="I1116" s="148">
        <v>87323</v>
      </c>
      <c r="J1116" s="146" t="s">
        <v>1617</v>
      </c>
    </row>
    <row r="1117" spans="1:10" s="1" customFormat="1" x14ac:dyDescent="0.3">
      <c r="A1117" s="148">
        <v>8</v>
      </c>
      <c r="B1117" s="146" t="s">
        <v>2349</v>
      </c>
      <c r="C1117" s="148">
        <v>87</v>
      </c>
      <c r="D1117" s="146" t="s">
        <v>2902</v>
      </c>
      <c r="E1117" s="148">
        <v>873</v>
      </c>
      <c r="F1117" s="146" t="s">
        <v>338</v>
      </c>
      <c r="G1117" s="148">
        <v>8732</v>
      </c>
      <c r="H1117" s="146" t="s">
        <v>346</v>
      </c>
      <c r="I1117" s="148">
        <v>87329</v>
      </c>
      <c r="J1117" s="146" t="s">
        <v>1624</v>
      </c>
    </row>
    <row r="1118" spans="1:10" s="1" customFormat="1" x14ac:dyDescent="0.3">
      <c r="A1118" s="148">
        <v>8</v>
      </c>
      <c r="B1118" s="146" t="s">
        <v>2349</v>
      </c>
      <c r="C1118" s="148">
        <v>87</v>
      </c>
      <c r="D1118" s="146" t="s">
        <v>2902</v>
      </c>
      <c r="E1118" s="148">
        <v>873</v>
      </c>
      <c r="F1118" s="146" t="s">
        <v>338</v>
      </c>
      <c r="G1118" s="148">
        <v>8733</v>
      </c>
      <c r="H1118" s="146" t="s">
        <v>1894</v>
      </c>
      <c r="I1118" s="148">
        <v>87331</v>
      </c>
      <c r="J1118" s="146" t="s">
        <v>2610</v>
      </c>
    </row>
    <row r="1119" spans="1:10" s="1" customFormat="1" x14ac:dyDescent="0.3">
      <c r="A1119" s="148">
        <v>8</v>
      </c>
      <c r="B1119" s="146" t="s">
        <v>2349</v>
      </c>
      <c r="C1119" s="148">
        <v>87</v>
      </c>
      <c r="D1119" s="146" t="s">
        <v>2902</v>
      </c>
      <c r="E1119" s="148">
        <v>873</v>
      </c>
      <c r="F1119" s="146" t="s">
        <v>338</v>
      </c>
      <c r="G1119" s="148">
        <v>8733</v>
      </c>
      <c r="H1119" s="146" t="s">
        <v>1894</v>
      </c>
      <c r="I1119" s="148">
        <v>87332</v>
      </c>
      <c r="J1119" s="146" t="s">
        <v>1623</v>
      </c>
    </row>
    <row r="1120" spans="1:10" s="1" customFormat="1" x14ac:dyDescent="0.3">
      <c r="A1120" s="148">
        <v>8</v>
      </c>
      <c r="B1120" s="146" t="s">
        <v>2349</v>
      </c>
      <c r="C1120" s="148">
        <v>87</v>
      </c>
      <c r="D1120" s="146" t="s">
        <v>2902</v>
      </c>
      <c r="E1120" s="148">
        <v>873</v>
      </c>
      <c r="F1120" s="146" t="s">
        <v>338</v>
      </c>
      <c r="G1120" s="148">
        <v>8733</v>
      </c>
      <c r="H1120" s="146" t="s">
        <v>1894</v>
      </c>
      <c r="I1120" s="148">
        <v>87333</v>
      </c>
      <c r="J1120" s="146" t="s">
        <v>1621</v>
      </c>
    </row>
    <row r="1121" spans="1:10" s="1" customFormat="1" x14ac:dyDescent="0.3">
      <c r="A1121" s="148">
        <v>8</v>
      </c>
      <c r="B1121" s="146" t="s">
        <v>2349</v>
      </c>
      <c r="C1121" s="148">
        <v>87</v>
      </c>
      <c r="D1121" s="146" t="s">
        <v>2902</v>
      </c>
      <c r="E1121" s="148">
        <v>873</v>
      </c>
      <c r="F1121" s="146" t="s">
        <v>338</v>
      </c>
      <c r="G1121" s="148">
        <v>8733</v>
      </c>
      <c r="H1121" s="146" t="s">
        <v>1894</v>
      </c>
      <c r="I1121" s="148">
        <v>87339</v>
      </c>
      <c r="J1121" s="146" t="s">
        <v>1051</v>
      </c>
    </row>
    <row r="1122" spans="1:10" s="1" customFormat="1" x14ac:dyDescent="0.3">
      <c r="A1122" s="148">
        <v>8</v>
      </c>
      <c r="B1122" s="146" t="s">
        <v>2349</v>
      </c>
      <c r="C1122" s="148">
        <v>87</v>
      </c>
      <c r="D1122" s="146" t="s">
        <v>2902</v>
      </c>
      <c r="E1122" s="148">
        <v>873</v>
      </c>
      <c r="F1122" s="146" t="s">
        <v>338</v>
      </c>
      <c r="G1122" s="148">
        <v>8739</v>
      </c>
      <c r="H1122" s="146" t="s">
        <v>1606</v>
      </c>
      <c r="I1122" s="148">
        <v>87391</v>
      </c>
      <c r="J1122" s="146" t="s">
        <v>1901</v>
      </c>
    </row>
    <row r="1123" spans="1:10" s="1" customFormat="1" x14ac:dyDescent="0.3">
      <c r="A1123" s="148">
        <v>8</v>
      </c>
      <c r="B1123" s="146" t="s">
        <v>2349</v>
      </c>
      <c r="C1123" s="148">
        <v>87</v>
      </c>
      <c r="D1123" s="146" t="s">
        <v>2902</v>
      </c>
      <c r="E1123" s="148">
        <v>873</v>
      </c>
      <c r="F1123" s="146" t="s">
        <v>338</v>
      </c>
      <c r="G1123" s="148">
        <v>8739</v>
      </c>
      <c r="H1123" s="146" t="s">
        <v>1606</v>
      </c>
      <c r="I1123" s="148">
        <v>87392</v>
      </c>
      <c r="J1123" s="146" t="s">
        <v>337</v>
      </c>
    </row>
    <row r="1124" spans="1:10" s="1" customFormat="1" x14ac:dyDescent="0.3">
      <c r="A1124" s="148">
        <v>8</v>
      </c>
      <c r="B1124" s="146" t="s">
        <v>2349</v>
      </c>
      <c r="C1124" s="148">
        <v>87</v>
      </c>
      <c r="D1124" s="146" t="s">
        <v>2902</v>
      </c>
      <c r="E1124" s="148">
        <v>873</v>
      </c>
      <c r="F1124" s="146" t="s">
        <v>338</v>
      </c>
      <c r="G1124" s="148">
        <v>8739</v>
      </c>
      <c r="H1124" s="146" t="s">
        <v>1606</v>
      </c>
      <c r="I1124" s="148">
        <v>87393</v>
      </c>
      <c r="J1124" s="146" t="s">
        <v>334</v>
      </c>
    </row>
    <row r="1125" spans="1:10" s="1" customFormat="1" x14ac:dyDescent="0.3">
      <c r="A1125" s="148">
        <v>8</v>
      </c>
      <c r="B1125" s="146" t="s">
        <v>2349</v>
      </c>
      <c r="C1125" s="148">
        <v>87</v>
      </c>
      <c r="D1125" s="146" t="s">
        <v>2902</v>
      </c>
      <c r="E1125" s="148">
        <v>873</v>
      </c>
      <c r="F1125" s="146" t="s">
        <v>338</v>
      </c>
      <c r="G1125" s="148">
        <v>8739</v>
      </c>
      <c r="H1125" s="146" t="s">
        <v>1606</v>
      </c>
      <c r="I1125" s="148">
        <v>87394</v>
      </c>
      <c r="J1125" s="146" t="s">
        <v>287</v>
      </c>
    </row>
    <row r="1126" spans="1:10" s="1" customFormat="1" x14ac:dyDescent="0.3">
      <c r="A1126" s="148">
        <v>8</v>
      </c>
      <c r="B1126" s="146" t="s">
        <v>2349</v>
      </c>
      <c r="C1126" s="148">
        <v>87</v>
      </c>
      <c r="D1126" s="146" t="s">
        <v>2902</v>
      </c>
      <c r="E1126" s="148">
        <v>873</v>
      </c>
      <c r="F1126" s="146" t="s">
        <v>338</v>
      </c>
      <c r="G1126" s="148">
        <v>8739</v>
      </c>
      <c r="H1126" s="146" t="s">
        <v>1606</v>
      </c>
      <c r="I1126" s="148">
        <v>87399</v>
      </c>
      <c r="J1126" s="146" t="s">
        <v>1613</v>
      </c>
    </row>
    <row r="1127" spans="1:10" s="1" customFormat="1" x14ac:dyDescent="0.3">
      <c r="A1127" s="148">
        <v>8</v>
      </c>
      <c r="B1127" s="146" t="s">
        <v>2349</v>
      </c>
      <c r="C1127" s="148">
        <v>87</v>
      </c>
      <c r="D1127" s="146" t="s">
        <v>2902</v>
      </c>
      <c r="E1127" s="148">
        <v>874</v>
      </c>
      <c r="F1127" s="146" t="s">
        <v>1858</v>
      </c>
      <c r="G1127" s="148">
        <v>8740</v>
      </c>
      <c r="H1127" s="146" t="s">
        <v>1858</v>
      </c>
      <c r="I1127" s="148">
        <v>87401</v>
      </c>
      <c r="J1127" s="146" t="s">
        <v>316</v>
      </c>
    </row>
    <row r="1128" spans="1:10" s="1" customFormat="1" x14ac:dyDescent="0.3">
      <c r="A1128" s="148">
        <v>8</v>
      </c>
      <c r="B1128" s="146" t="s">
        <v>2349</v>
      </c>
      <c r="C1128" s="148">
        <v>87</v>
      </c>
      <c r="D1128" s="146" t="s">
        <v>2902</v>
      </c>
      <c r="E1128" s="148">
        <v>874</v>
      </c>
      <c r="F1128" s="146" t="s">
        <v>1858</v>
      </c>
      <c r="G1128" s="148">
        <v>8740</v>
      </c>
      <c r="H1128" s="146" t="s">
        <v>1858</v>
      </c>
      <c r="I1128" s="148">
        <v>87402</v>
      </c>
      <c r="J1128" s="146" t="s">
        <v>340</v>
      </c>
    </row>
    <row r="1129" spans="1:10" s="1" customFormat="1" x14ac:dyDescent="0.3">
      <c r="A1129" s="148">
        <v>8</v>
      </c>
      <c r="B1129" s="146" t="s">
        <v>2349</v>
      </c>
      <c r="C1129" s="148">
        <v>87</v>
      </c>
      <c r="D1129" s="146" t="s">
        <v>2902</v>
      </c>
      <c r="E1129" s="148">
        <v>874</v>
      </c>
      <c r="F1129" s="146" t="s">
        <v>1858</v>
      </c>
      <c r="G1129" s="148">
        <v>8740</v>
      </c>
      <c r="H1129" s="146" t="s">
        <v>1858</v>
      </c>
      <c r="I1129" s="148">
        <v>87403</v>
      </c>
      <c r="J1129" s="146" t="s">
        <v>1590</v>
      </c>
    </row>
    <row r="1130" spans="1:10" s="1" customFormat="1" x14ac:dyDescent="0.3">
      <c r="A1130" s="148">
        <v>8</v>
      </c>
      <c r="B1130" s="146" t="s">
        <v>2349</v>
      </c>
      <c r="C1130" s="148">
        <v>87</v>
      </c>
      <c r="D1130" s="146" t="s">
        <v>2902</v>
      </c>
      <c r="E1130" s="148">
        <v>874</v>
      </c>
      <c r="F1130" s="146" t="s">
        <v>1858</v>
      </c>
      <c r="G1130" s="148">
        <v>8740</v>
      </c>
      <c r="H1130" s="146" t="s">
        <v>1858</v>
      </c>
      <c r="I1130" s="148">
        <v>87404</v>
      </c>
      <c r="J1130" s="146" t="s">
        <v>302</v>
      </c>
    </row>
    <row r="1131" spans="1:10" s="1" customFormat="1" x14ac:dyDescent="0.3">
      <c r="A1131" s="148">
        <v>8</v>
      </c>
      <c r="B1131" s="146" t="s">
        <v>2349</v>
      </c>
      <c r="C1131" s="148">
        <v>87</v>
      </c>
      <c r="D1131" s="146" t="s">
        <v>2902</v>
      </c>
      <c r="E1131" s="148">
        <v>874</v>
      </c>
      <c r="F1131" s="146" t="s">
        <v>1858</v>
      </c>
      <c r="G1131" s="148">
        <v>8740</v>
      </c>
      <c r="H1131" s="146" t="s">
        <v>1858</v>
      </c>
      <c r="I1131" s="148">
        <v>87409</v>
      </c>
      <c r="J1131" s="146" t="s">
        <v>1067</v>
      </c>
    </row>
    <row r="1132" spans="1:10" s="1" customFormat="1" x14ac:dyDescent="0.3">
      <c r="A1132" s="148">
        <v>8</v>
      </c>
      <c r="B1132" s="146" t="s">
        <v>2349</v>
      </c>
      <c r="C1132" s="148">
        <v>87</v>
      </c>
      <c r="D1132" s="146" t="s">
        <v>2902</v>
      </c>
      <c r="E1132" s="148">
        <v>875</v>
      </c>
      <c r="F1132" s="146" t="s">
        <v>1842</v>
      </c>
      <c r="G1132" s="148">
        <v>8750</v>
      </c>
      <c r="H1132" s="146" t="s">
        <v>1842</v>
      </c>
      <c r="I1132" s="148">
        <v>87501</v>
      </c>
      <c r="J1132" s="146" t="s">
        <v>1060</v>
      </c>
    </row>
    <row r="1133" spans="1:10" s="1" customFormat="1" x14ac:dyDescent="0.3">
      <c r="A1133" s="148">
        <v>8</v>
      </c>
      <c r="B1133" s="146" t="s">
        <v>2349</v>
      </c>
      <c r="C1133" s="148">
        <v>87</v>
      </c>
      <c r="D1133" s="146" t="s">
        <v>2902</v>
      </c>
      <c r="E1133" s="148">
        <v>875</v>
      </c>
      <c r="F1133" s="146" t="s">
        <v>1842</v>
      </c>
      <c r="G1133" s="148">
        <v>8750</v>
      </c>
      <c r="H1133" s="146" t="s">
        <v>1842</v>
      </c>
      <c r="I1133" s="148">
        <v>87502</v>
      </c>
      <c r="J1133" s="146" t="s">
        <v>1587</v>
      </c>
    </row>
    <row r="1134" spans="1:10" s="1" customFormat="1" x14ac:dyDescent="0.3">
      <c r="A1134" s="148">
        <v>8</v>
      </c>
      <c r="B1134" s="146" t="s">
        <v>2349</v>
      </c>
      <c r="C1134" s="148">
        <v>87</v>
      </c>
      <c r="D1134" s="146" t="s">
        <v>2902</v>
      </c>
      <c r="E1134" s="148">
        <v>875</v>
      </c>
      <c r="F1134" s="146" t="s">
        <v>1842</v>
      </c>
      <c r="G1134" s="148">
        <v>8750</v>
      </c>
      <c r="H1134" s="146" t="s">
        <v>1842</v>
      </c>
      <c r="I1134" s="148">
        <v>87503</v>
      </c>
      <c r="J1134" s="146" t="s">
        <v>1583</v>
      </c>
    </row>
    <row r="1135" spans="1:10" s="1" customFormat="1" x14ac:dyDescent="0.3">
      <c r="A1135" s="148">
        <v>8</v>
      </c>
      <c r="B1135" s="146" t="s">
        <v>2349</v>
      </c>
      <c r="C1135" s="148">
        <v>87</v>
      </c>
      <c r="D1135" s="146" t="s">
        <v>2902</v>
      </c>
      <c r="E1135" s="148">
        <v>875</v>
      </c>
      <c r="F1135" s="146" t="s">
        <v>1842</v>
      </c>
      <c r="G1135" s="148">
        <v>8750</v>
      </c>
      <c r="H1135" s="146" t="s">
        <v>1842</v>
      </c>
      <c r="I1135" s="148">
        <v>87504</v>
      </c>
      <c r="J1135" s="146" t="s">
        <v>341</v>
      </c>
    </row>
    <row r="1136" spans="1:10" s="1" customFormat="1" x14ac:dyDescent="0.3">
      <c r="A1136" s="148">
        <v>8</v>
      </c>
      <c r="B1136" s="146" t="s">
        <v>2349</v>
      </c>
      <c r="C1136" s="148">
        <v>87</v>
      </c>
      <c r="D1136" s="146" t="s">
        <v>2902</v>
      </c>
      <c r="E1136" s="148">
        <v>875</v>
      </c>
      <c r="F1136" s="146" t="s">
        <v>1842</v>
      </c>
      <c r="G1136" s="148">
        <v>8750</v>
      </c>
      <c r="H1136" s="146" t="s">
        <v>1842</v>
      </c>
      <c r="I1136" s="148">
        <v>87505</v>
      </c>
      <c r="J1136" s="146" t="s">
        <v>1856</v>
      </c>
    </row>
    <row r="1137" spans="1:10" s="1" customFormat="1" x14ac:dyDescent="0.3">
      <c r="A1137" s="148">
        <v>8</v>
      </c>
      <c r="B1137" s="146" t="s">
        <v>2349</v>
      </c>
      <c r="C1137" s="148">
        <v>87</v>
      </c>
      <c r="D1137" s="146" t="s">
        <v>2902</v>
      </c>
      <c r="E1137" s="148">
        <v>875</v>
      </c>
      <c r="F1137" s="146" t="s">
        <v>1842</v>
      </c>
      <c r="G1137" s="148">
        <v>8750</v>
      </c>
      <c r="H1137" s="146" t="s">
        <v>1842</v>
      </c>
      <c r="I1137" s="148">
        <v>87506</v>
      </c>
      <c r="J1137" s="146" t="s">
        <v>1905</v>
      </c>
    </row>
    <row r="1138" spans="1:10" s="1" customFormat="1" x14ac:dyDescent="0.3">
      <c r="A1138" s="148">
        <v>8</v>
      </c>
      <c r="B1138" s="146" t="s">
        <v>2349</v>
      </c>
      <c r="C1138" s="148">
        <v>87</v>
      </c>
      <c r="D1138" s="146" t="s">
        <v>2902</v>
      </c>
      <c r="E1138" s="148">
        <v>875</v>
      </c>
      <c r="F1138" s="146" t="s">
        <v>1842</v>
      </c>
      <c r="G1138" s="148">
        <v>8750</v>
      </c>
      <c r="H1138" s="146" t="s">
        <v>1842</v>
      </c>
      <c r="I1138" s="148">
        <v>87507</v>
      </c>
      <c r="J1138" s="146" t="s">
        <v>1885</v>
      </c>
    </row>
    <row r="1139" spans="1:10" s="1" customFormat="1" x14ac:dyDescent="0.3">
      <c r="A1139" s="148">
        <v>8</v>
      </c>
      <c r="B1139" s="146" t="s">
        <v>2349</v>
      </c>
      <c r="C1139" s="148">
        <v>87</v>
      </c>
      <c r="D1139" s="146" t="s">
        <v>2902</v>
      </c>
      <c r="E1139" s="148">
        <v>875</v>
      </c>
      <c r="F1139" s="146" t="s">
        <v>1842</v>
      </c>
      <c r="G1139" s="148">
        <v>8750</v>
      </c>
      <c r="H1139" s="146" t="s">
        <v>1842</v>
      </c>
      <c r="I1139" s="148">
        <v>87508</v>
      </c>
      <c r="J1139" s="146" t="s">
        <v>1597</v>
      </c>
    </row>
    <row r="1140" spans="1:10" s="1" customFormat="1" x14ac:dyDescent="0.3">
      <c r="A1140" s="148">
        <v>8</v>
      </c>
      <c r="B1140" s="146" t="s">
        <v>2349</v>
      </c>
      <c r="C1140" s="148">
        <v>87</v>
      </c>
      <c r="D1140" s="146" t="s">
        <v>2902</v>
      </c>
      <c r="E1140" s="148">
        <v>875</v>
      </c>
      <c r="F1140" s="146" t="s">
        <v>1842</v>
      </c>
      <c r="G1140" s="148">
        <v>8750</v>
      </c>
      <c r="H1140" s="146" t="s">
        <v>1842</v>
      </c>
      <c r="I1140" s="148">
        <v>87509</v>
      </c>
      <c r="J1140" s="146" t="s">
        <v>1049</v>
      </c>
    </row>
    <row r="1141" spans="1:10" s="1" customFormat="1" x14ac:dyDescent="0.3">
      <c r="A1141" s="148">
        <v>8</v>
      </c>
      <c r="B1141" s="146" t="s">
        <v>2349</v>
      </c>
      <c r="C1141" s="148">
        <v>87</v>
      </c>
      <c r="D1141" s="146" t="s">
        <v>2902</v>
      </c>
      <c r="E1141" s="148">
        <v>876</v>
      </c>
      <c r="F1141" s="146" t="s">
        <v>1898</v>
      </c>
      <c r="G1141" s="148">
        <v>8760</v>
      </c>
      <c r="H1141" s="146" t="s">
        <v>1892</v>
      </c>
      <c r="I1141" s="148">
        <v>87601</v>
      </c>
      <c r="J1141" s="146" t="s">
        <v>320</v>
      </c>
    </row>
    <row r="1142" spans="1:10" s="1" customFormat="1" x14ac:dyDescent="0.3">
      <c r="A1142" s="148">
        <v>8</v>
      </c>
      <c r="B1142" s="146" t="s">
        <v>2349</v>
      </c>
      <c r="C1142" s="148">
        <v>87</v>
      </c>
      <c r="D1142" s="146" t="s">
        <v>2902</v>
      </c>
      <c r="E1142" s="148">
        <v>876</v>
      </c>
      <c r="F1142" s="146" t="s">
        <v>1898</v>
      </c>
      <c r="G1142" s="148">
        <v>8760</v>
      </c>
      <c r="H1142" s="146" t="s">
        <v>1892</v>
      </c>
      <c r="I1142" s="148">
        <v>87602</v>
      </c>
      <c r="J1142" s="146" t="s">
        <v>3622</v>
      </c>
    </row>
    <row r="1143" spans="1:10" s="1" customFormat="1" x14ac:dyDescent="0.3">
      <c r="A1143" s="148">
        <v>8</v>
      </c>
      <c r="B1143" s="146" t="s">
        <v>2349</v>
      </c>
      <c r="C1143" s="148">
        <v>87</v>
      </c>
      <c r="D1143" s="146" t="s">
        <v>2902</v>
      </c>
      <c r="E1143" s="148">
        <v>876</v>
      </c>
      <c r="F1143" s="146" t="s">
        <v>1898</v>
      </c>
      <c r="G1143" s="148">
        <v>8760</v>
      </c>
      <c r="H1143" s="146" t="s">
        <v>1892</v>
      </c>
      <c r="I1143" s="148">
        <v>87609</v>
      </c>
      <c r="J1143" s="146" t="s">
        <v>1911</v>
      </c>
    </row>
    <row r="1144" spans="1:10" s="1" customFormat="1" x14ac:dyDescent="0.3">
      <c r="A1144" s="148">
        <v>8</v>
      </c>
      <c r="B1144" s="146" t="s">
        <v>2349</v>
      </c>
      <c r="C1144" s="148">
        <v>88</v>
      </c>
      <c r="D1144" s="146" t="s">
        <v>3338</v>
      </c>
      <c r="E1144" s="148">
        <v>881</v>
      </c>
      <c r="F1144" s="146" t="s">
        <v>2036</v>
      </c>
      <c r="G1144" s="148">
        <v>8810</v>
      </c>
      <c r="H1144" s="146" t="s">
        <v>2036</v>
      </c>
      <c r="I1144" s="148">
        <v>88101</v>
      </c>
      <c r="J1144" s="146" t="s">
        <v>2911</v>
      </c>
    </row>
    <row r="1145" spans="1:10" s="1" customFormat="1" x14ac:dyDescent="0.3">
      <c r="A1145" s="148">
        <v>8</v>
      </c>
      <c r="B1145" s="146" t="s">
        <v>2349</v>
      </c>
      <c r="C1145" s="148">
        <v>88</v>
      </c>
      <c r="D1145" s="146" t="s">
        <v>3338</v>
      </c>
      <c r="E1145" s="148">
        <v>881</v>
      </c>
      <c r="F1145" s="146" t="s">
        <v>2036</v>
      </c>
      <c r="G1145" s="148">
        <v>8810</v>
      </c>
      <c r="H1145" s="146" t="s">
        <v>2036</v>
      </c>
      <c r="I1145" s="148">
        <v>88102</v>
      </c>
      <c r="J1145" s="146" t="s">
        <v>1876</v>
      </c>
    </row>
    <row r="1146" spans="1:10" s="1" customFormat="1" x14ac:dyDescent="0.3">
      <c r="A1146" s="148">
        <v>8</v>
      </c>
      <c r="B1146" s="146" t="s">
        <v>2349</v>
      </c>
      <c r="C1146" s="148">
        <v>88</v>
      </c>
      <c r="D1146" s="146" t="s">
        <v>3338</v>
      </c>
      <c r="E1146" s="148">
        <v>881</v>
      </c>
      <c r="F1146" s="146" t="s">
        <v>2036</v>
      </c>
      <c r="G1146" s="148">
        <v>8810</v>
      </c>
      <c r="H1146" s="146" t="s">
        <v>2036</v>
      </c>
      <c r="I1146" s="148">
        <v>88103</v>
      </c>
      <c r="J1146" s="146" t="s">
        <v>1845</v>
      </c>
    </row>
    <row r="1147" spans="1:10" s="1" customFormat="1" x14ac:dyDescent="0.3">
      <c r="A1147" s="148">
        <v>8</v>
      </c>
      <c r="B1147" s="146" t="s">
        <v>2349</v>
      </c>
      <c r="C1147" s="148">
        <v>88</v>
      </c>
      <c r="D1147" s="146" t="s">
        <v>3338</v>
      </c>
      <c r="E1147" s="148">
        <v>881</v>
      </c>
      <c r="F1147" s="146" t="s">
        <v>2036</v>
      </c>
      <c r="G1147" s="148">
        <v>8810</v>
      </c>
      <c r="H1147" s="146" t="s">
        <v>2036</v>
      </c>
      <c r="I1147" s="148">
        <v>88109</v>
      </c>
      <c r="J1147" s="146" t="s">
        <v>1083</v>
      </c>
    </row>
    <row r="1148" spans="1:10" s="1" customFormat="1" x14ac:dyDescent="0.3">
      <c r="A1148" s="148">
        <v>8</v>
      </c>
      <c r="B1148" s="146" t="s">
        <v>2349</v>
      </c>
      <c r="C1148" s="148">
        <v>88</v>
      </c>
      <c r="D1148" s="146" t="s">
        <v>3338</v>
      </c>
      <c r="E1148" s="148">
        <v>882</v>
      </c>
      <c r="F1148" s="146" t="s">
        <v>2109</v>
      </c>
      <c r="G1148" s="148">
        <v>8820</v>
      </c>
      <c r="H1148" s="146" t="s">
        <v>2109</v>
      </c>
      <c r="I1148" s="148">
        <v>88201</v>
      </c>
      <c r="J1148" s="146" t="s">
        <v>1850</v>
      </c>
    </row>
    <row r="1149" spans="1:10" s="1" customFormat="1" x14ac:dyDescent="0.3">
      <c r="A1149" s="148">
        <v>8</v>
      </c>
      <c r="B1149" s="146" t="s">
        <v>2349</v>
      </c>
      <c r="C1149" s="148">
        <v>88</v>
      </c>
      <c r="D1149" s="146" t="s">
        <v>3338</v>
      </c>
      <c r="E1149" s="148">
        <v>882</v>
      </c>
      <c r="F1149" s="146" t="s">
        <v>2109</v>
      </c>
      <c r="G1149" s="148">
        <v>8820</v>
      </c>
      <c r="H1149" s="146" t="s">
        <v>2109</v>
      </c>
      <c r="I1149" s="148">
        <v>88202</v>
      </c>
      <c r="J1149" s="146" t="s">
        <v>458</v>
      </c>
    </row>
    <row r="1150" spans="1:10" s="1" customFormat="1" x14ac:dyDescent="0.3">
      <c r="A1150" s="148">
        <v>8</v>
      </c>
      <c r="B1150" s="146" t="s">
        <v>2349</v>
      </c>
      <c r="C1150" s="148">
        <v>88</v>
      </c>
      <c r="D1150" s="146" t="s">
        <v>3338</v>
      </c>
      <c r="E1150" s="148">
        <v>882</v>
      </c>
      <c r="F1150" s="146" t="s">
        <v>2109</v>
      </c>
      <c r="G1150" s="148">
        <v>8820</v>
      </c>
      <c r="H1150" s="146" t="s">
        <v>2109</v>
      </c>
      <c r="I1150" s="148">
        <v>88209</v>
      </c>
      <c r="J1150" s="146" t="s">
        <v>3336</v>
      </c>
    </row>
    <row r="1151" spans="1:10" s="1" customFormat="1" x14ac:dyDescent="0.3">
      <c r="A1151" s="148">
        <v>8</v>
      </c>
      <c r="B1151" s="146" t="s">
        <v>2349</v>
      </c>
      <c r="C1151" s="148">
        <v>89</v>
      </c>
      <c r="D1151" s="146" t="s">
        <v>1021</v>
      </c>
      <c r="E1151" s="148">
        <v>891</v>
      </c>
      <c r="F1151" s="146" t="s">
        <v>2464</v>
      </c>
      <c r="G1151" s="148">
        <v>8911</v>
      </c>
      <c r="H1151" s="146" t="s">
        <v>1874</v>
      </c>
      <c r="I1151" s="148">
        <v>89111</v>
      </c>
      <c r="J1151" s="146" t="s">
        <v>415</v>
      </c>
    </row>
    <row r="1152" spans="1:10" s="1" customFormat="1" x14ac:dyDescent="0.3">
      <c r="A1152" s="148">
        <v>8</v>
      </c>
      <c r="B1152" s="146" t="s">
        <v>2349</v>
      </c>
      <c r="C1152" s="148">
        <v>89</v>
      </c>
      <c r="D1152" s="146" t="s">
        <v>1021</v>
      </c>
      <c r="E1152" s="148">
        <v>891</v>
      </c>
      <c r="F1152" s="146" t="s">
        <v>2464</v>
      </c>
      <c r="G1152" s="148">
        <v>8911</v>
      </c>
      <c r="H1152" s="146" t="s">
        <v>1874</v>
      </c>
      <c r="I1152" s="148">
        <v>89112</v>
      </c>
      <c r="J1152" s="146" t="s">
        <v>1701</v>
      </c>
    </row>
    <row r="1153" spans="1:10" s="1" customFormat="1" x14ac:dyDescent="0.3">
      <c r="A1153" s="148">
        <v>8</v>
      </c>
      <c r="B1153" s="146" t="s">
        <v>2349</v>
      </c>
      <c r="C1153" s="148">
        <v>89</v>
      </c>
      <c r="D1153" s="146" t="s">
        <v>1021</v>
      </c>
      <c r="E1153" s="148">
        <v>891</v>
      </c>
      <c r="F1153" s="146" t="s">
        <v>2464</v>
      </c>
      <c r="G1153" s="148">
        <v>8911</v>
      </c>
      <c r="H1153" s="146" t="s">
        <v>1874</v>
      </c>
      <c r="I1153" s="148">
        <v>89113</v>
      </c>
      <c r="J1153" s="146" t="s">
        <v>1717</v>
      </c>
    </row>
    <row r="1154" spans="1:10" s="1" customFormat="1" x14ac:dyDescent="0.3">
      <c r="A1154" s="148">
        <v>8</v>
      </c>
      <c r="B1154" s="146" t="s">
        <v>2349</v>
      </c>
      <c r="C1154" s="148">
        <v>89</v>
      </c>
      <c r="D1154" s="146" t="s">
        <v>1021</v>
      </c>
      <c r="E1154" s="148">
        <v>891</v>
      </c>
      <c r="F1154" s="146" t="s">
        <v>2464</v>
      </c>
      <c r="G1154" s="148">
        <v>8911</v>
      </c>
      <c r="H1154" s="146" t="s">
        <v>1874</v>
      </c>
      <c r="I1154" s="148">
        <v>89119</v>
      </c>
      <c r="J1154" s="146" t="s">
        <v>2103</v>
      </c>
    </row>
    <row r="1155" spans="1:10" s="1" customFormat="1" x14ac:dyDescent="0.3">
      <c r="A1155" s="148">
        <v>8</v>
      </c>
      <c r="B1155" s="146" t="s">
        <v>2349</v>
      </c>
      <c r="C1155" s="148">
        <v>89</v>
      </c>
      <c r="D1155" s="146" t="s">
        <v>1021</v>
      </c>
      <c r="E1155" s="148">
        <v>891</v>
      </c>
      <c r="F1155" s="146" t="s">
        <v>2464</v>
      </c>
      <c r="G1155" s="148">
        <v>8912</v>
      </c>
      <c r="H1155" s="146" t="s">
        <v>402</v>
      </c>
      <c r="I1155" s="148">
        <v>89120</v>
      </c>
      <c r="J1155" s="146" t="s">
        <v>402</v>
      </c>
    </row>
    <row r="1156" spans="1:10" s="1" customFormat="1" x14ac:dyDescent="0.3">
      <c r="A1156" s="148">
        <v>8</v>
      </c>
      <c r="B1156" s="146" t="s">
        <v>2349</v>
      </c>
      <c r="C1156" s="148">
        <v>89</v>
      </c>
      <c r="D1156" s="146" t="s">
        <v>1021</v>
      </c>
      <c r="E1156" s="148">
        <v>891</v>
      </c>
      <c r="F1156" s="146" t="s">
        <v>2464</v>
      </c>
      <c r="G1156" s="148">
        <v>8913</v>
      </c>
      <c r="H1156" s="146" t="s">
        <v>1072</v>
      </c>
      <c r="I1156" s="148">
        <v>89131</v>
      </c>
      <c r="J1156" s="146" t="s">
        <v>1853</v>
      </c>
    </row>
    <row r="1157" spans="1:10" s="1" customFormat="1" x14ac:dyDescent="0.3">
      <c r="A1157" s="148">
        <v>8</v>
      </c>
      <c r="B1157" s="146" t="s">
        <v>2349</v>
      </c>
      <c r="C1157" s="148">
        <v>89</v>
      </c>
      <c r="D1157" s="146" t="s">
        <v>1021</v>
      </c>
      <c r="E1157" s="148">
        <v>891</v>
      </c>
      <c r="F1157" s="146" t="s">
        <v>2464</v>
      </c>
      <c r="G1157" s="148">
        <v>8913</v>
      </c>
      <c r="H1157" s="146" t="s">
        <v>1072</v>
      </c>
      <c r="I1157" s="148">
        <v>89132</v>
      </c>
      <c r="J1157" s="146" t="s">
        <v>1872</v>
      </c>
    </row>
    <row r="1158" spans="1:10" s="1" customFormat="1" x14ac:dyDescent="0.3">
      <c r="A1158" s="148">
        <v>8</v>
      </c>
      <c r="B1158" s="146" t="s">
        <v>2349</v>
      </c>
      <c r="C1158" s="148">
        <v>89</v>
      </c>
      <c r="D1158" s="146" t="s">
        <v>1021</v>
      </c>
      <c r="E1158" s="148">
        <v>891</v>
      </c>
      <c r="F1158" s="146" t="s">
        <v>2464</v>
      </c>
      <c r="G1158" s="148">
        <v>8914</v>
      </c>
      <c r="H1158" s="146" t="s">
        <v>1848</v>
      </c>
      <c r="I1158" s="148">
        <v>89141</v>
      </c>
      <c r="J1158" s="146" t="s">
        <v>1082</v>
      </c>
    </row>
    <row r="1159" spans="1:10" s="1" customFormat="1" x14ac:dyDescent="0.3">
      <c r="A1159" s="148">
        <v>8</v>
      </c>
      <c r="B1159" s="146" t="s">
        <v>2349</v>
      </c>
      <c r="C1159" s="148">
        <v>89</v>
      </c>
      <c r="D1159" s="146" t="s">
        <v>1021</v>
      </c>
      <c r="E1159" s="148">
        <v>891</v>
      </c>
      <c r="F1159" s="146" t="s">
        <v>2464</v>
      </c>
      <c r="G1159" s="148">
        <v>8914</v>
      </c>
      <c r="H1159" s="146" t="s">
        <v>1848</v>
      </c>
      <c r="I1159" s="148">
        <v>89142</v>
      </c>
      <c r="J1159" s="146" t="s">
        <v>1734</v>
      </c>
    </row>
    <row r="1160" spans="1:10" s="1" customFormat="1" x14ac:dyDescent="0.3">
      <c r="A1160" s="148">
        <v>8</v>
      </c>
      <c r="B1160" s="146" t="s">
        <v>2349</v>
      </c>
      <c r="C1160" s="148">
        <v>89</v>
      </c>
      <c r="D1160" s="146" t="s">
        <v>1021</v>
      </c>
      <c r="E1160" s="148">
        <v>891</v>
      </c>
      <c r="F1160" s="146" t="s">
        <v>2464</v>
      </c>
      <c r="G1160" s="148">
        <v>8914</v>
      </c>
      <c r="H1160" s="146" t="s">
        <v>1848</v>
      </c>
      <c r="I1160" s="148">
        <v>89143</v>
      </c>
      <c r="J1160" s="146" t="s">
        <v>1730</v>
      </c>
    </row>
    <row r="1161" spans="1:10" s="1" customFormat="1" x14ac:dyDescent="0.3">
      <c r="A1161" s="148">
        <v>8</v>
      </c>
      <c r="B1161" s="146" t="s">
        <v>2349</v>
      </c>
      <c r="C1161" s="148">
        <v>89</v>
      </c>
      <c r="D1161" s="146" t="s">
        <v>1021</v>
      </c>
      <c r="E1161" s="148">
        <v>891</v>
      </c>
      <c r="F1161" s="146" t="s">
        <v>2464</v>
      </c>
      <c r="G1161" s="148">
        <v>8914</v>
      </c>
      <c r="H1161" s="146" t="s">
        <v>1848</v>
      </c>
      <c r="I1161" s="148">
        <v>89144</v>
      </c>
      <c r="J1161" s="146" t="s">
        <v>1056</v>
      </c>
    </row>
    <row r="1162" spans="1:10" s="1" customFormat="1" x14ac:dyDescent="0.3">
      <c r="A1162" s="148">
        <v>8</v>
      </c>
      <c r="B1162" s="146" t="s">
        <v>2349</v>
      </c>
      <c r="C1162" s="148">
        <v>89</v>
      </c>
      <c r="D1162" s="146" t="s">
        <v>1021</v>
      </c>
      <c r="E1162" s="148">
        <v>891</v>
      </c>
      <c r="F1162" s="146" t="s">
        <v>2464</v>
      </c>
      <c r="G1162" s="148">
        <v>8914</v>
      </c>
      <c r="H1162" s="146" t="s">
        <v>1848</v>
      </c>
      <c r="I1162" s="148">
        <v>89149</v>
      </c>
      <c r="J1162" s="146" t="s">
        <v>1050</v>
      </c>
    </row>
    <row r="1163" spans="1:10" s="1" customFormat="1" x14ac:dyDescent="0.3">
      <c r="A1163" s="148">
        <v>8</v>
      </c>
      <c r="B1163" s="146" t="s">
        <v>2349</v>
      </c>
      <c r="C1163" s="148">
        <v>89</v>
      </c>
      <c r="D1163" s="146" t="s">
        <v>1021</v>
      </c>
      <c r="E1163" s="148">
        <v>891</v>
      </c>
      <c r="F1163" s="146" t="s">
        <v>2464</v>
      </c>
      <c r="G1163" s="148">
        <v>8919</v>
      </c>
      <c r="H1163" s="146" t="s">
        <v>3329</v>
      </c>
      <c r="I1163" s="148">
        <v>89190</v>
      </c>
      <c r="J1163" s="146" t="s">
        <v>3335</v>
      </c>
    </row>
    <row r="1164" spans="1:10" s="1" customFormat="1" x14ac:dyDescent="0.3">
      <c r="A1164" s="148">
        <v>8</v>
      </c>
      <c r="B1164" s="146" t="s">
        <v>2349</v>
      </c>
      <c r="C1164" s="148">
        <v>89</v>
      </c>
      <c r="D1164" s="146" t="s">
        <v>1021</v>
      </c>
      <c r="E1164" s="148">
        <v>892</v>
      </c>
      <c r="F1164" s="146" t="s">
        <v>3341</v>
      </c>
      <c r="G1164" s="148">
        <v>8921</v>
      </c>
      <c r="H1164" s="146" t="s">
        <v>396</v>
      </c>
      <c r="I1164" s="148">
        <v>89211</v>
      </c>
      <c r="J1164" s="146" t="s">
        <v>2892</v>
      </c>
    </row>
    <row r="1165" spans="1:10" s="1" customFormat="1" x14ac:dyDescent="0.3">
      <c r="A1165" s="148">
        <v>8</v>
      </c>
      <c r="B1165" s="146" t="s">
        <v>2349</v>
      </c>
      <c r="C1165" s="148">
        <v>89</v>
      </c>
      <c r="D1165" s="146" t="s">
        <v>1021</v>
      </c>
      <c r="E1165" s="148">
        <v>892</v>
      </c>
      <c r="F1165" s="146" t="s">
        <v>3341</v>
      </c>
      <c r="G1165" s="148">
        <v>8921</v>
      </c>
      <c r="H1165" s="146" t="s">
        <v>396</v>
      </c>
      <c r="I1165" s="148">
        <v>89212</v>
      </c>
      <c r="J1165" s="146" t="s">
        <v>430</v>
      </c>
    </row>
    <row r="1166" spans="1:10" s="1" customFormat="1" x14ac:dyDescent="0.3">
      <c r="A1166" s="148">
        <v>8</v>
      </c>
      <c r="B1166" s="146" t="s">
        <v>2349</v>
      </c>
      <c r="C1166" s="148">
        <v>89</v>
      </c>
      <c r="D1166" s="146" t="s">
        <v>1021</v>
      </c>
      <c r="E1166" s="148">
        <v>892</v>
      </c>
      <c r="F1166" s="146" t="s">
        <v>3341</v>
      </c>
      <c r="G1166" s="148">
        <v>8921</v>
      </c>
      <c r="H1166" s="146" t="s">
        <v>396</v>
      </c>
      <c r="I1166" s="148">
        <v>89213</v>
      </c>
      <c r="J1166" s="146" t="s">
        <v>1644</v>
      </c>
    </row>
    <row r="1167" spans="1:10" s="1" customFormat="1" x14ac:dyDescent="0.3">
      <c r="A1167" s="148">
        <v>8</v>
      </c>
      <c r="B1167" s="146" t="s">
        <v>2349</v>
      </c>
      <c r="C1167" s="148">
        <v>89</v>
      </c>
      <c r="D1167" s="146" t="s">
        <v>1021</v>
      </c>
      <c r="E1167" s="148">
        <v>892</v>
      </c>
      <c r="F1167" s="146" t="s">
        <v>3341</v>
      </c>
      <c r="G1167" s="148">
        <v>8921</v>
      </c>
      <c r="H1167" s="146" t="s">
        <v>396</v>
      </c>
      <c r="I1167" s="148">
        <v>89214</v>
      </c>
      <c r="J1167" s="146" t="s">
        <v>1650</v>
      </c>
    </row>
    <row r="1168" spans="1:10" s="1" customFormat="1" x14ac:dyDescent="0.3">
      <c r="A1168" s="148">
        <v>8</v>
      </c>
      <c r="B1168" s="146" t="s">
        <v>2349</v>
      </c>
      <c r="C1168" s="148">
        <v>89</v>
      </c>
      <c r="D1168" s="146" t="s">
        <v>1021</v>
      </c>
      <c r="E1168" s="148">
        <v>892</v>
      </c>
      <c r="F1168" s="146" t="s">
        <v>3341</v>
      </c>
      <c r="G1168" s="148">
        <v>8921</v>
      </c>
      <c r="H1168" s="146" t="s">
        <v>396</v>
      </c>
      <c r="I1168" s="148">
        <v>89215</v>
      </c>
      <c r="J1168" s="146" t="s">
        <v>1636</v>
      </c>
    </row>
    <row r="1169" spans="1:10" s="1" customFormat="1" x14ac:dyDescent="0.3">
      <c r="A1169" s="148">
        <v>8</v>
      </c>
      <c r="B1169" s="146" t="s">
        <v>2349</v>
      </c>
      <c r="C1169" s="148">
        <v>89</v>
      </c>
      <c r="D1169" s="146" t="s">
        <v>1021</v>
      </c>
      <c r="E1169" s="148">
        <v>892</v>
      </c>
      <c r="F1169" s="146" t="s">
        <v>3341</v>
      </c>
      <c r="G1169" s="148">
        <v>8921</v>
      </c>
      <c r="H1169" s="146" t="s">
        <v>396</v>
      </c>
      <c r="I1169" s="148">
        <v>89216</v>
      </c>
      <c r="J1169" s="146" t="s">
        <v>1638</v>
      </c>
    </row>
    <row r="1170" spans="1:10" s="1" customFormat="1" x14ac:dyDescent="0.3">
      <c r="A1170" s="148">
        <v>8</v>
      </c>
      <c r="B1170" s="146" t="s">
        <v>2349</v>
      </c>
      <c r="C1170" s="148">
        <v>89</v>
      </c>
      <c r="D1170" s="146" t="s">
        <v>1021</v>
      </c>
      <c r="E1170" s="148">
        <v>892</v>
      </c>
      <c r="F1170" s="146" t="s">
        <v>3341</v>
      </c>
      <c r="G1170" s="148">
        <v>8921</v>
      </c>
      <c r="H1170" s="146" t="s">
        <v>396</v>
      </c>
      <c r="I1170" s="148">
        <v>89217</v>
      </c>
      <c r="J1170" s="146" t="s">
        <v>1659</v>
      </c>
    </row>
    <row r="1171" spans="1:10" s="1" customFormat="1" x14ac:dyDescent="0.3">
      <c r="A1171" s="148">
        <v>8</v>
      </c>
      <c r="B1171" s="146" t="s">
        <v>2349</v>
      </c>
      <c r="C1171" s="148">
        <v>89</v>
      </c>
      <c r="D1171" s="146" t="s">
        <v>1021</v>
      </c>
      <c r="E1171" s="148">
        <v>892</v>
      </c>
      <c r="F1171" s="146" t="s">
        <v>3341</v>
      </c>
      <c r="G1171" s="148">
        <v>8921</v>
      </c>
      <c r="H1171" s="146" t="s">
        <v>396</v>
      </c>
      <c r="I1171" s="148">
        <v>89218</v>
      </c>
      <c r="J1171" s="146" t="s">
        <v>1870</v>
      </c>
    </row>
    <row r="1172" spans="1:10" s="1" customFormat="1" x14ac:dyDescent="0.3">
      <c r="A1172" s="148">
        <v>8</v>
      </c>
      <c r="B1172" s="146" t="s">
        <v>2349</v>
      </c>
      <c r="C1172" s="148">
        <v>89</v>
      </c>
      <c r="D1172" s="146" t="s">
        <v>1021</v>
      </c>
      <c r="E1172" s="148">
        <v>892</v>
      </c>
      <c r="F1172" s="146" t="s">
        <v>3341</v>
      </c>
      <c r="G1172" s="148">
        <v>8921</v>
      </c>
      <c r="H1172" s="146" t="s">
        <v>396</v>
      </c>
      <c r="I1172" s="148">
        <v>89219</v>
      </c>
      <c r="J1172" s="146" t="s">
        <v>1643</v>
      </c>
    </row>
    <row r="1173" spans="1:10" s="1" customFormat="1" x14ac:dyDescent="0.3">
      <c r="A1173" s="148">
        <v>8</v>
      </c>
      <c r="B1173" s="146" t="s">
        <v>2349</v>
      </c>
      <c r="C1173" s="148">
        <v>89</v>
      </c>
      <c r="D1173" s="146" t="s">
        <v>1021</v>
      </c>
      <c r="E1173" s="148">
        <v>892</v>
      </c>
      <c r="F1173" s="146" t="s">
        <v>3341</v>
      </c>
      <c r="G1173" s="148">
        <v>8922</v>
      </c>
      <c r="H1173" s="146" t="s">
        <v>1847</v>
      </c>
      <c r="I1173" s="148">
        <v>89221</v>
      </c>
      <c r="J1173" s="146" t="s">
        <v>1847</v>
      </c>
    </row>
    <row r="1174" spans="1:10" s="1" customFormat="1" x14ac:dyDescent="0.3">
      <c r="A1174" s="148">
        <v>8</v>
      </c>
      <c r="B1174" s="146" t="s">
        <v>2349</v>
      </c>
      <c r="C1174" s="148">
        <v>89</v>
      </c>
      <c r="D1174" s="146" t="s">
        <v>1021</v>
      </c>
      <c r="E1174" s="148">
        <v>892</v>
      </c>
      <c r="F1174" s="146" t="s">
        <v>3341</v>
      </c>
      <c r="G1174" s="148">
        <v>8922</v>
      </c>
      <c r="H1174" s="146" t="s">
        <v>1847</v>
      </c>
      <c r="I1174" s="148">
        <v>89229</v>
      </c>
      <c r="J1174" s="146" t="s">
        <v>2472</v>
      </c>
    </row>
    <row r="1175" spans="1:10" s="1" customFormat="1" x14ac:dyDescent="0.3">
      <c r="A1175" s="148">
        <v>8</v>
      </c>
      <c r="B1175" s="146" t="s">
        <v>2349</v>
      </c>
      <c r="C1175" s="148">
        <v>89</v>
      </c>
      <c r="D1175" s="146" t="s">
        <v>1021</v>
      </c>
      <c r="E1175" s="148">
        <v>899</v>
      </c>
      <c r="F1175" s="146" t="s">
        <v>1695</v>
      </c>
      <c r="G1175" s="148">
        <v>8990</v>
      </c>
      <c r="H1175" s="146" t="s">
        <v>1695</v>
      </c>
      <c r="I1175" s="148">
        <v>89901</v>
      </c>
      <c r="J1175" s="146" t="s">
        <v>1869</v>
      </c>
    </row>
    <row r="1176" spans="1:10" s="1" customFormat="1" x14ac:dyDescent="0.3">
      <c r="A1176" s="148">
        <v>8</v>
      </c>
      <c r="B1176" s="146" t="s">
        <v>2349</v>
      </c>
      <c r="C1176" s="148">
        <v>89</v>
      </c>
      <c r="D1176" s="146" t="s">
        <v>1021</v>
      </c>
      <c r="E1176" s="148">
        <v>899</v>
      </c>
      <c r="F1176" s="146" t="s">
        <v>1695</v>
      </c>
      <c r="G1176" s="148">
        <v>8990</v>
      </c>
      <c r="H1176" s="146" t="s">
        <v>1695</v>
      </c>
      <c r="I1176" s="148">
        <v>89902</v>
      </c>
      <c r="J1176" s="146" t="s">
        <v>1697</v>
      </c>
    </row>
    <row r="1177" spans="1:10" s="1" customFormat="1" x14ac:dyDescent="0.3">
      <c r="A1177" s="148">
        <v>8</v>
      </c>
      <c r="B1177" s="146" t="s">
        <v>2349</v>
      </c>
      <c r="C1177" s="148">
        <v>89</v>
      </c>
      <c r="D1177" s="146" t="s">
        <v>1021</v>
      </c>
      <c r="E1177" s="148">
        <v>899</v>
      </c>
      <c r="F1177" s="146" t="s">
        <v>1695</v>
      </c>
      <c r="G1177" s="148">
        <v>8990</v>
      </c>
      <c r="H1177" s="146" t="s">
        <v>1695</v>
      </c>
      <c r="I1177" s="148">
        <v>89903</v>
      </c>
      <c r="J1177" s="146" t="s">
        <v>3082</v>
      </c>
    </row>
    <row r="1178" spans="1:10" s="1" customFormat="1" x14ac:dyDescent="0.3">
      <c r="A1178" s="148">
        <v>8</v>
      </c>
      <c r="B1178" s="146" t="s">
        <v>2349</v>
      </c>
      <c r="C1178" s="148">
        <v>89</v>
      </c>
      <c r="D1178" s="146" t="s">
        <v>1021</v>
      </c>
      <c r="E1178" s="148">
        <v>899</v>
      </c>
      <c r="F1178" s="146" t="s">
        <v>1695</v>
      </c>
      <c r="G1178" s="148">
        <v>8990</v>
      </c>
      <c r="H1178" s="146" t="s">
        <v>1695</v>
      </c>
      <c r="I1178" s="148">
        <v>89904</v>
      </c>
      <c r="J1178" s="146" t="s">
        <v>1710</v>
      </c>
    </row>
    <row r="1179" spans="1:10" s="1" customFormat="1" x14ac:dyDescent="0.3">
      <c r="A1179" s="148">
        <v>8</v>
      </c>
      <c r="B1179" s="146" t="s">
        <v>2349</v>
      </c>
      <c r="C1179" s="148">
        <v>89</v>
      </c>
      <c r="D1179" s="146" t="s">
        <v>1021</v>
      </c>
      <c r="E1179" s="148">
        <v>899</v>
      </c>
      <c r="F1179" s="146" t="s">
        <v>1695</v>
      </c>
      <c r="G1179" s="148">
        <v>8990</v>
      </c>
      <c r="H1179" s="146" t="s">
        <v>1695</v>
      </c>
      <c r="I1179" s="148">
        <v>89909</v>
      </c>
      <c r="J1179" s="146" t="s">
        <v>1709</v>
      </c>
    </row>
    <row r="1180" spans="1:10" s="1" customFormat="1" x14ac:dyDescent="0.3">
      <c r="A1180" s="148">
        <v>9</v>
      </c>
      <c r="B1180" s="146" t="s">
        <v>1747</v>
      </c>
      <c r="C1180" s="148">
        <v>91</v>
      </c>
      <c r="D1180" s="146" t="s">
        <v>2518</v>
      </c>
      <c r="E1180" s="148">
        <v>910</v>
      </c>
      <c r="F1180" s="146" t="s">
        <v>1942</v>
      </c>
      <c r="G1180" s="148">
        <v>9100</v>
      </c>
      <c r="H1180" s="146" t="s">
        <v>1933</v>
      </c>
      <c r="I1180" s="148">
        <v>91001</v>
      </c>
      <c r="J1180" s="146" t="s">
        <v>2855</v>
      </c>
    </row>
    <row r="1181" spans="1:10" s="1" customFormat="1" x14ac:dyDescent="0.3">
      <c r="A1181" s="148">
        <v>9</v>
      </c>
      <c r="B1181" s="146" t="s">
        <v>1747</v>
      </c>
      <c r="C1181" s="148">
        <v>91</v>
      </c>
      <c r="D1181" s="146" t="s">
        <v>2518</v>
      </c>
      <c r="E1181" s="148">
        <v>910</v>
      </c>
      <c r="F1181" s="146" t="s">
        <v>1942</v>
      </c>
      <c r="G1181" s="148">
        <v>9100</v>
      </c>
      <c r="H1181" s="146" t="s">
        <v>1933</v>
      </c>
      <c r="I1181" s="148">
        <v>91002</v>
      </c>
      <c r="J1181" s="146" t="s">
        <v>2829</v>
      </c>
    </row>
    <row r="1182" spans="1:10" s="1" customFormat="1" x14ac:dyDescent="0.3">
      <c r="A1182" s="148">
        <v>9</v>
      </c>
      <c r="B1182" s="146" t="s">
        <v>1747</v>
      </c>
      <c r="C1182" s="148">
        <v>92</v>
      </c>
      <c r="D1182" s="146" t="s">
        <v>1993</v>
      </c>
      <c r="E1182" s="148">
        <v>921</v>
      </c>
      <c r="F1182" s="146" t="s">
        <v>1996</v>
      </c>
      <c r="G1182" s="148">
        <v>9210</v>
      </c>
      <c r="H1182" s="146" t="s">
        <v>1998</v>
      </c>
      <c r="I1182" s="148">
        <v>92101</v>
      </c>
      <c r="J1182" s="146" t="s">
        <v>2524</v>
      </c>
    </row>
    <row r="1183" spans="1:10" s="1" customFormat="1" x14ac:dyDescent="0.3">
      <c r="A1183" s="148">
        <v>9</v>
      </c>
      <c r="B1183" s="146" t="s">
        <v>1747</v>
      </c>
      <c r="C1183" s="148">
        <v>92</v>
      </c>
      <c r="D1183" s="146" t="s">
        <v>1993</v>
      </c>
      <c r="E1183" s="148">
        <v>921</v>
      </c>
      <c r="F1183" s="146" t="s">
        <v>1996</v>
      </c>
      <c r="G1183" s="148">
        <v>9210</v>
      </c>
      <c r="H1183" s="146" t="s">
        <v>1998</v>
      </c>
      <c r="I1183" s="148">
        <v>92102</v>
      </c>
      <c r="J1183" s="146" t="s">
        <v>2118</v>
      </c>
    </row>
    <row r="1184" spans="1:10" s="1" customFormat="1" x14ac:dyDescent="0.3">
      <c r="A1184" s="148">
        <v>9</v>
      </c>
      <c r="B1184" s="146" t="s">
        <v>1747</v>
      </c>
      <c r="C1184" s="148">
        <v>92</v>
      </c>
      <c r="D1184" s="146" t="s">
        <v>1993</v>
      </c>
      <c r="E1184" s="148">
        <v>921</v>
      </c>
      <c r="F1184" s="146" t="s">
        <v>1996</v>
      </c>
      <c r="G1184" s="148">
        <v>9210</v>
      </c>
      <c r="H1184" s="146" t="s">
        <v>1998</v>
      </c>
      <c r="I1184" s="148">
        <v>92109</v>
      </c>
      <c r="J1184" s="146" t="s">
        <v>2471</v>
      </c>
    </row>
    <row r="1185" spans="1:10" s="1" customFormat="1" x14ac:dyDescent="0.3">
      <c r="A1185" s="148">
        <v>9</v>
      </c>
      <c r="B1185" s="146" t="s">
        <v>1747</v>
      </c>
      <c r="C1185" s="148">
        <v>92</v>
      </c>
      <c r="D1185" s="146" t="s">
        <v>1993</v>
      </c>
      <c r="E1185" s="148">
        <v>922</v>
      </c>
      <c r="F1185" s="146" t="s">
        <v>3584</v>
      </c>
      <c r="G1185" s="148">
        <v>9221</v>
      </c>
      <c r="H1185" s="146" t="s">
        <v>444</v>
      </c>
      <c r="I1185" s="148">
        <v>92210</v>
      </c>
      <c r="J1185" s="146" t="s">
        <v>444</v>
      </c>
    </row>
    <row r="1186" spans="1:10" s="1" customFormat="1" x14ac:dyDescent="0.3">
      <c r="A1186" s="148">
        <v>9</v>
      </c>
      <c r="B1186" s="146" t="s">
        <v>1747</v>
      </c>
      <c r="C1186" s="148">
        <v>92</v>
      </c>
      <c r="D1186" s="146" t="s">
        <v>1993</v>
      </c>
      <c r="E1186" s="148">
        <v>922</v>
      </c>
      <c r="F1186" s="146" t="s">
        <v>3584</v>
      </c>
      <c r="G1186" s="148">
        <v>9222</v>
      </c>
      <c r="H1186" s="146" t="s">
        <v>3555</v>
      </c>
      <c r="I1186" s="148">
        <v>92221</v>
      </c>
      <c r="J1186" s="146" t="s">
        <v>3555</v>
      </c>
    </row>
    <row r="1187" spans="1:10" s="1" customFormat="1" x14ac:dyDescent="0.3">
      <c r="A1187" s="148">
        <v>9</v>
      </c>
      <c r="B1187" s="146" t="s">
        <v>1747</v>
      </c>
      <c r="C1187" s="148">
        <v>92</v>
      </c>
      <c r="D1187" s="146" t="s">
        <v>1993</v>
      </c>
      <c r="E1187" s="148">
        <v>922</v>
      </c>
      <c r="F1187" s="146" t="s">
        <v>3584</v>
      </c>
      <c r="G1187" s="148">
        <v>9222</v>
      </c>
      <c r="H1187" s="146" t="s">
        <v>3555</v>
      </c>
      <c r="I1187" s="148">
        <v>92229</v>
      </c>
      <c r="J1187" s="146" t="s">
        <v>453</v>
      </c>
    </row>
    <row r="1188" spans="1:10" s="1" customFormat="1" x14ac:dyDescent="0.3">
      <c r="A1188" s="148">
        <v>9</v>
      </c>
      <c r="B1188" s="146" t="s">
        <v>1747</v>
      </c>
      <c r="C1188" s="148">
        <v>92</v>
      </c>
      <c r="D1188" s="146" t="s">
        <v>1993</v>
      </c>
      <c r="E1188" s="148">
        <v>922</v>
      </c>
      <c r="F1188" s="146" t="s">
        <v>3584</v>
      </c>
      <c r="G1188" s="148">
        <v>9223</v>
      </c>
      <c r="H1188" s="146" t="s">
        <v>2126</v>
      </c>
      <c r="I1188" s="148">
        <v>92230</v>
      </c>
      <c r="J1188" s="146" t="s">
        <v>2126</v>
      </c>
    </row>
    <row r="1189" spans="1:10" s="1" customFormat="1" x14ac:dyDescent="0.3">
      <c r="A1189" s="148">
        <v>9</v>
      </c>
      <c r="B1189" s="146" t="s">
        <v>1747</v>
      </c>
      <c r="C1189" s="148">
        <v>92</v>
      </c>
      <c r="D1189" s="146" t="s">
        <v>1993</v>
      </c>
      <c r="E1189" s="148">
        <v>922</v>
      </c>
      <c r="F1189" s="146" t="s">
        <v>3584</v>
      </c>
      <c r="G1189" s="148">
        <v>9229</v>
      </c>
      <c r="H1189" s="146" t="s">
        <v>403</v>
      </c>
      <c r="I1189" s="148">
        <v>92291</v>
      </c>
      <c r="J1189" s="146" t="s">
        <v>384</v>
      </c>
    </row>
    <row r="1190" spans="1:10" s="1" customFormat="1" x14ac:dyDescent="0.3">
      <c r="A1190" s="148">
        <v>9</v>
      </c>
      <c r="B1190" s="146" t="s">
        <v>1747</v>
      </c>
      <c r="C1190" s="148">
        <v>92</v>
      </c>
      <c r="D1190" s="146" t="s">
        <v>1993</v>
      </c>
      <c r="E1190" s="148">
        <v>922</v>
      </c>
      <c r="F1190" s="146" t="s">
        <v>3584</v>
      </c>
      <c r="G1190" s="148">
        <v>9229</v>
      </c>
      <c r="H1190" s="146" t="s">
        <v>403</v>
      </c>
      <c r="I1190" s="148">
        <v>92292</v>
      </c>
      <c r="J1190" s="146" t="s">
        <v>385</v>
      </c>
    </row>
    <row r="1191" spans="1:10" s="1" customFormat="1" x14ac:dyDescent="0.3">
      <c r="A1191" s="148">
        <v>9</v>
      </c>
      <c r="B1191" s="146" t="s">
        <v>1747</v>
      </c>
      <c r="C1191" s="148">
        <v>92</v>
      </c>
      <c r="D1191" s="146" t="s">
        <v>1993</v>
      </c>
      <c r="E1191" s="148">
        <v>922</v>
      </c>
      <c r="F1191" s="146" t="s">
        <v>3584</v>
      </c>
      <c r="G1191" s="148">
        <v>9229</v>
      </c>
      <c r="H1191" s="146" t="s">
        <v>403</v>
      </c>
      <c r="I1191" s="148">
        <v>92299</v>
      </c>
      <c r="J1191" s="146" t="s">
        <v>409</v>
      </c>
    </row>
    <row r="1192" spans="1:10" s="1" customFormat="1" x14ac:dyDescent="0.3">
      <c r="A1192" s="148">
        <v>9</v>
      </c>
      <c r="B1192" s="146" t="s">
        <v>1747</v>
      </c>
      <c r="C1192" s="148">
        <v>93</v>
      </c>
      <c r="D1192" s="146" t="s">
        <v>1982</v>
      </c>
      <c r="E1192" s="148">
        <v>930</v>
      </c>
      <c r="F1192" s="146" t="s">
        <v>1976</v>
      </c>
      <c r="G1192" s="148">
        <v>9300</v>
      </c>
      <c r="H1192" s="146" t="s">
        <v>1946</v>
      </c>
      <c r="I1192" s="148">
        <v>93001</v>
      </c>
      <c r="J1192" s="146" t="s">
        <v>451</v>
      </c>
    </row>
    <row r="1193" spans="1:10" s="1" customFormat="1" x14ac:dyDescent="0.3">
      <c r="A1193" s="148">
        <v>9</v>
      </c>
      <c r="B1193" s="146" t="s">
        <v>1747</v>
      </c>
      <c r="C1193" s="148">
        <v>93</v>
      </c>
      <c r="D1193" s="146" t="s">
        <v>1982</v>
      </c>
      <c r="E1193" s="148">
        <v>930</v>
      </c>
      <c r="F1193" s="146" t="s">
        <v>1976</v>
      </c>
      <c r="G1193" s="148">
        <v>9300</v>
      </c>
      <c r="H1193" s="146" t="s">
        <v>1946</v>
      </c>
      <c r="I1193" s="148">
        <v>93002</v>
      </c>
      <c r="J1193" s="146" t="s">
        <v>2839</v>
      </c>
    </row>
    <row r="1194" spans="1:10" s="1" customFormat="1" x14ac:dyDescent="0.3">
      <c r="A1194" s="148">
        <v>9</v>
      </c>
      <c r="B1194" s="146" t="s">
        <v>1747</v>
      </c>
      <c r="C1194" s="148">
        <v>93</v>
      </c>
      <c r="D1194" s="146" t="s">
        <v>1982</v>
      </c>
      <c r="E1194" s="148">
        <v>930</v>
      </c>
      <c r="F1194" s="146" t="s">
        <v>1976</v>
      </c>
      <c r="G1194" s="148">
        <v>9300</v>
      </c>
      <c r="H1194" s="146" t="s">
        <v>1946</v>
      </c>
      <c r="I1194" s="148">
        <v>93003</v>
      </c>
      <c r="J1194" s="146" t="s">
        <v>2852</v>
      </c>
    </row>
    <row r="1195" spans="1:10" s="1" customFormat="1" x14ac:dyDescent="0.3">
      <c r="A1195" s="148">
        <v>9</v>
      </c>
      <c r="B1195" s="146" t="s">
        <v>1747</v>
      </c>
      <c r="C1195" s="148">
        <v>93</v>
      </c>
      <c r="D1195" s="146" t="s">
        <v>1982</v>
      </c>
      <c r="E1195" s="148">
        <v>930</v>
      </c>
      <c r="F1195" s="146" t="s">
        <v>1976</v>
      </c>
      <c r="G1195" s="148">
        <v>9300</v>
      </c>
      <c r="H1195" s="146" t="s">
        <v>1946</v>
      </c>
      <c r="I1195" s="148">
        <v>93009</v>
      </c>
      <c r="J1195" s="146" t="s">
        <v>2513</v>
      </c>
    </row>
    <row r="1196" spans="1:10" s="1" customFormat="1" x14ac:dyDescent="0.3">
      <c r="A1196" s="148">
        <v>9</v>
      </c>
      <c r="B1196" s="146" t="s">
        <v>1747</v>
      </c>
      <c r="C1196" s="148">
        <v>94</v>
      </c>
      <c r="D1196" s="146" t="s">
        <v>2486</v>
      </c>
      <c r="E1196" s="148">
        <v>941</v>
      </c>
      <c r="F1196" s="146" t="s">
        <v>2843</v>
      </c>
      <c r="G1196" s="148">
        <v>9411</v>
      </c>
      <c r="H1196" s="146" t="s">
        <v>3540</v>
      </c>
      <c r="I1196" s="148">
        <v>94111</v>
      </c>
      <c r="J1196" s="146" t="s">
        <v>2131</v>
      </c>
    </row>
    <row r="1197" spans="1:10" s="1" customFormat="1" x14ac:dyDescent="0.3">
      <c r="A1197" s="148">
        <v>9</v>
      </c>
      <c r="B1197" s="146" t="s">
        <v>1747</v>
      </c>
      <c r="C1197" s="148">
        <v>94</v>
      </c>
      <c r="D1197" s="146" t="s">
        <v>2486</v>
      </c>
      <c r="E1197" s="148">
        <v>941</v>
      </c>
      <c r="F1197" s="146" t="s">
        <v>2843</v>
      </c>
      <c r="G1197" s="148">
        <v>9411</v>
      </c>
      <c r="H1197" s="146" t="s">
        <v>3540</v>
      </c>
      <c r="I1197" s="148">
        <v>94112</v>
      </c>
      <c r="J1197" s="146" t="s">
        <v>2954</v>
      </c>
    </row>
    <row r="1198" spans="1:10" s="1" customFormat="1" x14ac:dyDescent="0.3">
      <c r="A1198" s="148">
        <v>9</v>
      </c>
      <c r="B1198" s="146" t="s">
        <v>1747</v>
      </c>
      <c r="C1198" s="148">
        <v>94</v>
      </c>
      <c r="D1198" s="146" t="s">
        <v>2486</v>
      </c>
      <c r="E1198" s="148">
        <v>941</v>
      </c>
      <c r="F1198" s="146" t="s">
        <v>2843</v>
      </c>
      <c r="G1198" s="148">
        <v>9411</v>
      </c>
      <c r="H1198" s="146" t="s">
        <v>3540</v>
      </c>
      <c r="I1198" s="148">
        <v>94119</v>
      </c>
      <c r="J1198" s="146" t="s">
        <v>2130</v>
      </c>
    </row>
    <row r="1199" spans="1:10" s="1" customFormat="1" x14ac:dyDescent="0.3">
      <c r="A1199" s="148">
        <v>9</v>
      </c>
      <c r="B1199" s="146" t="s">
        <v>1747</v>
      </c>
      <c r="C1199" s="148">
        <v>94</v>
      </c>
      <c r="D1199" s="146" t="s">
        <v>2486</v>
      </c>
      <c r="E1199" s="148">
        <v>941</v>
      </c>
      <c r="F1199" s="146" t="s">
        <v>2843</v>
      </c>
      <c r="G1199" s="148">
        <v>9412</v>
      </c>
      <c r="H1199" s="146" t="s">
        <v>2520</v>
      </c>
      <c r="I1199" s="148">
        <v>94121</v>
      </c>
      <c r="J1199" s="146" t="s">
        <v>2120</v>
      </c>
    </row>
    <row r="1200" spans="1:10" s="1" customFormat="1" x14ac:dyDescent="0.3">
      <c r="A1200" s="148">
        <v>9</v>
      </c>
      <c r="B1200" s="146" t="s">
        <v>1747</v>
      </c>
      <c r="C1200" s="148">
        <v>94</v>
      </c>
      <c r="D1200" s="146" t="s">
        <v>2486</v>
      </c>
      <c r="E1200" s="148">
        <v>941</v>
      </c>
      <c r="F1200" s="146" t="s">
        <v>2843</v>
      </c>
      <c r="G1200" s="148">
        <v>9412</v>
      </c>
      <c r="H1200" s="146" t="s">
        <v>2520</v>
      </c>
      <c r="I1200" s="148">
        <v>94122</v>
      </c>
      <c r="J1200" s="146" t="s">
        <v>2132</v>
      </c>
    </row>
    <row r="1201" spans="1:10" s="1" customFormat="1" x14ac:dyDescent="0.3">
      <c r="A1201" s="148">
        <v>9</v>
      </c>
      <c r="B1201" s="146" t="s">
        <v>1747</v>
      </c>
      <c r="C1201" s="148">
        <v>94</v>
      </c>
      <c r="D1201" s="146" t="s">
        <v>2486</v>
      </c>
      <c r="E1201" s="148">
        <v>941</v>
      </c>
      <c r="F1201" s="146" t="s">
        <v>2843</v>
      </c>
      <c r="G1201" s="148">
        <v>9412</v>
      </c>
      <c r="H1201" s="146" t="s">
        <v>2520</v>
      </c>
      <c r="I1201" s="148">
        <v>94123</v>
      </c>
      <c r="J1201" s="146" t="s">
        <v>2854</v>
      </c>
    </row>
    <row r="1202" spans="1:10" s="1" customFormat="1" x14ac:dyDescent="0.3">
      <c r="A1202" s="148">
        <v>9</v>
      </c>
      <c r="B1202" s="146" t="s">
        <v>1747</v>
      </c>
      <c r="C1202" s="148">
        <v>94</v>
      </c>
      <c r="D1202" s="146" t="s">
        <v>2486</v>
      </c>
      <c r="E1202" s="148">
        <v>941</v>
      </c>
      <c r="F1202" s="146" t="s">
        <v>2843</v>
      </c>
      <c r="G1202" s="148">
        <v>9412</v>
      </c>
      <c r="H1202" s="146" t="s">
        <v>2520</v>
      </c>
      <c r="I1202" s="148">
        <v>94129</v>
      </c>
      <c r="J1202" s="146" t="s">
        <v>3342</v>
      </c>
    </row>
    <row r="1203" spans="1:10" s="1" customFormat="1" x14ac:dyDescent="0.3">
      <c r="A1203" s="148">
        <v>9</v>
      </c>
      <c r="B1203" s="146" t="s">
        <v>1747</v>
      </c>
      <c r="C1203" s="148">
        <v>94</v>
      </c>
      <c r="D1203" s="146" t="s">
        <v>2486</v>
      </c>
      <c r="E1203" s="148">
        <v>942</v>
      </c>
      <c r="F1203" s="146" t="s">
        <v>1968</v>
      </c>
      <c r="G1203" s="148">
        <v>9421</v>
      </c>
      <c r="H1203" s="146" t="s">
        <v>475</v>
      </c>
      <c r="I1203" s="148">
        <v>94211</v>
      </c>
      <c r="J1203" s="146" t="s">
        <v>2125</v>
      </c>
    </row>
    <row r="1204" spans="1:10" s="1" customFormat="1" x14ac:dyDescent="0.3">
      <c r="A1204" s="148">
        <v>9</v>
      </c>
      <c r="B1204" s="146" t="s">
        <v>1747</v>
      </c>
      <c r="C1204" s="148">
        <v>94</v>
      </c>
      <c r="D1204" s="146" t="s">
        <v>2486</v>
      </c>
      <c r="E1204" s="148">
        <v>942</v>
      </c>
      <c r="F1204" s="146" t="s">
        <v>1968</v>
      </c>
      <c r="G1204" s="148">
        <v>9421</v>
      </c>
      <c r="H1204" s="146" t="s">
        <v>475</v>
      </c>
      <c r="I1204" s="148">
        <v>94212</v>
      </c>
      <c r="J1204" s="146" t="s">
        <v>449</v>
      </c>
    </row>
    <row r="1205" spans="1:10" s="1" customFormat="1" x14ac:dyDescent="0.3">
      <c r="A1205" s="148">
        <v>9</v>
      </c>
      <c r="B1205" s="146" t="s">
        <v>1747</v>
      </c>
      <c r="C1205" s="148">
        <v>94</v>
      </c>
      <c r="D1205" s="146" t="s">
        <v>2486</v>
      </c>
      <c r="E1205" s="148">
        <v>942</v>
      </c>
      <c r="F1205" s="146" t="s">
        <v>1968</v>
      </c>
      <c r="G1205" s="148">
        <v>9421</v>
      </c>
      <c r="H1205" s="146" t="s">
        <v>475</v>
      </c>
      <c r="I1205" s="148">
        <v>94219</v>
      </c>
      <c r="J1205" s="146" t="s">
        <v>2830</v>
      </c>
    </row>
    <row r="1206" spans="1:10" s="1" customFormat="1" x14ac:dyDescent="0.3">
      <c r="A1206" s="148">
        <v>9</v>
      </c>
      <c r="B1206" s="146" t="s">
        <v>1747</v>
      </c>
      <c r="C1206" s="148">
        <v>94</v>
      </c>
      <c r="D1206" s="146" t="s">
        <v>2486</v>
      </c>
      <c r="E1206" s="148">
        <v>942</v>
      </c>
      <c r="F1206" s="146" t="s">
        <v>1968</v>
      </c>
      <c r="G1206" s="148">
        <v>9422</v>
      </c>
      <c r="H1206" s="146" t="s">
        <v>3539</v>
      </c>
      <c r="I1206" s="148">
        <v>94220</v>
      </c>
      <c r="J1206" s="146" t="s">
        <v>3539</v>
      </c>
    </row>
    <row r="1207" spans="1:10" s="1" customFormat="1" x14ac:dyDescent="0.3">
      <c r="A1207" s="148">
        <v>9</v>
      </c>
      <c r="B1207" s="146" t="s">
        <v>1747</v>
      </c>
      <c r="C1207" s="148">
        <v>95</v>
      </c>
      <c r="D1207" s="146" t="s">
        <v>3351</v>
      </c>
      <c r="E1207" s="148">
        <v>951</v>
      </c>
      <c r="F1207" s="146" t="s">
        <v>2826</v>
      </c>
      <c r="G1207" s="148">
        <v>9511</v>
      </c>
      <c r="H1207" s="146" t="s">
        <v>391</v>
      </c>
      <c r="I1207" s="148">
        <v>95110</v>
      </c>
      <c r="J1207" s="146" t="s">
        <v>391</v>
      </c>
    </row>
    <row r="1208" spans="1:10" s="1" customFormat="1" x14ac:dyDescent="0.3">
      <c r="A1208" s="148">
        <v>9</v>
      </c>
      <c r="B1208" s="146" t="s">
        <v>1747</v>
      </c>
      <c r="C1208" s="148">
        <v>95</v>
      </c>
      <c r="D1208" s="146" t="s">
        <v>3351</v>
      </c>
      <c r="E1208" s="148">
        <v>951</v>
      </c>
      <c r="F1208" s="146" t="s">
        <v>2826</v>
      </c>
      <c r="G1208" s="148">
        <v>9512</v>
      </c>
      <c r="H1208" s="146" t="s">
        <v>383</v>
      </c>
      <c r="I1208" s="148">
        <v>95120</v>
      </c>
      <c r="J1208" s="146" t="s">
        <v>383</v>
      </c>
    </row>
    <row r="1209" spans="1:10" s="1" customFormat="1" x14ac:dyDescent="0.3">
      <c r="A1209" s="148">
        <v>9</v>
      </c>
      <c r="B1209" s="146" t="s">
        <v>1747</v>
      </c>
      <c r="C1209" s="148">
        <v>95</v>
      </c>
      <c r="D1209" s="146" t="s">
        <v>3351</v>
      </c>
      <c r="E1209" s="148">
        <v>952</v>
      </c>
      <c r="F1209" s="146" t="s">
        <v>1893</v>
      </c>
      <c r="G1209" s="148">
        <v>9521</v>
      </c>
      <c r="H1209" s="146" t="s">
        <v>2872</v>
      </c>
      <c r="I1209" s="148">
        <v>95210</v>
      </c>
      <c r="J1209" s="146" t="s">
        <v>2872</v>
      </c>
    </row>
    <row r="1210" spans="1:10" s="1" customFormat="1" x14ac:dyDescent="0.3">
      <c r="A1210" s="148">
        <v>9</v>
      </c>
      <c r="B1210" s="146" t="s">
        <v>1747</v>
      </c>
      <c r="C1210" s="148">
        <v>95</v>
      </c>
      <c r="D1210" s="146" t="s">
        <v>3351</v>
      </c>
      <c r="E1210" s="148">
        <v>952</v>
      </c>
      <c r="F1210" s="146" t="s">
        <v>1893</v>
      </c>
      <c r="G1210" s="148">
        <v>9522</v>
      </c>
      <c r="H1210" s="146" t="s">
        <v>360</v>
      </c>
      <c r="I1210" s="148">
        <v>95220</v>
      </c>
      <c r="J1210" s="146" t="s">
        <v>360</v>
      </c>
    </row>
    <row r="1211" spans="1:10" s="1" customFormat="1" x14ac:dyDescent="0.3">
      <c r="A1211" s="148">
        <v>9</v>
      </c>
      <c r="B1211" s="146" t="s">
        <v>1747</v>
      </c>
      <c r="C1211" s="148">
        <v>95</v>
      </c>
      <c r="D1211" s="146" t="s">
        <v>3351</v>
      </c>
      <c r="E1211" s="148">
        <v>953</v>
      </c>
      <c r="F1211" s="146" t="s">
        <v>1964</v>
      </c>
      <c r="G1211" s="148">
        <v>9531</v>
      </c>
      <c r="H1211" s="146" t="s">
        <v>3545</v>
      </c>
      <c r="I1211" s="148">
        <v>95310</v>
      </c>
      <c r="J1211" s="146" t="s">
        <v>3545</v>
      </c>
    </row>
    <row r="1212" spans="1:10" s="1" customFormat="1" x14ac:dyDescent="0.3">
      <c r="A1212" s="148">
        <v>9</v>
      </c>
      <c r="B1212" s="146" t="s">
        <v>1747</v>
      </c>
      <c r="C1212" s="148">
        <v>95</v>
      </c>
      <c r="D1212" s="146" t="s">
        <v>3351</v>
      </c>
      <c r="E1212" s="148">
        <v>953</v>
      </c>
      <c r="F1212" s="146" t="s">
        <v>1964</v>
      </c>
      <c r="G1212" s="148">
        <v>9539</v>
      </c>
      <c r="H1212" s="146" t="s">
        <v>1952</v>
      </c>
      <c r="I1212" s="148">
        <v>95391</v>
      </c>
      <c r="J1212" s="146" t="s">
        <v>381</v>
      </c>
    </row>
    <row r="1213" spans="1:10" s="1" customFormat="1" x14ac:dyDescent="0.3">
      <c r="A1213" s="148">
        <v>9</v>
      </c>
      <c r="B1213" s="146" t="s">
        <v>1747</v>
      </c>
      <c r="C1213" s="148">
        <v>95</v>
      </c>
      <c r="D1213" s="146" t="s">
        <v>3351</v>
      </c>
      <c r="E1213" s="148">
        <v>953</v>
      </c>
      <c r="F1213" s="146" t="s">
        <v>1964</v>
      </c>
      <c r="G1213" s="148">
        <v>9539</v>
      </c>
      <c r="H1213" s="146" t="s">
        <v>1952</v>
      </c>
      <c r="I1213" s="148">
        <v>95392</v>
      </c>
      <c r="J1213" s="146" t="s">
        <v>1992</v>
      </c>
    </row>
    <row r="1214" spans="1:10" s="1" customFormat="1" x14ac:dyDescent="0.3">
      <c r="A1214" s="148">
        <v>9</v>
      </c>
      <c r="B1214" s="146" t="s">
        <v>1747</v>
      </c>
      <c r="C1214" s="148">
        <v>95</v>
      </c>
      <c r="D1214" s="146" t="s">
        <v>3351</v>
      </c>
      <c r="E1214" s="148">
        <v>953</v>
      </c>
      <c r="F1214" s="146" t="s">
        <v>1964</v>
      </c>
      <c r="G1214" s="148">
        <v>9539</v>
      </c>
      <c r="H1214" s="146" t="s">
        <v>1952</v>
      </c>
      <c r="I1214" s="148">
        <v>95399</v>
      </c>
      <c r="J1214" s="146" t="s">
        <v>2521</v>
      </c>
    </row>
    <row r="1215" spans="1:10" s="1" customFormat="1" x14ac:dyDescent="0.3">
      <c r="A1215" s="148">
        <v>9</v>
      </c>
      <c r="B1215" s="146" t="s">
        <v>1747</v>
      </c>
      <c r="C1215" s="148">
        <v>99</v>
      </c>
      <c r="D1215" s="146" t="s">
        <v>3372</v>
      </c>
      <c r="E1215" s="148">
        <v>991</v>
      </c>
      <c r="F1215" s="146" t="s">
        <v>1987</v>
      </c>
      <c r="G1215" s="148">
        <v>9910</v>
      </c>
      <c r="H1215" s="146" t="s">
        <v>1936</v>
      </c>
      <c r="I1215" s="148">
        <v>99101</v>
      </c>
      <c r="J1215" s="146" t="s">
        <v>2846</v>
      </c>
    </row>
    <row r="1216" spans="1:10" s="1" customFormat="1" x14ac:dyDescent="0.3">
      <c r="A1216" s="148">
        <v>9</v>
      </c>
      <c r="B1216" s="146" t="s">
        <v>1747</v>
      </c>
      <c r="C1216" s="148">
        <v>99</v>
      </c>
      <c r="D1216" s="146" t="s">
        <v>3372</v>
      </c>
      <c r="E1216" s="148">
        <v>991</v>
      </c>
      <c r="F1216" s="146" t="s">
        <v>1987</v>
      </c>
      <c r="G1216" s="148">
        <v>9910</v>
      </c>
      <c r="H1216" s="146" t="s">
        <v>1936</v>
      </c>
      <c r="I1216" s="148">
        <v>99102</v>
      </c>
      <c r="J1216" s="146" t="s">
        <v>2871</v>
      </c>
    </row>
    <row r="1217" spans="1:10" s="1" customFormat="1" x14ac:dyDescent="0.3">
      <c r="A1217" s="148">
        <v>9</v>
      </c>
      <c r="B1217" s="146" t="s">
        <v>1747</v>
      </c>
      <c r="C1217" s="148">
        <v>99</v>
      </c>
      <c r="D1217" s="146" t="s">
        <v>3372</v>
      </c>
      <c r="E1217" s="148">
        <v>991</v>
      </c>
      <c r="F1217" s="146" t="s">
        <v>1987</v>
      </c>
      <c r="G1217" s="148">
        <v>9910</v>
      </c>
      <c r="H1217" s="146" t="s">
        <v>1936</v>
      </c>
      <c r="I1217" s="148">
        <v>99103</v>
      </c>
      <c r="J1217" s="146" t="s">
        <v>2848</v>
      </c>
    </row>
    <row r="1218" spans="1:10" s="1" customFormat="1" x14ac:dyDescent="0.3">
      <c r="A1218" s="148">
        <v>9</v>
      </c>
      <c r="B1218" s="146" t="s">
        <v>1747</v>
      </c>
      <c r="C1218" s="148">
        <v>99</v>
      </c>
      <c r="D1218" s="146" t="s">
        <v>3372</v>
      </c>
      <c r="E1218" s="148">
        <v>991</v>
      </c>
      <c r="F1218" s="146" t="s">
        <v>1987</v>
      </c>
      <c r="G1218" s="148">
        <v>9910</v>
      </c>
      <c r="H1218" s="146" t="s">
        <v>1936</v>
      </c>
      <c r="I1218" s="148">
        <v>99104</v>
      </c>
      <c r="J1218" s="146" t="s">
        <v>390</v>
      </c>
    </row>
    <row r="1219" spans="1:10" s="1" customFormat="1" x14ac:dyDescent="0.3">
      <c r="A1219" s="148">
        <v>9</v>
      </c>
      <c r="B1219" s="146" t="s">
        <v>1747</v>
      </c>
      <c r="C1219" s="148">
        <v>99</v>
      </c>
      <c r="D1219" s="146" t="s">
        <v>3372</v>
      </c>
      <c r="E1219" s="148">
        <v>992</v>
      </c>
      <c r="F1219" s="146" t="s">
        <v>2512</v>
      </c>
      <c r="G1219" s="148">
        <v>9921</v>
      </c>
      <c r="H1219" s="146" t="s">
        <v>1985</v>
      </c>
      <c r="I1219" s="148">
        <v>99211</v>
      </c>
      <c r="J1219" s="146" t="s">
        <v>372</v>
      </c>
    </row>
    <row r="1220" spans="1:10" s="1" customFormat="1" x14ac:dyDescent="0.3">
      <c r="A1220" s="148">
        <v>9</v>
      </c>
      <c r="B1220" s="146" t="s">
        <v>1747</v>
      </c>
      <c r="C1220" s="148">
        <v>99</v>
      </c>
      <c r="D1220" s="146" t="s">
        <v>3372</v>
      </c>
      <c r="E1220" s="148">
        <v>992</v>
      </c>
      <c r="F1220" s="146" t="s">
        <v>2512</v>
      </c>
      <c r="G1220" s="148">
        <v>9921</v>
      </c>
      <c r="H1220" s="146" t="s">
        <v>1985</v>
      </c>
      <c r="I1220" s="148">
        <v>99212</v>
      </c>
      <c r="J1220" s="146" t="s">
        <v>353</v>
      </c>
    </row>
    <row r="1221" spans="1:10" s="1" customFormat="1" x14ac:dyDescent="0.3">
      <c r="A1221" s="148">
        <v>9</v>
      </c>
      <c r="B1221" s="146" t="s">
        <v>1747</v>
      </c>
      <c r="C1221" s="148">
        <v>99</v>
      </c>
      <c r="D1221" s="146" t="s">
        <v>3372</v>
      </c>
      <c r="E1221" s="148">
        <v>992</v>
      </c>
      <c r="F1221" s="146" t="s">
        <v>2512</v>
      </c>
      <c r="G1221" s="148">
        <v>9922</v>
      </c>
      <c r="H1221" s="146" t="s">
        <v>2825</v>
      </c>
      <c r="I1221" s="148">
        <v>99220</v>
      </c>
      <c r="J1221" s="146" t="s">
        <v>2825</v>
      </c>
    </row>
    <row r="1222" spans="1:10" s="1" customFormat="1" x14ac:dyDescent="0.3">
      <c r="A1222" s="148">
        <v>9</v>
      </c>
      <c r="B1222" s="146" t="s">
        <v>1747</v>
      </c>
      <c r="C1222" s="148">
        <v>99</v>
      </c>
      <c r="D1222" s="146" t="s">
        <v>3372</v>
      </c>
      <c r="E1222" s="148">
        <v>992</v>
      </c>
      <c r="F1222" s="146" t="s">
        <v>2512</v>
      </c>
      <c r="G1222" s="148">
        <v>9923</v>
      </c>
      <c r="H1222" s="146" t="s">
        <v>1969</v>
      </c>
      <c r="I1222" s="148">
        <v>99231</v>
      </c>
      <c r="J1222" s="146" t="s">
        <v>388</v>
      </c>
    </row>
    <row r="1223" spans="1:10" s="1" customFormat="1" x14ac:dyDescent="0.3">
      <c r="A1223" s="148">
        <v>9</v>
      </c>
      <c r="B1223" s="146" t="s">
        <v>1747</v>
      </c>
      <c r="C1223" s="148">
        <v>99</v>
      </c>
      <c r="D1223" s="146" t="s">
        <v>3372</v>
      </c>
      <c r="E1223" s="148">
        <v>992</v>
      </c>
      <c r="F1223" s="146" t="s">
        <v>2512</v>
      </c>
      <c r="G1223" s="148">
        <v>9923</v>
      </c>
      <c r="H1223" s="146" t="s">
        <v>1969</v>
      </c>
      <c r="I1223" s="148">
        <v>99232</v>
      </c>
      <c r="J1223" s="146" t="s">
        <v>398</v>
      </c>
    </row>
    <row r="1224" spans="1:10" s="1" customFormat="1" x14ac:dyDescent="0.3">
      <c r="A1224" s="148">
        <v>9</v>
      </c>
      <c r="B1224" s="146" t="s">
        <v>1747</v>
      </c>
      <c r="C1224" s="148">
        <v>99</v>
      </c>
      <c r="D1224" s="146" t="s">
        <v>3372</v>
      </c>
      <c r="E1224" s="148">
        <v>999</v>
      </c>
      <c r="F1224" s="146" t="s">
        <v>2517</v>
      </c>
      <c r="G1224" s="148">
        <v>9991</v>
      </c>
      <c r="H1224" s="146" t="s">
        <v>413</v>
      </c>
      <c r="I1224" s="148">
        <v>99910</v>
      </c>
      <c r="J1224" s="146" t="s">
        <v>413</v>
      </c>
    </row>
    <row r="1225" spans="1:10" s="1" customFormat="1" x14ac:dyDescent="0.3">
      <c r="A1225" s="148">
        <v>9</v>
      </c>
      <c r="B1225" s="146" t="s">
        <v>1747</v>
      </c>
      <c r="C1225" s="148">
        <v>99</v>
      </c>
      <c r="D1225" s="146" t="s">
        <v>3372</v>
      </c>
      <c r="E1225" s="148">
        <v>999</v>
      </c>
      <c r="F1225" s="146" t="s">
        <v>2517</v>
      </c>
      <c r="G1225" s="148">
        <v>9992</v>
      </c>
      <c r="H1225" s="146" t="s">
        <v>2851</v>
      </c>
      <c r="I1225" s="148">
        <v>99920</v>
      </c>
      <c r="J1225" s="146" t="s">
        <v>2851</v>
      </c>
    </row>
    <row r="1226" spans="1:10" s="1" customFormat="1" x14ac:dyDescent="0.3">
      <c r="A1226" s="148">
        <v>9</v>
      </c>
      <c r="B1226" s="146" t="s">
        <v>1747</v>
      </c>
      <c r="C1226" s="148">
        <v>99</v>
      </c>
      <c r="D1226" s="146" t="s">
        <v>3372</v>
      </c>
      <c r="E1226" s="148">
        <v>999</v>
      </c>
      <c r="F1226" s="146" t="s">
        <v>2517</v>
      </c>
      <c r="G1226" s="148">
        <v>9999</v>
      </c>
      <c r="H1226" s="146" t="s">
        <v>2502</v>
      </c>
      <c r="I1226" s="148">
        <v>99991</v>
      </c>
      <c r="J1226" s="146" t="s">
        <v>411</v>
      </c>
    </row>
    <row r="1227" spans="1:10" s="1" customFormat="1" x14ac:dyDescent="0.3">
      <c r="A1227" s="148">
        <v>9</v>
      </c>
      <c r="B1227" s="146" t="s">
        <v>1747</v>
      </c>
      <c r="C1227" s="148">
        <v>99</v>
      </c>
      <c r="D1227" s="146" t="s">
        <v>3372</v>
      </c>
      <c r="E1227" s="148">
        <v>999</v>
      </c>
      <c r="F1227" s="146" t="s">
        <v>2517</v>
      </c>
      <c r="G1227" s="148">
        <v>9999</v>
      </c>
      <c r="H1227" s="146" t="s">
        <v>2502</v>
      </c>
      <c r="I1227" s="148">
        <v>99992</v>
      </c>
      <c r="J1227" s="146" t="s">
        <v>1984</v>
      </c>
    </row>
    <row r="1228" spans="1:10" s="1" customFormat="1" x14ac:dyDescent="0.3">
      <c r="A1228" s="148">
        <v>9</v>
      </c>
      <c r="B1228" s="146" t="s">
        <v>1747</v>
      </c>
      <c r="C1228" s="148">
        <v>99</v>
      </c>
      <c r="D1228" s="146" t="s">
        <v>3372</v>
      </c>
      <c r="E1228" s="148">
        <v>999</v>
      </c>
      <c r="F1228" s="146" t="s">
        <v>2517</v>
      </c>
      <c r="G1228" s="148">
        <v>9999</v>
      </c>
      <c r="H1228" s="146" t="s">
        <v>2502</v>
      </c>
      <c r="I1228" s="148">
        <v>99999</v>
      </c>
      <c r="J1228" s="146" t="s">
        <v>2509</v>
      </c>
    </row>
    <row r="1229" spans="1:10" s="1" customFormat="1" x14ac:dyDescent="0.3">
      <c r="A1229" s="148" t="s">
        <v>3533</v>
      </c>
      <c r="B1229" s="146" t="s">
        <v>3520</v>
      </c>
      <c r="C1229" s="148" t="s">
        <v>3661</v>
      </c>
      <c r="D1229" s="146" t="s">
        <v>3520</v>
      </c>
      <c r="E1229" s="148" t="s">
        <v>3527</v>
      </c>
      <c r="F1229" s="146" t="s">
        <v>3565</v>
      </c>
      <c r="G1229" s="148" t="s">
        <v>523</v>
      </c>
      <c r="H1229" s="146" t="s">
        <v>1558</v>
      </c>
      <c r="I1229" s="148" t="s">
        <v>522</v>
      </c>
      <c r="J1229" s="146" t="s">
        <v>1558</v>
      </c>
    </row>
    <row r="1230" spans="1:10" s="1" customFormat="1" x14ac:dyDescent="0.3">
      <c r="A1230" s="148" t="s">
        <v>3533</v>
      </c>
      <c r="B1230" s="146" t="s">
        <v>3520</v>
      </c>
      <c r="C1230" s="148" t="s">
        <v>3661</v>
      </c>
      <c r="D1230" s="146" t="s">
        <v>3520</v>
      </c>
      <c r="E1230" s="148" t="s">
        <v>3527</v>
      </c>
      <c r="F1230" s="146" t="s">
        <v>3565</v>
      </c>
      <c r="G1230" s="148" t="s">
        <v>521</v>
      </c>
      <c r="H1230" s="146" t="s">
        <v>386</v>
      </c>
      <c r="I1230" s="148" t="s">
        <v>525</v>
      </c>
      <c r="J1230" s="146" t="s">
        <v>386</v>
      </c>
    </row>
    <row r="1231" spans="1:10" s="1" customFormat="1" x14ac:dyDescent="0.3">
      <c r="A1231" s="148" t="s">
        <v>3533</v>
      </c>
      <c r="B1231" s="146" t="s">
        <v>3520</v>
      </c>
      <c r="C1231" s="148" t="s">
        <v>3661</v>
      </c>
      <c r="D1231" s="146" t="s">
        <v>3520</v>
      </c>
      <c r="E1231" s="148" t="s">
        <v>3524</v>
      </c>
      <c r="F1231" s="146" t="s">
        <v>3577</v>
      </c>
      <c r="G1231" s="148" t="s">
        <v>546</v>
      </c>
      <c r="H1231" s="146" t="s">
        <v>3577</v>
      </c>
      <c r="I1231" s="148" t="s">
        <v>524</v>
      </c>
      <c r="J1231" s="146" t="s">
        <v>3577</v>
      </c>
    </row>
    <row r="1232" spans="1:10" s="1" customFormat="1" x14ac:dyDescent="0.3">
      <c r="A1232" s="148" t="s">
        <v>3533</v>
      </c>
      <c r="B1232" s="146" t="s">
        <v>3520</v>
      </c>
      <c r="C1232" s="148" t="s">
        <v>3661</v>
      </c>
      <c r="D1232" s="146" t="s">
        <v>3520</v>
      </c>
      <c r="E1232" s="148" t="s">
        <v>3529</v>
      </c>
      <c r="F1232" s="146" t="s">
        <v>406</v>
      </c>
      <c r="G1232" s="148" t="s">
        <v>533</v>
      </c>
      <c r="H1232" s="146" t="s">
        <v>406</v>
      </c>
      <c r="I1232" s="148" t="s">
        <v>549</v>
      </c>
      <c r="J1232" s="146" t="s">
        <v>406</v>
      </c>
    </row>
    <row r="1233" spans="1:10" x14ac:dyDescent="0.3">
      <c r="A1233" s="149" t="s">
        <v>3654</v>
      </c>
      <c r="B1233" s="147" t="s">
        <v>3534</v>
      </c>
      <c r="C1233" s="149" t="s">
        <v>3650</v>
      </c>
      <c r="D1233" s="147" t="s">
        <v>3534</v>
      </c>
      <c r="E1233" s="149" t="s">
        <v>3653</v>
      </c>
      <c r="F1233" s="147" t="s">
        <v>3534</v>
      </c>
      <c r="G1233" s="149" t="s">
        <v>486</v>
      </c>
      <c r="H1233" s="147" t="s">
        <v>296</v>
      </c>
      <c r="I1233" s="149" t="s">
        <v>481</v>
      </c>
      <c r="J1233" s="147" t="s">
        <v>296</v>
      </c>
    </row>
    <row r="1234" spans="1:10" x14ac:dyDescent="0.3">
      <c r="A1234" s="149" t="s">
        <v>3654</v>
      </c>
      <c r="B1234" s="147" t="s">
        <v>3534</v>
      </c>
      <c r="C1234" s="149" t="s">
        <v>3650</v>
      </c>
      <c r="D1234" s="147" t="s">
        <v>3534</v>
      </c>
      <c r="E1234" s="149" t="s">
        <v>3653</v>
      </c>
      <c r="F1234" s="147" t="s">
        <v>3534</v>
      </c>
      <c r="G1234" s="149" t="s">
        <v>479</v>
      </c>
      <c r="H1234" s="147" t="s">
        <v>349</v>
      </c>
      <c r="I1234" s="149" t="s">
        <v>482</v>
      </c>
      <c r="J1234" s="147" t="s">
        <v>349</v>
      </c>
    </row>
    <row r="1235" spans="1:10" x14ac:dyDescent="0.3">
      <c r="A1235" s="149" t="s">
        <v>3654</v>
      </c>
      <c r="B1235" s="147" t="s">
        <v>3534</v>
      </c>
      <c r="C1235" s="149" t="s">
        <v>3650</v>
      </c>
      <c r="D1235" s="147" t="s">
        <v>3534</v>
      </c>
      <c r="E1235" s="149" t="s">
        <v>3653</v>
      </c>
      <c r="F1235" s="147" t="s">
        <v>3534</v>
      </c>
      <c r="G1235" s="149" t="s">
        <v>484</v>
      </c>
      <c r="H1235" s="147" t="s">
        <v>596</v>
      </c>
      <c r="I1235" s="149" t="s">
        <v>487</v>
      </c>
      <c r="J1235" s="147" t="s">
        <v>596</v>
      </c>
    </row>
    <row r="1236" spans="1:10" x14ac:dyDescent="0.3">
      <c r="A1236" s="149" t="s">
        <v>3654</v>
      </c>
      <c r="B1236" s="147" t="s">
        <v>3534</v>
      </c>
      <c r="C1236" s="149" t="s">
        <v>3650</v>
      </c>
      <c r="D1236" s="147" t="s">
        <v>3534</v>
      </c>
      <c r="E1236" s="149" t="s">
        <v>3653</v>
      </c>
      <c r="F1236" s="147" t="s">
        <v>3534</v>
      </c>
      <c r="G1236" s="149" t="s">
        <v>488</v>
      </c>
      <c r="H1236" s="147" t="s">
        <v>3563</v>
      </c>
      <c r="I1236" s="149" t="s">
        <v>485</v>
      </c>
      <c r="J1236" s="147" t="s">
        <v>3563</v>
      </c>
    </row>
    <row r="1237" spans="1:10" x14ac:dyDescent="0.3">
      <c r="A1237" s="149" t="s">
        <v>3654</v>
      </c>
      <c r="B1237" s="147" t="s">
        <v>3534</v>
      </c>
      <c r="C1237" s="149" t="s">
        <v>3650</v>
      </c>
      <c r="D1237" s="147" t="s">
        <v>3534</v>
      </c>
      <c r="E1237" s="149" t="s">
        <v>3653</v>
      </c>
      <c r="F1237" s="147" t="s">
        <v>3534</v>
      </c>
      <c r="G1237" s="149" t="s">
        <v>478</v>
      </c>
      <c r="H1237" s="147" t="s">
        <v>315</v>
      </c>
      <c r="I1237" s="149" t="s">
        <v>483</v>
      </c>
      <c r="J1237" s="147" t="s">
        <v>315</v>
      </c>
    </row>
    <row r="1238" spans="1:10" x14ac:dyDescent="0.3">
      <c r="A1238" s="149" t="s">
        <v>3654</v>
      </c>
      <c r="B1238" s="147" t="s">
        <v>3534</v>
      </c>
      <c r="C1238" s="149" t="s">
        <v>3650</v>
      </c>
      <c r="D1238" s="147" t="s">
        <v>3534</v>
      </c>
      <c r="E1238" s="149" t="s">
        <v>3653</v>
      </c>
      <c r="F1238" s="147" t="s">
        <v>3534</v>
      </c>
      <c r="G1238" s="149" t="s">
        <v>498</v>
      </c>
      <c r="H1238" s="147" t="s">
        <v>322</v>
      </c>
      <c r="I1238" s="149" t="s">
        <v>502</v>
      </c>
      <c r="J1238" s="147" t="s">
        <v>322</v>
      </c>
    </row>
    <row r="1239" spans="1:10" x14ac:dyDescent="0.3">
      <c r="A1239" s="149" t="s">
        <v>3651</v>
      </c>
      <c r="B1239" s="147" t="s">
        <v>3518</v>
      </c>
      <c r="C1239" s="149" t="s">
        <v>3652</v>
      </c>
      <c r="D1239" s="147" t="s">
        <v>3518</v>
      </c>
      <c r="E1239" s="149" t="s">
        <v>3660</v>
      </c>
      <c r="F1239" s="147" t="s">
        <v>3518</v>
      </c>
      <c r="G1239" s="149" t="s">
        <v>497</v>
      </c>
      <c r="H1239" s="147" t="s">
        <v>3518</v>
      </c>
      <c r="I1239" s="149" t="s">
        <v>514</v>
      </c>
      <c r="J1239" s="147" t="s">
        <v>3518</v>
      </c>
    </row>
    <row r="1240" spans="1:10" x14ac:dyDescent="0.3">
      <c r="A1240" s="149" t="s">
        <v>3649</v>
      </c>
      <c r="B1240" s="147" t="s">
        <v>3612</v>
      </c>
      <c r="C1240" s="149" t="s">
        <v>3657</v>
      </c>
      <c r="D1240" s="147" t="s">
        <v>3612</v>
      </c>
      <c r="E1240" s="149" t="s">
        <v>3658</v>
      </c>
      <c r="F1240" s="147" t="s">
        <v>3612</v>
      </c>
      <c r="G1240" s="149" t="s">
        <v>492</v>
      </c>
      <c r="H1240" s="147" t="s">
        <v>3612</v>
      </c>
      <c r="I1240" s="149" t="s">
        <v>493</v>
      </c>
      <c r="J1240" s="147" t="s">
        <v>3612</v>
      </c>
    </row>
  </sheetData>
  <phoneticPr fontId="12" type="noConversion"/>
  <pageMargins left="0.74805557727813721" right="0.74805557727813721" top="0.98430556058883667" bottom="0.98430556058883667" header="0.51166665554046631" footer="0.5116666555404663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239"/>
  <sheetViews>
    <sheetView showGridLines="0" zoomScale="130" zoomScaleNormal="130" zoomScaleSheetLayoutView="130" workbookViewId="0">
      <selection activeCell="A5" sqref="A5:XFD5"/>
    </sheetView>
  </sheetViews>
  <sheetFormatPr defaultColWidth="9.125" defaultRowHeight="9.6" x14ac:dyDescent="0.15"/>
  <cols>
    <col min="1" max="1" width="3.875" style="27" customWidth="1"/>
    <col min="2" max="2" width="6" style="28" customWidth="1"/>
    <col min="3" max="3" width="3.375" style="27" bestFit="1" customWidth="1"/>
    <col min="4" max="4" width="8.25" style="28" customWidth="1"/>
    <col min="5" max="5" width="4.25" style="27" customWidth="1"/>
    <col min="6" max="6" width="14.375" style="28" customWidth="1"/>
    <col min="7" max="7" width="5.625" style="27" bestFit="1" customWidth="1"/>
    <col min="8" max="8" width="20.125" style="28" customWidth="1"/>
    <col min="9" max="9" width="6.625" style="27" bestFit="1" customWidth="1"/>
    <col min="10" max="10" width="34.625" style="29" bestFit="1" customWidth="1"/>
    <col min="11" max="11" width="6.125" style="30" bestFit="1" customWidth="1"/>
    <col min="12" max="12" width="1.375" style="28" customWidth="1"/>
    <col min="13" max="13" width="9.125" style="31" bestFit="1" customWidth="1"/>
    <col min="14" max="16384" width="9.125" style="31"/>
  </cols>
  <sheetData>
    <row r="1" spans="1:13" ht="6" customHeight="1" x14ac:dyDescent="0.15"/>
    <row r="2" spans="1:13" ht="30.75" customHeight="1" x14ac:dyDescent="0.15">
      <c r="A2" s="101" t="s">
        <v>2341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3" ht="6" customHeight="1" x14ac:dyDescent="0.15">
      <c r="B3" s="32"/>
      <c r="C3" s="33"/>
      <c r="D3" s="32"/>
      <c r="E3" s="33"/>
      <c r="F3" s="32"/>
      <c r="G3" s="33"/>
      <c r="H3" s="32"/>
      <c r="I3" s="33"/>
      <c r="J3" s="34"/>
      <c r="K3" s="35"/>
      <c r="L3" s="36"/>
    </row>
    <row r="4" spans="1:13" ht="10.5" customHeight="1" x14ac:dyDescent="0.15">
      <c r="A4" s="102" t="s">
        <v>2341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31"/>
    </row>
    <row r="5" spans="1:13" x14ac:dyDescent="0.15">
      <c r="A5" s="105" t="s">
        <v>547</v>
      </c>
      <c r="B5" s="106"/>
      <c r="C5" s="107" t="s">
        <v>3628</v>
      </c>
      <c r="D5" s="106"/>
      <c r="E5" s="107" t="s">
        <v>3562</v>
      </c>
      <c r="F5" s="106"/>
      <c r="G5" s="107" t="s">
        <v>3598</v>
      </c>
      <c r="H5" s="106"/>
      <c r="I5" s="108" t="s">
        <v>311</v>
      </c>
      <c r="J5" s="109"/>
      <c r="K5" s="95" t="s">
        <v>3525</v>
      </c>
      <c r="L5" s="31"/>
    </row>
    <row r="6" spans="1:13" x14ac:dyDescent="0.15">
      <c r="A6" s="120">
        <v>1</v>
      </c>
      <c r="B6" s="113" t="s">
        <v>3523</v>
      </c>
      <c r="C6" s="110">
        <v>11</v>
      </c>
      <c r="D6" s="113" t="s">
        <v>2789</v>
      </c>
      <c r="E6" s="110">
        <v>111</v>
      </c>
      <c r="F6" s="113" t="s">
        <v>3326</v>
      </c>
      <c r="G6" s="110">
        <v>1110</v>
      </c>
      <c r="H6" s="113" t="s">
        <v>3326</v>
      </c>
      <c r="I6" s="37">
        <v>11101</v>
      </c>
      <c r="J6" s="38" t="s">
        <v>534</v>
      </c>
      <c r="K6" s="96">
        <v>6</v>
      </c>
      <c r="L6" s="40"/>
      <c r="M6" s="31">
        <f>VLOOKUP(I6,'직업분류표 비교'!$I$2:$I$1240,1,0)</f>
        <v>11101</v>
      </c>
    </row>
    <row r="7" spans="1:13" x14ac:dyDescent="0.15">
      <c r="A7" s="121"/>
      <c r="B7" s="114"/>
      <c r="C7" s="116"/>
      <c r="D7" s="118"/>
      <c r="E7" s="116"/>
      <c r="F7" s="118"/>
      <c r="G7" s="116"/>
      <c r="H7" s="118"/>
      <c r="I7" s="37">
        <v>11102</v>
      </c>
      <c r="J7" s="38" t="s">
        <v>2579</v>
      </c>
      <c r="K7" s="96"/>
      <c r="L7" s="40"/>
      <c r="M7" s="31">
        <f>VLOOKUP(I7,'직업분류표 비교'!$I$2:$I$1240,1,0)</f>
        <v>11102</v>
      </c>
    </row>
    <row r="8" spans="1:13" x14ac:dyDescent="0.15">
      <c r="A8" s="121"/>
      <c r="B8" s="114"/>
      <c r="C8" s="116"/>
      <c r="D8" s="118"/>
      <c r="E8" s="116"/>
      <c r="F8" s="118"/>
      <c r="G8" s="116"/>
      <c r="H8" s="118"/>
      <c r="I8" s="37">
        <v>11103</v>
      </c>
      <c r="J8" s="38" t="s">
        <v>2924</v>
      </c>
      <c r="K8" s="96"/>
      <c r="L8" s="40"/>
      <c r="M8" s="31">
        <f>VLOOKUP(I8,'직업분류표 비교'!$I$2:$I$1240,1,0)</f>
        <v>11103</v>
      </c>
    </row>
    <row r="9" spans="1:13" x14ac:dyDescent="0.15">
      <c r="A9" s="121"/>
      <c r="B9" s="114"/>
      <c r="C9" s="116"/>
      <c r="D9" s="118"/>
      <c r="E9" s="116"/>
      <c r="F9" s="118"/>
      <c r="G9" s="116"/>
      <c r="H9" s="118"/>
      <c r="I9" s="37">
        <v>11104</v>
      </c>
      <c r="J9" s="38" t="s">
        <v>2913</v>
      </c>
      <c r="K9" s="96"/>
      <c r="L9" s="40"/>
      <c r="M9" s="31">
        <f>VLOOKUP(I9,'직업분류표 비교'!$I$2:$I$1240,1,0)</f>
        <v>11104</v>
      </c>
    </row>
    <row r="10" spans="1:13" x14ac:dyDescent="0.15">
      <c r="A10" s="121"/>
      <c r="B10" s="114"/>
      <c r="C10" s="116"/>
      <c r="D10" s="118"/>
      <c r="E10" s="116"/>
      <c r="F10" s="118"/>
      <c r="G10" s="116"/>
      <c r="H10" s="118"/>
      <c r="I10" s="37">
        <v>11105</v>
      </c>
      <c r="J10" s="38" t="s">
        <v>2342</v>
      </c>
      <c r="K10" s="96"/>
      <c r="L10" s="40"/>
      <c r="M10" s="31">
        <f>VLOOKUP(I10,'직업분류표 비교'!$I$2:$I$1240,1,0)</f>
        <v>11105</v>
      </c>
    </row>
    <row r="11" spans="1:13" x14ac:dyDescent="0.15">
      <c r="A11" s="121"/>
      <c r="B11" s="114"/>
      <c r="C11" s="116"/>
      <c r="D11" s="118"/>
      <c r="E11" s="117"/>
      <c r="F11" s="119"/>
      <c r="G11" s="117"/>
      <c r="H11" s="119"/>
      <c r="I11" s="37">
        <v>11106</v>
      </c>
      <c r="J11" s="38" t="s">
        <v>2591</v>
      </c>
      <c r="K11" s="96"/>
      <c r="L11" s="40"/>
      <c r="M11" s="31">
        <f>VLOOKUP(I11,'직업분류표 비교'!$I$2:$I$1240,1,0)</f>
        <v>11106</v>
      </c>
    </row>
    <row r="12" spans="1:13" x14ac:dyDescent="0.15">
      <c r="A12" s="121"/>
      <c r="B12" s="114"/>
      <c r="C12" s="116"/>
      <c r="D12" s="118"/>
      <c r="E12" s="110">
        <v>112</v>
      </c>
      <c r="F12" s="113" t="s">
        <v>1750</v>
      </c>
      <c r="G12" s="110">
        <v>1120</v>
      </c>
      <c r="H12" s="113" t="s">
        <v>1750</v>
      </c>
      <c r="I12" s="37">
        <v>11201</v>
      </c>
      <c r="J12" s="38" t="s">
        <v>665</v>
      </c>
      <c r="K12" s="96">
        <v>2</v>
      </c>
      <c r="L12" s="41"/>
      <c r="M12" s="31">
        <f>VLOOKUP(I12,'직업분류표 비교'!$I$2:$I$1240,1,0)</f>
        <v>11201</v>
      </c>
    </row>
    <row r="13" spans="1:13" x14ac:dyDescent="0.15">
      <c r="A13" s="121"/>
      <c r="B13" s="114"/>
      <c r="C13" s="117"/>
      <c r="D13" s="119"/>
      <c r="E13" s="117"/>
      <c r="F13" s="119"/>
      <c r="G13" s="117"/>
      <c r="H13" s="119"/>
      <c r="I13" s="37">
        <v>11202</v>
      </c>
      <c r="J13" s="38" t="s">
        <v>1750</v>
      </c>
      <c r="K13" s="96"/>
      <c r="L13" s="41"/>
      <c r="M13" s="31">
        <f>VLOOKUP(I13,'직업분류표 비교'!$I$2:$I$1240,1,0)</f>
        <v>11202</v>
      </c>
    </row>
    <row r="14" spans="1:13" ht="21" customHeight="1" x14ac:dyDescent="0.15">
      <c r="A14" s="121"/>
      <c r="B14" s="114"/>
      <c r="C14" s="110">
        <v>12</v>
      </c>
      <c r="D14" s="113" t="s">
        <v>2102</v>
      </c>
      <c r="E14" s="110">
        <v>121</v>
      </c>
      <c r="F14" s="113" t="s">
        <v>2766</v>
      </c>
      <c r="G14" s="37">
        <v>1211</v>
      </c>
      <c r="H14" s="42" t="s">
        <v>35</v>
      </c>
      <c r="I14" s="37">
        <v>12110</v>
      </c>
      <c r="J14" s="38" t="s">
        <v>35</v>
      </c>
      <c r="K14" s="96">
        <v>1</v>
      </c>
      <c r="L14" s="41"/>
      <c r="M14" s="31">
        <f>VLOOKUP(I14,'직업분류표 비교'!$I$2:$I$1240,1,0)</f>
        <v>12110</v>
      </c>
    </row>
    <row r="15" spans="1:13" x14ac:dyDescent="0.15">
      <c r="A15" s="121"/>
      <c r="B15" s="114"/>
      <c r="C15" s="116"/>
      <c r="D15" s="118"/>
      <c r="E15" s="116"/>
      <c r="F15" s="114"/>
      <c r="G15" s="110">
        <v>1212</v>
      </c>
      <c r="H15" s="113" t="s">
        <v>34</v>
      </c>
      <c r="I15" s="37">
        <v>12121</v>
      </c>
      <c r="J15" s="38" t="s">
        <v>2550</v>
      </c>
      <c r="K15" s="96">
        <v>5</v>
      </c>
      <c r="L15" s="41"/>
      <c r="M15" s="31">
        <f>VLOOKUP(I15,'직업분류표 비교'!$I$2:$I$1240,1,0)</f>
        <v>12121</v>
      </c>
    </row>
    <row r="16" spans="1:13" x14ac:dyDescent="0.15">
      <c r="A16" s="121"/>
      <c r="B16" s="114"/>
      <c r="C16" s="116"/>
      <c r="D16" s="118"/>
      <c r="E16" s="116"/>
      <c r="F16" s="114"/>
      <c r="G16" s="111"/>
      <c r="H16" s="114"/>
      <c r="I16" s="37">
        <v>12122</v>
      </c>
      <c r="J16" s="38" t="s">
        <v>2122</v>
      </c>
      <c r="K16" s="96"/>
      <c r="L16" s="41"/>
      <c r="M16" s="31">
        <f>VLOOKUP(I16,'직업분류표 비교'!$I$2:$I$1240,1,0)</f>
        <v>12122</v>
      </c>
    </row>
    <row r="17" spans="1:13" x14ac:dyDescent="0.15">
      <c r="A17" s="121"/>
      <c r="B17" s="114"/>
      <c r="C17" s="116"/>
      <c r="D17" s="118"/>
      <c r="E17" s="116"/>
      <c r="F17" s="114"/>
      <c r="G17" s="111"/>
      <c r="H17" s="114"/>
      <c r="I17" s="37">
        <v>12123</v>
      </c>
      <c r="J17" s="38" t="s">
        <v>2128</v>
      </c>
      <c r="K17" s="96"/>
      <c r="L17" s="41"/>
      <c r="M17" s="31">
        <f>VLOOKUP(I17,'직업분류표 비교'!$I$2:$I$1240,1,0)</f>
        <v>12123</v>
      </c>
    </row>
    <row r="18" spans="1:13" x14ac:dyDescent="0.15">
      <c r="A18" s="121"/>
      <c r="B18" s="114"/>
      <c r="C18" s="116"/>
      <c r="D18" s="118"/>
      <c r="E18" s="116"/>
      <c r="F18" s="114"/>
      <c r="G18" s="111"/>
      <c r="H18" s="114"/>
      <c r="I18" s="37">
        <v>12124</v>
      </c>
      <c r="J18" s="38" t="s">
        <v>31</v>
      </c>
      <c r="K18" s="96"/>
      <c r="L18" s="41"/>
      <c r="M18" s="31">
        <f>VLOOKUP(I18,'직업분류표 비교'!$I$2:$I$1240,1,0)</f>
        <v>12124</v>
      </c>
    </row>
    <row r="19" spans="1:13" x14ac:dyDescent="0.15">
      <c r="A19" s="121"/>
      <c r="B19" s="114"/>
      <c r="C19" s="116"/>
      <c r="D19" s="118"/>
      <c r="E19" s="117"/>
      <c r="F19" s="115"/>
      <c r="G19" s="112"/>
      <c r="H19" s="115"/>
      <c r="I19" s="37">
        <v>12129</v>
      </c>
      <c r="J19" s="38" t="s">
        <v>1914</v>
      </c>
      <c r="K19" s="96"/>
      <c r="L19" s="41"/>
      <c r="M19" s="31">
        <f>VLOOKUP(I19,'직업분류표 비교'!$I$2:$I$1240,1,0)</f>
        <v>12129</v>
      </c>
    </row>
    <row r="20" spans="1:13" x14ac:dyDescent="0.15">
      <c r="A20" s="121"/>
      <c r="B20" s="114"/>
      <c r="C20" s="116"/>
      <c r="D20" s="118"/>
      <c r="E20" s="110">
        <v>122</v>
      </c>
      <c r="F20" s="113" t="s">
        <v>1932</v>
      </c>
      <c r="G20" s="110">
        <v>1220</v>
      </c>
      <c r="H20" s="113" t="s">
        <v>1932</v>
      </c>
      <c r="I20" s="37">
        <v>12201</v>
      </c>
      <c r="J20" s="38" t="s">
        <v>2123</v>
      </c>
      <c r="K20" s="96">
        <v>3</v>
      </c>
      <c r="L20" s="41"/>
      <c r="M20" s="31">
        <f>VLOOKUP(I20,'직업분류표 비교'!$I$2:$I$1240,1,0)</f>
        <v>12201</v>
      </c>
    </row>
    <row r="21" spans="1:13" x14ac:dyDescent="0.15">
      <c r="A21" s="121"/>
      <c r="B21" s="114"/>
      <c r="C21" s="116"/>
      <c r="D21" s="118"/>
      <c r="E21" s="111"/>
      <c r="F21" s="114"/>
      <c r="G21" s="116"/>
      <c r="H21" s="114"/>
      <c r="I21" s="37">
        <v>12202</v>
      </c>
      <c r="J21" s="38" t="s">
        <v>32</v>
      </c>
      <c r="K21" s="96"/>
      <c r="L21" s="41"/>
      <c r="M21" s="31">
        <f>VLOOKUP(I21,'직업분류표 비교'!$I$2:$I$1240,1,0)</f>
        <v>12202</v>
      </c>
    </row>
    <row r="22" spans="1:13" x14ac:dyDescent="0.15">
      <c r="A22" s="121"/>
      <c r="B22" s="114"/>
      <c r="C22" s="117"/>
      <c r="D22" s="119"/>
      <c r="E22" s="112"/>
      <c r="F22" s="115"/>
      <c r="G22" s="117"/>
      <c r="H22" s="115"/>
      <c r="I22" s="37">
        <v>12209</v>
      </c>
      <c r="J22" s="38" t="s">
        <v>1031</v>
      </c>
      <c r="K22" s="96"/>
      <c r="L22" s="41"/>
      <c r="M22" s="31">
        <f>VLOOKUP(I22,'직업분류표 비교'!$I$2:$I$1240,1,0)</f>
        <v>12209</v>
      </c>
    </row>
    <row r="23" spans="1:13" x14ac:dyDescent="0.15">
      <c r="A23" s="121"/>
      <c r="B23" s="114"/>
      <c r="C23" s="110">
        <v>13</v>
      </c>
      <c r="D23" s="113" t="s">
        <v>1459</v>
      </c>
      <c r="E23" s="110">
        <v>131</v>
      </c>
      <c r="F23" s="113" t="s">
        <v>3018</v>
      </c>
      <c r="G23" s="110">
        <v>1311</v>
      </c>
      <c r="H23" s="113" t="s">
        <v>671</v>
      </c>
      <c r="I23" s="37">
        <v>13111</v>
      </c>
      <c r="J23" s="38" t="s">
        <v>1633</v>
      </c>
      <c r="K23" s="96">
        <v>5</v>
      </c>
      <c r="L23" s="41"/>
      <c r="M23" s="31">
        <f>VLOOKUP(I23,'직업분류표 비교'!$I$2:$I$1240,1,0)</f>
        <v>13111</v>
      </c>
    </row>
    <row r="24" spans="1:13" x14ac:dyDescent="0.15">
      <c r="A24" s="121"/>
      <c r="B24" s="114"/>
      <c r="C24" s="111"/>
      <c r="D24" s="114"/>
      <c r="E24" s="116"/>
      <c r="F24" s="118"/>
      <c r="G24" s="111"/>
      <c r="H24" s="114"/>
      <c r="I24" s="37">
        <v>13112</v>
      </c>
      <c r="J24" s="38" t="s">
        <v>33</v>
      </c>
      <c r="K24" s="96"/>
      <c r="L24" s="41"/>
      <c r="M24" s="31">
        <f>VLOOKUP(I24,'직업분류표 비교'!$I$2:$I$1240,1,0)</f>
        <v>13112</v>
      </c>
    </row>
    <row r="25" spans="1:13" x14ac:dyDescent="0.15">
      <c r="A25" s="121"/>
      <c r="B25" s="114"/>
      <c r="C25" s="111"/>
      <c r="D25" s="114"/>
      <c r="E25" s="116"/>
      <c r="F25" s="118"/>
      <c r="G25" s="111"/>
      <c r="H25" s="114"/>
      <c r="I25" s="37">
        <v>13113</v>
      </c>
      <c r="J25" s="38" t="s">
        <v>1012</v>
      </c>
      <c r="K25" s="96"/>
      <c r="L25" s="41"/>
      <c r="M25" s="31">
        <f>VLOOKUP(I25,'직업분류표 비교'!$I$2:$I$1240,1,0)</f>
        <v>13113</v>
      </c>
    </row>
    <row r="26" spans="1:13" x14ac:dyDescent="0.15">
      <c r="A26" s="121"/>
      <c r="B26" s="114"/>
      <c r="C26" s="111"/>
      <c r="D26" s="114"/>
      <c r="E26" s="116"/>
      <c r="F26" s="118"/>
      <c r="G26" s="111"/>
      <c r="H26" s="114"/>
      <c r="I26" s="37">
        <v>13114</v>
      </c>
      <c r="J26" s="38" t="s">
        <v>1640</v>
      </c>
      <c r="K26" s="96"/>
      <c r="L26" s="41"/>
      <c r="M26" s="31">
        <f>VLOOKUP(I26,'직업분류표 비교'!$I$2:$I$1240,1,0)</f>
        <v>13114</v>
      </c>
    </row>
    <row r="27" spans="1:13" x14ac:dyDescent="0.15">
      <c r="A27" s="121"/>
      <c r="B27" s="114"/>
      <c r="C27" s="111"/>
      <c r="D27" s="114"/>
      <c r="E27" s="116"/>
      <c r="F27" s="118"/>
      <c r="G27" s="112"/>
      <c r="H27" s="115"/>
      <c r="I27" s="37">
        <v>13119</v>
      </c>
      <c r="J27" s="38" t="s">
        <v>1658</v>
      </c>
      <c r="K27" s="96"/>
      <c r="L27" s="41"/>
      <c r="M27" s="31">
        <f>VLOOKUP(I27,'직업분류표 비교'!$I$2:$I$1240,1,0)</f>
        <v>13119</v>
      </c>
    </row>
    <row r="28" spans="1:13" x14ac:dyDescent="0.15">
      <c r="A28" s="121"/>
      <c r="B28" s="114"/>
      <c r="C28" s="111"/>
      <c r="D28" s="114"/>
      <c r="E28" s="116"/>
      <c r="F28" s="118"/>
      <c r="G28" s="110">
        <v>1312</v>
      </c>
      <c r="H28" s="113" t="s">
        <v>618</v>
      </c>
      <c r="I28" s="37">
        <v>13121</v>
      </c>
      <c r="J28" s="38" t="s">
        <v>2034</v>
      </c>
      <c r="K28" s="96">
        <v>5</v>
      </c>
      <c r="L28" s="41"/>
      <c r="M28" s="31">
        <f>VLOOKUP(I28,'직업분류표 비교'!$I$2:$I$1240,1,0)</f>
        <v>13121</v>
      </c>
    </row>
    <row r="29" spans="1:13" x14ac:dyDescent="0.15">
      <c r="A29" s="121"/>
      <c r="B29" s="114"/>
      <c r="C29" s="111"/>
      <c r="D29" s="114"/>
      <c r="E29" s="116"/>
      <c r="F29" s="118"/>
      <c r="G29" s="111"/>
      <c r="H29" s="114"/>
      <c r="I29" s="37">
        <v>13122</v>
      </c>
      <c r="J29" s="38" t="s">
        <v>2011</v>
      </c>
      <c r="K29" s="96"/>
      <c r="L29" s="41"/>
      <c r="M29" s="31">
        <f>VLOOKUP(I29,'직업분류표 비교'!$I$2:$I$1240,1,0)</f>
        <v>13122</v>
      </c>
    </row>
    <row r="30" spans="1:13" x14ac:dyDescent="0.15">
      <c r="A30" s="121"/>
      <c r="B30" s="114"/>
      <c r="C30" s="111"/>
      <c r="D30" s="114"/>
      <c r="E30" s="116"/>
      <c r="F30" s="118"/>
      <c r="G30" s="111"/>
      <c r="H30" s="114"/>
      <c r="I30" s="37">
        <v>13123</v>
      </c>
      <c r="J30" s="38" t="s">
        <v>2765</v>
      </c>
      <c r="K30" s="96"/>
      <c r="L30" s="41"/>
      <c r="M30" s="31">
        <f>VLOOKUP(I30,'직업분류표 비교'!$I$2:$I$1240,1,0)</f>
        <v>13123</v>
      </c>
    </row>
    <row r="31" spans="1:13" x14ac:dyDescent="0.15">
      <c r="A31" s="121"/>
      <c r="B31" s="114"/>
      <c r="C31" s="111"/>
      <c r="D31" s="114"/>
      <c r="E31" s="116"/>
      <c r="F31" s="118"/>
      <c r="G31" s="111"/>
      <c r="H31" s="114"/>
      <c r="I31" s="37">
        <v>13124</v>
      </c>
      <c r="J31" s="38" t="s">
        <v>652</v>
      </c>
      <c r="K31" s="96"/>
      <c r="L31" s="41"/>
      <c r="M31" s="31">
        <f>VLOOKUP(I31,'직업분류표 비교'!$I$2:$I$1240,1,0)</f>
        <v>13124</v>
      </c>
    </row>
    <row r="32" spans="1:13" x14ac:dyDescent="0.15">
      <c r="A32" s="121"/>
      <c r="B32" s="114"/>
      <c r="C32" s="111"/>
      <c r="D32" s="114"/>
      <c r="E32" s="116"/>
      <c r="F32" s="118"/>
      <c r="G32" s="112"/>
      <c r="H32" s="115"/>
      <c r="I32" s="37">
        <v>13129</v>
      </c>
      <c r="J32" s="38" t="s">
        <v>2575</v>
      </c>
      <c r="K32" s="96"/>
      <c r="L32" s="41"/>
      <c r="M32" s="31">
        <f>VLOOKUP(I32,'직업분류표 비교'!$I$2:$I$1240,1,0)</f>
        <v>13129</v>
      </c>
    </row>
    <row r="33" spans="1:13" x14ac:dyDescent="0.15">
      <c r="A33" s="121"/>
      <c r="B33" s="114"/>
      <c r="C33" s="111"/>
      <c r="D33" s="114"/>
      <c r="E33" s="116"/>
      <c r="F33" s="118"/>
      <c r="G33" s="110">
        <v>1313</v>
      </c>
      <c r="H33" s="113" t="s">
        <v>999</v>
      </c>
      <c r="I33" s="37">
        <v>13131</v>
      </c>
      <c r="J33" s="38" t="s">
        <v>656</v>
      </c>
      <c r="K33" s="96">
        <v>4</v>
      </c>
      <c r="L33" s="41"/>
      <c r="M33" s="31">
        <f>VLOOKUP(I33,'직업분류표 비교'!$I$2:$I$1240,1,0)</f>
        <v>13131</v>
      </c>
    </row>
    <row r="34" spans="1:13" x14ac:dyDescent="0.15">
      <c r="A34" s="121"/>
      <c r="B34" s="114"/>
      <c r="C34" s="111"/>
      <c r="D34" s="114"/>
      <c r="E34" s="116"/>
      <c r="F34" s="118"/>
      <c r="G34" s="111"/>
      <c r="H34" s="114"/>
      <c r="I34" s="37">
        <v>13132</v>
      </c>
      <c r="J34" s="38" t="s">
        <v>653</v>
      </c>
      <c r="K34" s="96"/>
      <c r="L34" s="41"/>
      <c r="M34" s="31">
        <f>VLOOKUP(I34,'직업분류표 비교'!$I$2:$I$1240,1,0)</f>
        <v>13132</v>
      </c>
    </row>
    <row r="35" spans="1:13" x14ac:dyDescent="0.15">
      <c r="A35" s="121"/>
      <c r="B35" s="114"/>
      <c r="C35" s="111"/>
      <c r="D35" s="114"/>
      <c r="E35" s="116"/>
      <c r="F35" s="118"/>
      <c r="G35" s="111"/>
      <c r="H35" s="114"/>
      <c r="I35" s="37">
        <v>13133</v>
      </c>
      <c r="J35" s="38" t="s">
        <v>654</v>
      </c>
      <c r="K35" s="96"/>
      <c r="L35" s="41"/>
      <c r="M35" s="31">
        <f>VLOOKUP(I35,'직업분류표 비교'!$I$2:$I$1240,1,0)</f>
        <v>13133</v>
      </c>
    </row>
    <row r="36" spans="1:13" x14ac:dyDescent="0.15">
      <c r="A36" s="121"/>
      <c r="B36" s="114"/>
      <c r="C36" s="111"/>
      <c r="D36" s="114"/>
      <c r="E36" s="117"/>
      <c r="F36" s="119"/>
      <c r="G36" s="112"/>
      <c r="H36" s="115"/>
      <c r="I36" s="37">
        <v>13134</v>
      </c>
      <c r="J36" s="38" t="s">
        <v>648</v>
      </c>
      <c r="K36" s="96"/>
      <c r="L36" s="41"/>
      <c r="M36" s="31">
        <f>VLOOKUP(I36,'직업분류표 비교'!$I$2:$I$1240,1,0)</f>
        <v>13134</v>
      </c>
    </row>
    <row r="37" spans="1:13" x14ac:dyDescent="0.15">
      <c r="A37" s="121"/>
      <c r="B37" s="114"/>
      <c r="C37" s="111"/>
      <c r="D37" s="114"/>
      <c r="E37" s="110">
        <v>132</v>
      </c>
      <c r="F37" s="113" t="s">
        <v>1745</v>
      </c>
      <c r="G37" s="110">
        <v>1320</v>
      </c>
      <c r="H37" s="113" t="s">
        <v>1745</v>
      </c>
      <c r="I37" s="37">
        <v>13201</v>
      </c>
      <c r="J37" s="38" t="s">
        <v>463</v>
      </c>
      <c r="K37" s="96">
        <v>2</v>
      </c>
      <c r="L37" s="41"/>
      <c r="M37" s="31">
        <f>VLOOKUP(I37,'직업분류표 비교'!$I$2:$I$1240,1,0)</f>
        <v>13201</v>
      </c>
    </row>
    <row r="38" spans="1:13" x14ac:dyDescent="0.15">
      <c r="A38" s="121"/>
      <c r="B38" s="114"/>
      <c r="C38" s="111"/>
      <c r="D38" s="114"/>
      <c r="E38" s="112"/>
      <c r="F38" s="115"/>
      <c r="G38" s="111"/>
      <c r="H38" s="115"/>
      <c r="I38" s="37">
        <v>13202</v>
      </c>
      <c r="J38" s="38" t="s">
        <v>465</v>
      </c>
      <c r="K38" s="96"/>
      <c r="L38" s="41"/>
      <c r="M38" s="31">
        <f>VLOOKUP(I38,'직업분류표 비교'!$I$2:$I$1240,1,0)</f>
        <v>13202</v>
      </c>
    </row>
    <row r="39" spans="1:13" x14ac:dyDescent="0.15">
      <c r="A39" s="121"/>
      <c r="B39" s="114"/>
      <c r="C39" s="111"/>
      <c r="D39" s="114"/>
      <c r="E39" s="110">
        <v>133</v>
      </c>
      <c r="F39" s="113" t="s">
        <v>3041</v>
      </c>
      <c r="G39" s="37">
        <v>1331</v>
      </c>
      <c r="H39" s="42" t="s">
        <v>2039</v>
      </c>
      <c r="I39" s="37">
        <v>13310</v>
      </c>
      <c r="J39" s="38" t="s">
        <v>2039</v>
      </c>
      <c r="K39" s="96">
        <v>1</v>
      </c>
      <c r="L39" s="41"/>
      <c r="M39" s="31">
        <f>VLOOKUP(I39,'직업분류표 비교'!$I$2:$I$1240,1,0)</f>
        <v>13310</v>
      </c>
    </row>
    <row r="40" spans="1:13" x14ac:dyDescent="0.15">
      <c r="A40" s="121"/>
      <c r="B40" s="114"/>
      <c r="C40" s="111"/>
      <c r="D40" s="114"/>
      <c r="E40" s="112"/>
      <c r="F40" s="115"/>
      <c r="G40" s="37">
        <v>1332</v>
      </c>
      <c r="H40" s="42" t="s">
        <v>1632</v>
      </c>
      <c r="I40" s="37">
        <v>13320</v>
      </c>
      <c r="J40" s="38" t="s">
        <v>1632</v>
      </c>
      <c r="K40" s="96">
        <v>1</v>
      </c>
      <c r="L40" s="41"/>
      <c r="M40" s="31">
        <f>VLOOKUP(I40,'직업분류표 비교'!$I$2:$I$1240,1,0)</f>
        <v>13320</v>
      </c>
    </row>
    <row r="41" spans="1:13" x14ac:dyDescent="0.15">
      <c r="A41" s="121"/>
      <c r="B41" s="114"/>
      <c r="C41" s="111"/>
      <c r="D41" s="114"/>
      <c r="E41" s="110">
        <v>134</v>
      </c>
      <c r="F41" s="113" t="s">
        <v>2622</v>
      </c>
      <c r="G41" s="110">
        <v>1340</v>
      </c>
      <c r="H41" s="113" t="s">
        <v>2622</v>
      </c>
      <c r="I41" s="37">
        <v>13401</v>
      </c>
      <c r="J41" s="38" t="s">
        <v>1925</v>
      </c>
      <c r="K41" s="96">
        <v>3</v>
      </c>
      <c r="L41" s="41"/>
      <c r="M41" s="31">
        <f>VLOOKUP(I41,'직업분류표 비교'!$I$2:$I$1240,1,0)</f>
        <v>13401</v>
      </c>
    </row>
    <row r="42" spans="1:13" x14ac:dyDescent="0.15">
      <c r="A42" s="121"/>
      <c r="B42" s="114"/>
      <c r="C42" s="111"/>
      <c r="D42" s="114"/>
      <c r="E42" s="111"/>
      <c r="F42" s="114"/>
      <c r="G42" s="111"/>
      <c r="H42" s="114"/>
      <c r="I42" s="37">
        <v>13402</v>
      </c>
      <c r="J42" s="38" t="s">
        <v>1652</v>
      </c>
      <c r="K42" s="96"/>
      <c r="L42" s="41"/>
      <c r="M42" s="31">
        <f>VLOOKUP(I42,'직업분류표 비교'!$I$2:$I$1240,1,0)</f>
        <v>13402</v>
      </c>
    </row>
    <row r="43" spans="1:13" x14ac:dyDescent="0.15">
      <c r="A43" s="121"/>
      <c r="B43" s="114"/>
      <c r="C43" s="111"/>
      <c r="D43" s="114"/>
      <c r="E43" s="112"/>
      <c r="F43" s="115"/>
      <c r="G43" s="112"/>
      <c r="H43" s="115"/>
      <c r="I43" s="37">
        <v>13403</v>
      </c>
      <c r="J43" s="38" t="s">
        <v>1009</v>
      </c>
      <c r="K43" s="96"/>
      <c r="L43" s="41"/>
      <c r="M43" s="31">
        <f>VLOOKUP(I43,'직업분류표 비교'!$I$2:$I$1240,1,0)</f>
        <v>13403</v>
      </c>
    </row>
    <row r="44" spans="1:13" x14ac:dyDescent="0.15">
      <c r="A44" s="121"/>
      <c r="B44" s="114"/>
      <c r="C44" s="111"/>
      <c r="D44" s="114"/>
      <c r="E44" s="110">
        <v>135</v>
      </c>
      <c r="F44" s="113" t="s">
        <v>2741</v>
      </c>
      <c r="G44" s="110">
        <v>1350</v>
      </c>
      <c r="H44" s="113" t="s">
        <v>2741</v>
      </c>
      <c r="I44" s="37">
        <v>13501</v>
      </c>
      <c r="J44" s="38" t="s">
        <v>2762</v>
      </c>
      <c r="K44" s="96">
        <v>5</v>
      </c>
      <c r="L44" s="41"/>
      <c r="M44" s="31">
        <f>VLOOKUP(I44,'직업분류표 비교'!$I$2:$I$1240,1,0)</f>
        <v>13501</v>
      </c>
    </row>
    <row r="45" spans="1:13" x14ac:dyDescent="0.15">
      <c r="A45" s="121"/>
      <c r="B45" s="114"/>
      <c r="C45" s="111"/>
      <c r="D45" s="114"/>
      <c r="E45" s="111"/>
      <c r="F45" s="114"/>
      <c r="G45" s="111"/>
      <c r="H45" s="114"/>
      <c r="I45" s="37">
        <v>13502</v>
      </c>
      <c r="J45" s="38" t="s">
        <v>992</v>
      </c>
      <c r="K45" s="96"/>
      <c r="L45" s="41"/>
      <c r="M45" s="31">
        <f>VLOOKUP(I45,'직업분류표 비교'!$I$2:$I$1240,1,0)</f>
        <v>13502</v>
      </c>
    </row>
    <row r="46" spans="1:13" x14ac:dyDescent="0.15">
      <c r="A46" s="121"/>
      <c r="B46" s="114"/>
      <c r="C46" s="111"/>
      <c r="D46" s="114"/>
      <c r="E46" s="111"/>
      <c r="F46" s="114"/>
      <c r="G46" s="111"/>
      <c r="H46" s="114"/>
      <c r="I46" s="37">
        <v>13503</v>
      </c>
      <c r="J46" s="38" t="s">
        <v>1629</v>
      </c>
      <c r="K46" s="96"/>
      <c r="L46" s="41"/>
      <c r="M46" s="31">
        <f>VLOOKUP(I46,'직업분류표 비교'!$I$2:$I$1240,1,0)</f>
        <v>13503</v>
      </c>
    </row>
    <row r="47" spans="1:13" x14ac:dyDescent="0.15">
      <c r="A47" s="121"/>
      <c r="B47" s="114"/>
      <c r="C47" s="111"/>
      <c r="D47" s="114"/>
      <c r="E47" s="111"/>
      <c r="F47" s="114"/>
      <c r="G47" s="111"/>
      <c r="H47" s="114"/>
      <c r="I47" s="37">
        <v>13504</v>
      </c>
      <c r="J47" s="38" t="s">
        <v>659</v>
      </c>
      <c r="K47" s="96"/>
      <c r="L47" s="41"/>
      <c r="M47" s="31">
        <f>VLOOKUP(I47,'직업분류표 비교'!$I$2:$I$1240,1,0)</f>
        <v>13504</v>
      </c>
    </row>
    <row r="48" spans="1:13" x14ac:dyDescent="0.15">
      <c r="A48" s="121"/>
      <c r="B48" s="114"/>
      <c r="C48" s="111"/>
      <c r="D48" s="114"/>
      <c r="E48" s="112"/>
      <c r="F48" s="115"/>
      <c r="G48" s="112"/>
      <c r="H48" s="115"/>
      <c r="I48" s="37">
        <v>13509</v>
      </c>
      <c r="J48" s="38" t="s">
        <v>990</v>
      </c>
      <c r="K48" s="96"/>
      <c r="L48" s="41"/>
      <c r="M48" s="31">
        <f>VLOOKUP(I48,'직업분류표 비교'!$I$2:$I$1240,1,0)</f>
        <v>13509</v>
      </c>
    </row>
    <row r="49" spans="1:13" x14ac:dyDescent="0.15">
      <c r="A49" s="121"/>
      <c r="B49" s="114"/>
      <c r="C49" s="111"/>
      <c r="D49" s="114"/>
      <c r="E49" s="110">
        <v>139</v>
      </c>
      <c r="F49" s="113" t="s">
        <v>2818</v>
      </c>
      <c r="G49" s="110">
        <v>1390</v>
      </c>
      <c r="H49" s="113" t="s">
        <v>2818</v>
      </c>
      <c r="I49" s="37">
        <v>13901</v>
      </c>
      <c r="J49" s="38" t="s">
        <v>2577</v>
      </c>
      <c r="K49" s="96">
        <v>5</v>
      </c>
      <c r="L49" s="41"/>
      <c r="M49" s="31">
        <f>VLOOKUP(I49,'직업분류표 비교'!$I$2:$I$1240,1,0)</f>
        <v>13901</v>
      </c>
    </row>
    <row r="50" spans="1:13" x14ac:dyDescent="0.15">
      <c r="A50" s="121"/>
      <c r="B50" s="114"/>
      <c r="C50" s="111"/>
      <c r="D50" s="114"/>
      <c r="E50" s="111"/>
      <c r="F50" s="114"/>
      <c r="G50" s="111"/>
      <c r="H50" s="114"/>
      <c r="I50" s="37">
        <v>13902</v>
      </c>
      <c r="J50" s="38" t="s">
        <v>2592</v>
      </c>
      <c r="K50" s="96"/>
      <c r="L50" s="41"/>
      <c r="M50" s="31">
        <f>VLOOKUP(I50,'직업분류표 비교'!$I$2:$I$1240,1,0)</f>
        <v>13902</v>
      </c>
    </row>
    <row r="51" spans="1:13" x14ac:dyDescent="0.15">
      <c r="A51" s="121"/>
      <c r="B51" s="114"/>
      <c r="C51" s="111"/>
      <c r="D51" s="114"/>
      <c r="E51" s="111"/>
      <c r="F51" s="114"/>
      <c r="G51" s="111"/>
      <c r="H51" s="114"/>
      <c r="I51" s="37">
        <v>13903</v>
      </c>
      <c r="J51" s="38" t="s">
        <v>1639</v>
      </c>
      <c r="K51" s="96"/>
      <c r="L51" s="41"/>
      <c r="M51" s="31">
        <f>VLOOKUP(I51,'직업분류표 비교'!$I$2:$I$1240,1,0)</f>
        <v>13903</v>
      </c>
    </row>
    <row r="52" spans="1:13" x14ac:dyDescent="0.15">
      <c r="A52" s="121"/>
      <c r="B52" s="114"/>
      <c r="C52" s="111"/>
      <c r="D52" s="114"/>
      <c r="E52" s="111"/>
      <c r="F52" s="114"/>
      <c r="G52" s="111"/>
      <c r="H52" s="114"/>
      <c r="I52" s="37">
        <v>13904</v>
      </c>
      <c r="J52" s="38" t="s">
        <v>1027</v>
      </c>
      <c r="K52" s="96"/>
      <c r="L52" s="41"/>
      <c r="M52" s="31">
        <f>VLOOKUP(I52,'직업분류표 비교'!$I$2:$I$1240,1,0)</f>
        <v>13904</v>
      </c>
    </row>
    <row r="53" spans="1:13" x14ac:dyDescent="0.15">
      <c r="A53" s="121"/>
      <c r="B53" s="114"/>
      <c r="C53" s="112"/>
      <c r="D53" s="115"/>
      <c r="E53" s="112"/>
      <c r="F53" s="115"/>
      <c r="G53" s="111"/>
      <c r="H53" s="115"/>
      <c r="I53" s="37">
        <v>13909</v>
      </c>
      <c r="J53" s="38" t="s">
        <v>2606</v>
      </c>
      <c r="K53" s="96"/>
      <c r="L53" s="41"/>
      <c r="M53" s="31">
        <f>VLOOKUP(I53,'직업분류표 비교'!$I$2:$I$1240,1,0)</f>
        <v>13909</v>
      </c>
    </row>
    <row r="54" spans="1:13" x14ac:dyDescent="0.15">
      <c r="A54" s="121"/>
      <c r="B54" s="114"/>
      <c r="C54" s="124">
        <v>14</v>
      </c>
      <c r="D54" s="113" t="s">
        <v>2519</v>
      </c>
      <c r="E54" s="110">
        <v>141</v>
      </c>
      <c r="F54" s="113" t="s">
        <v>2510</v>
      </c>
      <c r="G54" s="110">
        <v>1411</v>
      </c>
      <c r="H54" s="110" t="s">
        <v>2064</v>
      </c>
      <c r="I54" s="37">
        <v>14111</v>
      </c>
      <c r="J54" s="38" t="s">
        <v>2566</v>
      </c>
      <c r="K54" s="96">
        <v>4</v>
      </c>
      <c r="L54" s="41"/>
      <c r="M54" s="31">
        <f>VLOOKUP(I54,'직업분류표 비교'!$I$2:$I$1240,1,0)</f>
        <v>14111</v>
      </c>
    </row>
    <row r="55" spans="1:13" x14ac:dyDescent="0.15">
      <c r="A55" s="121"/>
      <c r="B55" s="114"/>
      <c r="C55" s="125"/>
      <c r="D55" s="114"/>
      <c r="E55" s="111"/>
      <c r="F55" s="114"/>
      <c r="G55" s="111"/>
      <c r="H55" s="111"/>
      <c r="I55" s="37">
        <v>14112</v>
      </c>
      <c r="J55" s="38" t="s">
        <v>1718</v>
      </c>
      <c r="K55" s="96"/>
      <c r="L55" s="41"/>
      <c r="M55" s="31">
        <f>VLOOKUP(I55,'직업분류표 비교'!$I$2:$I$1240,1,0)</f>
        <v>14112</v>
      </c>
    </row>
    <row r="56" spans="1:13" x14ac:dyDescent="0.15">
      <c r="A56" s="121"/>
      <c r="B56" s="114"/>
      <c r="C56" s="125"/>
      <c r="D56" s="114"/>
      <c r="E56" s="111"/>
      <c r="F56" s="114"/>
      <c r="G56" s="111"/>
      <c r="H56" s="111"/>
      <c r="I56" s="37">
        <v>14113</v>
      </c>
      <c r="J56" s="38" t="s">
        <v>1720</v>
      </c>
      <c r="K56" s="96"/>
      <c r="L56" s="41"/>
      <c r="M56" s="31">
        <f>VLOOKUP(I56,'직업분류표 비교'!$I$2:$I$1240,1,0)</f>
        <v>14113</v>
      </c>
    </row>
    <row r="57" spans="1:13" x14ac:dyDescent="0.15">
      <c r="A57" s="121"/>
      <c r="B57" s="114"/>
      <c r="C57" s="125"/>
      <c r="D57" s="114"/>
      <c r="E57" s="111"/>
      <c r="F57" s="114"/>
      <c r="G57" s="112"/>
      <c r="H57" s="112"/>
      <c r="I57" s="37">
        <v>14114</v>
      </c>
      <c r="J57" s="38" t="s">
        <v>1715</v>
      </c>
      <c r="K57" s="96"/>
      <c r="L57" s="41"/>
      <c r="M57" s="31">
        <f>VLOOKUP(I57,'직업분류표 비교'!$I$2:$I$1240,1,0)</f>
        <v>14114</v>
      </c>
    </row>
    <row r="58" spans="1:13" x14ac:dyDescent="0.15">
      <c r="A58" s="121"/>
      <c r="B58" s="114"/>
      <c r="C58" s="125"/>
      <c r="D58" s="114"/>
      <c r="E58" s="111"/>
      <c r="F58" s="114"/>
      <c r="G58" s="110">
        <v>1412</v>
      </c>
      <c r="H58" s="113" t="s">
        <v>1035</v>
      </c>
      <c r="I58" s="37">
        <v>14121</v>
      </c>
      <c r="J58" s="38" t="s">
        <v>2832</v>
      </c>
      <c r="K58" s="96">
        <v>4</v>
      </c>
      <c r="L58" s="41"/>
      <c r="M58" s="31">
        <f>VLOOKUP(I58,'직업분류표 비교'!$I$2:$I$1240,1,0)</f>
        <v>14121</v>
      </c>
    </row>
    <row r="59" spans="1:13" x14ac:dyDescent="0.15">
      <c r="A59" s="121"/>
      <c r="B59" s="114"/>
      <c r="C59" s="125"/>
      <c r="D59" s="114"/>
      <c r="E59" s="111"/>
      <c r="F59" s="114"/>
      <c r="G59" s="111"/>
      <c r="H59" s="114"/>
      <c r="I59" s="37">
        <v>14122</v>
      </c>
      <c r="J59" s="38" t="s">
        <v>1719</v>
      </c>
      <c r="K59" s="96"/>
      <c r="L59" s="41"/>
      <c r="M59" s="31">
        <f>VLOOKUP(I59,'직업분류표 비교'!$I$2:$I$1240,1,0)</f>
        <v>14122</v>
      </c>
    </row>
    <row r="60" spans="1:13" x14ac:dyDescent="0.15">
      <c r="A60" s="121"/>
      <c r="B60" s="114"/>
      <c r="C60" s="125"/>
      <c r="D60" s="114"/>
      <c r="E60" s="111"/>
      <c r="F60" s="114"/>
      <c r="G60" s="111"/>
      <c r="H60" s="114"/>
      <c r="I60" s="37">
        <v>14123</v>
      </c>
      <c r="J60" s="38" t="s">
        <v>2837</v>
      </c>
      <c r="K60" s="96"/>
      <c r="L60" s="41"/>
      <c r="M60" s="31">
        <f>VLOOKUP(I60,'직업분류표 비교'!$I$2:$I$1240,1,0)</f>
        <v>14123</v>
      </c>
    </row>
    <row r="61" spans="1:13" x14ac:dyDescent="0.15">
      <c r="A61" s="121"/>
      <c r="B61" s="114"/>
      <c r="C61" s="125"/>
      <c r="D61" s="114"/>
      <c r="E61" s="111"/>
      <c r="F61" s="114"/>
      <c r="G61" s="112"/>
      <c r="H61" s="115"/>
      <c r="I61" s="37">
        <v>14124</v>
      </c>
      <c r="J61" s="38" t="s">
        <v>2770</v>
      </c>
      <c r="K61" s="96"/>
      <c r="L61" s="41"/>
      <c r="M61" s="31">
        <f>VLOOKUP(I61,'직업분류표 비교'!$I$2:$I$1240,1,0)</f>
        <v>14124</v>
      </c>
    </row>
    <row r="62" spans="1:13" x14ac:dyDescent="0.15">
      <c r="A62" s="121"/>
      <c r="B62" s="114"/>
      <c r="C62" s="125"/>
      <c r="D62" s="114"/>
      <c r="E62" s="111"/>
      <c r="F62" s="114"/>
      <c r="G62" s="110">
        <v>1413</v>
      </c>
      <c r="H62" s="113" t="s">
        <v>2800</v>
      </c>
      <c r="I62" s="37">
        <v>14131</v>
      </c>
      <c r="J62" s="38" t="s">
        <v>1544</v>
      </c>
      <c r="K62" s="96">
        <v>7</v>
      </c>
      <c r="L62" s="41"/>
      <c r="M62" s="31">
        <f>VLOOKUP(I62,'직업분류표 비교'!$I$2:$I$1240,1,0)</f>
        <v>14131</v>
      </c>
    </row>
    <row r="63" spans="1:13" x14ac:dyDescent="0.15">
      <c r="A63" s="121"/>
      <c r="B63" s="114"/>
      <c r="C63" s="125"/>
      <c r="D63" s="114"/>
      <c r="E63" s="111"/>
      <c r="F63" s="114"/>
      <c r="G63" s="111"/>
      <c r="H63" s="114"/>
      <c r="I63" s="37">
        <v>14132</v>
      </c>
      <c r="J63" s="38" t="s">
        <v>1002</v>
      </c>
      <c r="K63" s="96"/>
      <c r="L63" s="41"/>
      <c r="M63" s="31">
        <f>VLOOKUP(I63,'직업분류표 비교'!$I$2:$I$1240,1,0)</f>
        <v>14132</v>
      </c>
    </row>
    <row r="64" spans="1:13" x14ac:dyDescent="0.15">
      <c r="A64" s="121"/>
      <c r="B64" s="114"/>
      <c r="C64" s="125"/>
      <c r="D64" s="114"/>
      <c r="E64" s="111"/>
      <c r="F64" s="114"/>
      <c r="G64" s="111"/>
      <c r="H64" s="114"/>
      <c r="I64" s="37">
        <v>14133</v>
      </c>
      <c r="J64" s="38" t="s">
        <v>1627</v>
      </c>
      <c r="K64" s="96"/>
      <c r="L64" s="41"/>
      <c r="M64" s="31">
        <f>VLOOKUP(I64,'직업분류표 비교'!$I$2:$I$1240,1,0)</f>
        <v>14133</v>
      </c>
    </row>
    <row r="65" spans="1:13" x14ac:dyDescent="0.15">
      <c r="A65" s="121"/>
      <c r="B65" s="114"/>
      <c r="C65" s="125"/>
      <c r="D65" s="114"/>
      <c r="E65" s="111"/>
      <c r="F65" s="114"/>
      <c r="G65" s="111"/>
      <c r="H65" s="114"/>
      <c r="I65" s="37">
        <v>14134</v>
      </c>
      <c r="J65" s="38" t="s">
        <v>2853</v>
      </c>
      <c r="K65" s="96"/>
      <c r="L65" s="41"/>
      <c r="M65" s="31">
        <f>VLOOKUP(I65,'직업분류표 비교'!$I$2:$I$1240,1,0)</f>
        <v>14134</v>
      </c>
    </row>
    <row r="66" spans="1:13" x14ac:dyDescent="0.15">
      <c r="A66" s="121"/>
      <c r="B66" s="114"/>
      <c r="C66" s="125"/>
      <c r="D66" s="114"/>
      <c r="E66" s="111"/>
      <c r="F66" s="114"/>
      <c r="G66" s="111"/>
      <c r="H66" s="114"/>
      <c r="I66" s="37">
        <v>14135</v>
      </c>
      <c r="J66" s="38" t="s">
        <v>2860</v>
      </c>
      <c r="K66" s="96"/>
      <c r="L66" s="41"/>
      <c r="M66" s="31">
        <f>VLOOKUP(I66,'직업분류표 비교'!$I$2:$I$1240,1,0)</f>
        <v>14135</v>
      </c>
    </row>
    <row r="67" spans="1:13" x14ac:dyDescent="0.15">
      <c r="A67" s="121"/>
      <c r="B67" s="114"/>
      <c r="C67" s="125"/>
      <c r="D67" s="114"/>
      <c r="E67" s="111"/>
      <c r="F67" s="114"/>
      <c r="G67" s="111"/>
      <c r="H67" s="114"/>
      <c r="I67" s="37">
        <v>14136</v>
      </c>
      <c r="J67" s="38" t="s">
        <v>1010</v>
      </c>
      <c r="K67" s="96"/>
      <c r="L67" s="41"/>
      <c r="M67" s="31">
        <f>VLOOKUP(I67,'직업분류표 비교'!$I$2:$I$1240,1,0)</f>
        <v>14136</v>
      </c>
    </row>
    <row r="68" spans="1:13" x14ac:dyDescent="0.15">
      <c r="A68" s="121"/>
      <c r="B68" s="114"/>
      <c r="C68" s="125"/>
      <c r="D68" s="114"/>
      <c r="E68" s="112"/>
      <c r="F68" s="115"/>
      <c r="G68" s="112"/>
      <c r="H68" s="115"/>
      <c r="I68" s="37">
        <v>14139</v>
      </c>
      <c r="J68" s="38" t="s">
        <v>991</v>
      </c>
      <c r="K68" s="96"/>
      <c r="L68" s="41"/>
      <c r="M68" s="31">
        <f>VLOOKUP(I68,'직업분류표 비교'!$I$2:$I$1240,1,0)</f>
        <v>14139</v>
      </c>
    </row>
    <row r="69" spans="1:13" ht="10.8" x14ac:dyDescent="0.15">
      <c r="A69" s="121"/>
      <c r="B69" s="114"/>
      <c r="C69" s="125"/>
      <c r="D69" s="114"/>
      <c r="E69" s="110">
        <v>149</v>
      </c>
      <c r="F69" s="113" t="s">
        <v>3325</v>
      </c>
      <c r="G69" s="110">
        <v>1490</v>
      </c>
      <c r="H69" s="113" t="s">
        <v>3325</v>
      </c>
      <c r="I69" s="37">
        <v>14901</v>
      </c>
      <c r="J69" s="38" t="s">
        <v>1429</v>
      </c>
      <c r="K69" s="96">
        <v>3</v>
      </c>
      <c r="L69" s="41"/>
      <c r="M69" s="31">
        <f>VLOOKUP(I69,'직업분류표 비교'!$I$2:$I$1240,1,0)</f>
        <v>14901</v>
      </c>
    </row>
    <row r="70" spans="1:13" x14ac:dyDescent="0.15">
      <c r="A70" s="121"/>
      <c r="B70" s="114"/>
      <c r="C70" s="125"/>
      <c r="D70" s="114"/>
      <c r="E70" s="111"/>
      <c r="F70" s="114"/>
      <c r="G70" s="111"/>
      <c r="H70" s="114"/>
      <c r="I70" s="37">
        <v>14902</v>
      </c>
      <c r="J70" s="38" t="s">
        <v>2061</v>
      </c>
      <c r="K70" s="96"/>
      <c r="L70" s="41"/>
      <c r="M70" s="31">
        <f>VLOOKUP(I70,'직업분류표 비교'!$I$2:$I$1240,1,0)</f>
        <v>14902</v>
      </c>
    </row>
    <row r="71" spans="1:13" x14ac:dyDescent="0.15">
      <c r="A71" s="121"/>
      <c r="B71" s="114"/>
      <c r="C71" s="126"/>
      <c r="D71" s="115"/>
      <c r="E71" s="112"/>
      <c r="F71" s="115"/>
      <c r="G71" s="112"/>
      <c r="H71" s="115"/>
      <c r="I71" s="37">
        <v>14909</v>
      </c>
      <c r="J71" s="38" t="s">
        <v>3327</v>
      </c>
      <c r="K71" s="96"/>
      <c r="L71" s="41"/>
      <c r="M71" s="31">
        <f>VLOOKUP(I71,'직업분류표 비교'!$I$2:$I$1240,1,0)</f>
        <v>14909</v>
      </c>
    </row>
    <row r="72" spans="1:13" s="43" customFormat="1" x14ac:dyDescent="0.15">
      <c r="A72" s="121"/>
      <c r="B72" s="114"/>
      <c r="C72" s="110">
        <v>15</v>
      </c>
      <c r="D72" s="113" t="s">
        <v>2792</v>
      </c>
      <c r="E72" s="110">
        <v>151</v>
      </c>
      <c r="F72" s="113" t="s">
        <v>1733</v>
      </c>
      <c r="G72" s="110">
        <v>1511</v>
      </c>
      <c r="H72" s="113" t="s">
        <v>1889</v>
      </c>
      <c r="I72" s="37">
        <v>15111</v>
      </c>
      <c r="J72" s="38" t="s">
        <v>1761</v>
      </c>
      <c r="K72" s="96">
        <v>3</v>
      </c>
      <c r="L72" s="41"/>
      <c r="M72" s="31">
        <f>VLOOKUP(I72,'직업분류표 비교'!$I$2:$I$1240,1,0)</f>
        <v>15111</v>
      </c>
    </row>
    <row r="73" spans="1:13" s="43" customFormat="1" x14ac:dyDescent="0.15">
      <c r="A73" s="121"/>
      <c r="B73" s="114"/>
      <c r="C73" s="111"/>
      <c r="D73" s="114"/>
      <c r="E73" s="111"/>
      <c r="F73" s="114"/>
      <c r="G73" s="111"/>
      <c r="H73" s="114"/>
      <c r="I73" s="37">
        <v>15112</v>
      </c>
      <c r="J73" s="38" t="s">
        <v>1762</v>
      </c>
      <c r="K73" s="96"/>
      <c r="L73" s="41"/>
      <c r="M73" s="31">
        <f>VLOOKUP(I73,'직업분류표 비교'!$I$2:$I$1240,1,0)</f>
        <v>15112</v>
      </c>
    </row>
    <row r="74" spans="1:13" s="43" customFormat="1" x14ac:dyDescent="0.15">
      <c r="A74" s="121"/>
      <c r="B74" s="114"/>
      <c r="C74" s="111"/>
      <c r="D74" s="114"/>
      <c r="E74" s="111"/>
      <c r="F74" s="114"/>
      <c r="G74" s="112"/>
      <c r="H74" s="115"/>
      <c r="I74" s="37">
        <v>15113</v>
      </c>
      <c r="J74" s="38" t="s">
        <v>1764</v>
      </c>
      <c r="K74" s="96"/>
      <c r="L74" s="41"/>
      <c r="M74" s="31">
        <f>VLOOKUP(I74,'직업분류표 비교'!$I$2:$I$1240,1,0)</f>
        <v>15113</v>
      </c>
    </row>
    <row r="75" spans="1:13" x14ac:dyDescent="0.15">
      <c r="A75" s="121"/>
      <c r="B75" s="114"/>
      <c r="C75" s="111"/>
      <c r="D75" s="114"/>
      <c r="E75" s="111"/>
      <c r="F75" s="114"/>
      <c r="G75" s="110">
        <v>1512</v>
      </c>
      <c r="H75" s="113" t="s">
        <v>1746</v>
      </c>
      <c r="I75" s="37">
        <v>15121</v>
      </c>
      <c r="J75" s="38" t="s">
        <v>1763</v>
      </c>
      <c r="K75" s="96">
        <v>3</v>
      </c>
      <c r="L75" s="41"/>
      <c r="M75" s="31">
        <f>VLOOKUP(I75,'직업분류표 비교'!$I$2:$I$1240,1,0)</f>
        <v>15121</v>
      </c>
    </row>
    <row r="76" spans="1:13" x14ac:dyDescent="0.15">
      <c r="A76" s="121"/>
      <c r="B76" s="114"/>
      <c r="C76" s="111"/>
      <c r="D76" s="114"/>
      <c r="E76" s="111"/>
      <c r="F76" s="114"/>
      <c r="G76" s="111"/>
      <c r="H76" s="114"/>
      <c r="I76" s="37">
        <v>15122</v>
      </c>
      <c r="J76" s="38" t="s">
        <v>1752</v>
      </c>
      <c r="K76" s="96"/>
      <c r="L76" s="41"/>
      <c r="M76" s="31">
        <f>VLOOKUP(I76,'직업분류표 비교'!$I$2:$I$1240,1,0)</f>
        <v>15122</v>
      </c>
    </row>
    <row r="77" spans="1:13" x14ac:dyDescent="0.15">
      <c r="A77" s="121"/>
      <c r="B77" s="114"/>
      <c r="C77" s="111"/>
      <c r="D77" s="114"/>
      <c r="E77" s="112"/>
      <c r="F77" s="115"/>
      <c r="G77" s="112"/>
      <c r="H77" s="115"/>
      <c r="I77" s="37">
        <v>15123</v>
      </c>
      <c r="J77" s="38" t="s">
        <v>1757</v>
      </c>
      <c r="K77" s="96"/>
      <c r="L77" s="41"/>
      <c r="M77" s="31">
        <f>VLOOKUP(I77,'직업분류표 비교'!$I$2:$I$1240,1,0)</f>
        <v>15123</v>
      </c>
    </row>
    <row r="78" spans="1:13" x14ac:dyDescent="0.15">
      <c r="A78" s="121"/>
      <c r="B78" s="114"/>
      <c r="C78" s="111"/>
      <c r="D78" s="114"/>
      <c r="E78" s="110">
        <v>152</v>
      </c>
      <c r="F78" s="113" t="s">
        <v>1742</v>
      </c>
      <c r="G78" s="110">
        <v>1521</v>
      </c>
      <c r="H78" s="113" t="s">
        <v>3339</v>
      </c>
      <c r="I78" s="37">
        <v>15211</v>
      </c>
      <c r="J78" s="38" t="s">
        <v>1765</v>
      </c>
      <c r="K78" s="96">
        <v>4</v>
      </c>
      <c r="L78" s="41"/>
      <c r="M78" s="31">
        <f>VLOOKUP(I78,'직업분류표 비교'!$I$2:$I$1240,1,0)</f>
        <v>15211</v>
      </c>
    </row>
    <row r="79" spans="1:13" x14ac:dyDescent="0.15">
      <c r="A79" s="121"/>
      <c r="B79" s="114"/>
      <c r="C79" s="111"/>
      <c r="D79" s="114"/>
      <c r="E79" s="111"/>
      <c r="F79" s="114"/>
      <c r="G79" s="111"/>
      <c r="H79" s="114"/>
      <c r="I79" s="37">
        <v>15212</v>
      </c>
      <c r="J79" s="38" t="s">
        <v>1758</v>
      </c>
      <c r="K79" s="96"/>
      <c r="L79" s="41"/>
      <c r="M79" s="31">
        <f>VLOOKUP(I79,'직업분류표 비교'!$I$2:$I$1240,1,0)</f>
        <v>15212</v>
      </c>
    </row>
    <row r="80" spans="1:13" x14ac:dyDescent="0.15">
      <c r="A80" s="121"/>
      <c r="B80" s="114"/>
      <c r="C80" s="111"/>
      <c r="D80" s="114"/>
      <c r="E80" s="111"/>
      <c r="F80" s="114"/>
      <c r="G80" s="111"/>
      <c r="H80" s="114"/>
      <c r="I80" s="37">
        <v>15213</v>
      </c>
      <c r="J80" s="38" t="s">
        <v>1931</v>
      </c>
      <c r="K80" s="96"/>
      <c r="L80" s="41"/>
      <c r="M80" s="31">
        <f>VLOOKUP(I80,'직업분류표 비교'!$I$2:$I$1240,1,0)</f>
        <v>15213</v>
      </c>
    </row>
    <row r="81" spans="1:13" x14ac:dyDescent="0.15">
      <c r="A81" s="121"/>
      <c r="B81" s="114"/>
      <c r="C81" s="111"/>
      <c r="D81" s="114"/>
      <c r="E81" s="111"/>
      <c r="F81" s="114"/>
      <c r="G81" s="112"/>
      <c r="H81" s="115"/>
      <c r="I81" s="37">
        <v>15219</v>
      </c>
      <c r="J81" s="38" t="s">
        <v>1166</v>
      </c>
      <c r="K81" s="96"/>
      <c r="L81" s="41"/>
      <c r="M81" s="31">
        <f>VLOOKUP(I81,'직업분류표 비교'!$I$2:$I$1240,1,0)</f>
        <v>15219</v>
      </c>
    </row>
    <row r="82" spans="1:13" x14ac:dyDescent="0.15">
      <c r="A82" s="121"/>
      <c r="B82" s="114"/>
      <c r="C82" s="111"/>
      <c r="D82" s="114"/>
      <c r="E82" s="112"/>
      <c r="F82" s="115"/>
      <c r="G82" s="37">
        <v>1522</v>
      </c>
      <c r="H82" s="42" t="s">
        <v>1935</v>
      </c>
      <c r="I82" s="37">
        <v>15220</v>
      </c>
      <c r="J82" s="38" t="s">
        <v>1935</v>
      </c>
      <c r="K82" s="96">
        <v>1</v>
      </c>
      <c r="L82" s="41"/>
      <c r="M82" s="31">
        <f>VLOOKUP(I82,'직업분류표 비교'!$I$2:$I$1240,1,0)</f>
        <v>15220</v>
      </c>
    </row>
    <row r="83" spans="1:13" x14ac:dyDescent="0.15">
      <c r="A83" s="121"/>
      <c r="B83" s="114"/>
      <c r="C83" s="111"/>
      <c r="D83" s="114"/>
      <c r="E83" s="110">
        <v>153</v>
      </c>
      <c r="F83" s="113" t="s">
        <v>1003</v>
      </c>
      <c r="G83" s="110">
        <v>1530</v>
      </c>
      <c r="H83" s="113" t="s">
        <v>1003</v>
      </c>
      <c r="I83" s="37">
        <v>15301</v>
      </c>
      <c r="J83" s="38" t="s">
        <v>1744</v>
      </c>
      <c r="K83" s="96">
        <v>3</v>
      </c>
      <c r="L83" s="41"/>
      <c r="M83" s="31">
        <f>VLOOKUP(I83,'직업분류표 비교'!$I$2:$I$1240,1,0)</f>
        <v>15301</v>
      </c>
    </row>
    <row r="84" spans="1:13" x14ac:dyDescent="0.15">
      <c r="A84" s="121"/>
      <c r="B84" s="114"/>
      <c r="C84" s="111"/>
      <c r="D84" s="114"/>
      <c r="E84" s="111"/>
      <c r="F84" s="114"/>
      <c r="G84" s="111"/>
      <c r="H84" s="114"/>
      <c r="I84" s="37">
        <v>15302</v>
      </c>
      <c r="J84" s="38" t="s">
        <v>1760</v>
      </c>
      <c r="K84" s="96"/>
      <c r="L84" s="41"/>
      <c r="M84" s="31">
        <f>VLOOKUP(I84,'직업분류표 비교'!$I$2:$I$1240,1,0)</f>
        <v>15302</v>
      </c>
    </row>
    <row r="85" spans="1:13" x14ac:dyDescent="0.15">
      <c r="A85" s="121"/>
      <c r="B85" s="114"/>
      <c r="C85" s="111"/>
      <c r="D85" s="114"/>
      <c r="E85" s="112"/>
      <c r="F85" s="115"/>
      <c r="G85" s="112"/>
      <c r="H85" s="115"/>
      <c r="I85" s="37">
        <v>15303</v>
      </c>
      <c r="J85" s="38" t="s">
        <v>1759</v>
      </c>
      <c r="K85" s="96"/>
      <c r="L85" s="41"/>
      <c r="M85" s="31">
        <f>VLOOKUP(I85,'직업분류표 비교'!$I$2:$I$1240,1,0)</f>
        <v>15303</v>
      </c>
    </row>
    <row r="86" spans="1:13" x14ac:dyDescent="0.15">
      <c r="A86" s="121"/>
      <c r="B86" s="114"/>
      <c r="C86" s="111"/>
      <c r="D86" s="114"/>
      <c r="E86" s="110">
        <v>159</v>
      </c>
      <c r="F86" s="113" t="s">
        <v>1011</v>
      </c>
      <c r="G86" s="110">
        <v>1590</v>
      </c>
      <c r="H86" s="113" t="s">
        <v>1011</v>
      </c>
      <c r="I86" s="37">
        <v>15901</v>
      </c>
      <c r="J86" s="38" t="s">
        <v>1930</v>
      </c>
      <c r="K86" s="96">
        <v>2</v>
      </c>
      <c r="L86" s="41"/>
      <c r="M86" s="31">
        <f>VLOOKUP(I86,'직업분류표 비교'!$I$2:$I$1240,1,0)</f>
        <v>15901</v>
      </c>
    </row>
    <row r="87" spans="1:13" x14ac:dyDescent="0.15">
      <c r="A87" s="122"/>
      <c r="B87" s="123"/>
      <c r="C87" s="127"/>
      <c r="D87" s="123"/>
      <c r="E87" s="127"/>
      <c r="F87" s="123"/>
      <c r="G87" s="127"/>
      <c r="H87" s="123"/>
      <c r="I87" s="97">
        <v>15909</v>
      </c>
      <c r="J87" s="98" t="s">
        <v>995</v>
      </c>
      <c r="K87" s="99"/>
      <c r="L87" s="41"/>
      <c r="M87" s="31">
        <f>VLOOKUP(I87,'직업분류표 비교'!$I$2:$I$1240,1,0)</f>
        <v>15909</v>
      </c>
    </row>
    <row r="88" spans="1:13" x14ac:dyDescent="0.15">
      <c r="A88" s="44">
        <v>2</v>
      </c>
      <c r="B88" s="128" t="s">
        <v>2729</v>
      </c>
      <c r="C88" s="111">
        <v>21</v>
      </c>
      <c r="D88" s="129" t="s">
        <v>1907</v>
      </c>
      <c r="E88" s="111">
        <v>211</v>
      </c>
      <c r="F88" s="129" t="s">
        <v>2269</v>
      </c>
      <c r="G88" s="111">
        <v>2111</v>
      </c>
      <c r="H88" s="129" t="s">
        <v>2907</v>
      </c>
      <c r="I88" s="63">
        <v>21111</v>
      </c>
      <c r="J88" s="93" t="s">
        <v>414</v>
      </c>
      <c r="K88" s="94">
        <v>9</v>
      </c>
      <c r="L88" s="47"/>
      <c r="M88" s="31">
        <f>VLOOKUP(I88,'직업분류표 비교'!$I$2:$I$1240,1,0)</f>
        <v>21111</v>
      </c>
    </row>
    <row r="89" spans="1:13" x14ac:dyDescent="0.15">
      <c r="A89" s="44"/>
      <c r="B89" s="128"/>
      <c r="C89" s="111"/>
      <c r="D89" s="129"/>
      <c r="E89" s="111"/>
      <c r="F89" s="129"/>
      <c r="G89" s="111"/>
      <c r="H89" s="129"/>
      <c r="I89" s="37">
        <v>21112</v>
      </c>
      <c r="J89" s="45" t="s">
        <v>412</v>
      </c>
      <c r="K89" s="46"/>
      <c r="L89" s="47"/>
      <c r="M89" s="31">
        <f>VLOOKUP(I89,'직업분류표 비교'!$I$2:$I$1240,1,0)</f>
        <v>21112</v>
      </c>
    </row>
    <row r="90" spans="1:13" x14ac:dyDescent="0.15">
      <c r="A90" s="44"/>
      <c r="B90" s="128"/>
      <c r="C90" s="111"/>
      <c r="D90" s="129"/>
      <c r="E90" s="111"/>
      <c r="F90" s="129"/>
      <c r="G90" s="111"/>
      <c r="H90" s="129"/>
      <c r="I90" s="37">
        <v>21113</v>
      </c>
      <c r="J90" s="45" t="s">
        <v>375</v>
      </c>
      <c r="K90" s="46"/>
      <c r="L90" s="47"/>
      <c r="M90" s="31">
        <f>VLOOKUP(I90,'직업분류표 비교'!$I$2:$I$1240,1,0)</f>
        <v>21113</v>
      </c>
    </row>
    <row r="91" spans="1:13" x14ac:dyDescent="0.15">
      <c r="A91" s="44"/>
      <c r="B91" s="128"/>
      <c r="C91" s="111"/>
      <c r="D91" s="129"/>
      <c r="E91" s="111"/>
      <c r="F91" s="129"/>
      <c r="G91" s="111"/>
      <c r="H91" s="129"/>
      <c r="I91" s="37">
        <v>21114</v>
      </c>
      <c r="J91" s="45" t="s">
        <v>382</v>
      </c>
      <c r="K91" s="46"/>
      <c r="L91" s="47"/>
      <c r="M91" s="31">
        <f>VLOOKUP(I91,'직업분류표 비교'!$I$2:$I$1240,1,0)</f>
        <v>21114</v>
      </c>
    </row>
    <row r="92" spans="1:13" x14ac:dyDescent="0.15">
      <c r="A92" s="44"/>
      <c r="B92" s="128"/>
      <c r="C92" s="111"/>
      <c r="D92" s="129"/>
      <c r="E92" s="111"/>
      <c r="F92" s="129"/>
      <c r="G92" s="111"/>
      <c r="H92" s="129"/>
      <c r="I92" s="37">
        <v>21115</v>
      </c>
      <c r="J92" s="45" t="s">
        <v>358</v>
      </c>
      <c r="K92" s="46"/>
      <c r="L92" s="47"/>
      <c r="M92" s="31">
        <f>VLOOKUP(I92,'직업분류표 비교'!$I$2:$I$1240,1,0)</f>
        <v>21115</v>
      </c>
    </row>
    <row r="93" spans="1:13" x14ac:dyDescent="0.15">
      <c r="A93" s="44"/>
      <c r="B93" s="128"/>
      <c r="C93" s="111"/>
      <c r="D93" s="129"/>
      <c r="E93" s="111"/>
      <c r="F93" s="129"/>
      <c r="G93" s="111"/>
      <c r="H93" s="129"/>
      <c r="I93" s="37">
        <v>21116</v>
      </c>
      <c r="J93" s="45" t="s">
        <v>365</v>
      </c>
      <c r="K93" s="46"/>
      <c r="L93" s="47"/>
      <c r="M93" s="31">
        <f>VLOOKUP(I93,'직업분류표 비교'!$I$2:$I$1240,1,0)</f>
        <v>21116</v>
      </c>
    </row>
    <row r="94" spans="1:13" x14ac:dyDescent="0.15">
      <c r="A94" s="44"/>
      <c r="B94" s="128"/>
      <c r="C94" s="111"/>
      <c r="D94" s="129"/>
      <c r="E94" s="111"/>
      <c r="F94" s="129"/>
      <c r="G94" s="111"/>
      <c r="H94" s="129"/>
      <c r="I94" s="37">
        <v>21117</v>
      </c>
      <c r="J94" s="45" t="s">
        <v>408</v>
      </c>
      <c r="K94" s="46"/>
      <c r="L94" s="47"/>
      <c r="M94" s="31">
        <f>VLOOKUP(I94,'직업분류표 비교'!$I$2:$I$1240,1,0)</f>
        <v>21117</v>
      </c>
    </row>
    <row r="95" spans="1:13" x14ac:dyDescent="0.15">
      <c r="A95" s="44"/>
      <c r="B95" s="128"/>
      <c r="C95" s="111"/>
      <c r="D95" s="129"/>
      <c r="E95" s="111"/>
      <c r="F95" s="129"/>
      <c r="G95" s="111"/>
      <c r="H95" s="129"/>
      <c r="I95" s="37">
        <v>21118</v>
      </c>
      <c r="J95" s="45" t="s">
        <v>2637</v>
      </c>
      <c r="K95" s="46"/>
      <c r="L95" s="47"/>
      <c r="M95" s="31">
        <f>VLOOKUP(I95,'직업분류표 비교'!$I$2:$I$1240,1,0)</f>
        <v>21118</v>
      </c>
    </row>
    <row r="96" spans="1:13" x14ac:dyDescent="0.15">
      <c r="A96" s="44"/>
      <c r="B96" s="128"/>
      <c r="C96" s="111"/>
      <c r="D96" s="129"/>
      <c r="E96" s="111"/>
      <c r="F96" s="129"/>
      <c r="G96" s="112"/>
      <c r="H96" s="130"/>
      <c r="I96" s="37">
        <v>21119</v>
      </c>
      <c r="J96" s="45" t="s">
        <v>2024</v>
      </c>
      <c r="K96" s="46"/>
      <c r="L96" s="47"/>
      <c r="M96" s="31">
        <f>VLOOKUP(I96,'직업분류표 비교'!$I$2:$I$1240,1,0)</f>
        <v>21119</v>
      </c>
    </row>
    <row r="97" spans="1:13" x14ac:dyDescent="0.15">
      <c r="A97" s="44"/>
      <c r="B97" s="128"/>
      <c r="C97" s="111"/>
      <c r="D97" s="129"/>
      <c r="E97" s="111"/>
      <c r="F97" s="129"/>
      <c r="G97" s="131">
        <v>2112</v>
      </c>
      <c r="H97" s="135" t="s">
        <v>2730</v>
      </c>
      <c r="I97" s="48">
        <v>21121</v>
      </c>
      <c r="J97" s="45" t="s">
        <v>407</v>
      </c>
      <c r="K97" s="46">
        <v>6</v>
      </c>
      <c r="L97" s="47"/>
      <c r="M97" s="31">
        <f>VLOOKUP(I97,'직업분류표 비교'!$I$2:$I$1240,1,0)</f>
        <v>21121</v>
      </c>
    </row>
    <row r="98" spans="1:13" x14ac:dyDescent="0.15">
      <c r="A98" s="44"/>
      <c r="B98" s="128"/>
      <c r="C98" s="111"/>
      <c r="D98" s="129"/>
      <c r="E98" s="111"/>
      <c r="F98" s="129"/>
      <c r="G98" s="132"/>
      <c r="H98" s="136"/>
      <c r="I98" s="48">
        <v>21122</v>
      </c>
      <c r="J98" s="45" t="s">
        <v>404</v>
      </c>
      <c r="K98" s="46"/>
      <c r="L98" s="47"/>
      <c r="M98" s="31">
        <f>VLOOKUP(I98,'직업분류표 비교'!$I$2:$I$1240,1,0)</f>
        <v>21122</v>
      </c>
    </row>
    <row r="99" spans="1:13" x14ac:dyDescent="0.15">
      <c r="A99" s="44"/>
      <c r="B99" s="128"/>
      <c r="C99" s="111"/>
      <c r="D99" s="129"/>
      <c r="E99" s="111"/>
      <c r="F99" s="129"/>
      <c r="G99" s="132"/>
      <c r="H99" s="136"/>
      <c r="I99" s="48">
        <v>21123</v>
      </c>
      <c r="J99" s="45" t="s">
        <v>2634</v>
      </c>
      <c r="K99" s="46"/>
      <c r="L99" s="47"/>
      <c r="M99" s="31">
        <f>VLOOKUP(I99,'직업분류표 비교'!$I$2:$I$1240,1,0)</f>
        <v>21123</v>
      </c>
    </row>
    <row r="100" spans="1:13" x14ac:dyDescent="0.15">
      <c r="A100" s="44"/>
      <c r="B100" s="128"/>
      <c r="C100" s="111"/>
      <c r="D100" s="129"/>
      <c r="E100" s="111"/>
      <c r="F100" s="129"/>
      <c r="G100" s="132"/>
      <c r="H100" s="136"/>
      <c r="I100" s="48">
        <v>21124</v>
      </c>
      <c r="J100" s="45" t="s">
        <v>2626</v>
      </c>
      <c r="K100" s="46"/>
      <c r="L100" s="47"/>
      <c r="M100" s="31">
        <f>VLOOKUP(I100,'직업분류표 비교'!$I$2:$I$1240,1,0)</f>
        <v>21124</v>
      </c>
    </row>
    <row r="101" spans="1:13" x14ac:dyDescent="0.15">
      <c r="A101" s="44"/>
      <c r="B101" s="128"/>
      <c r="C101" s="111"/>
      <c r="D101" s="129"/>
      <c r="E101" s="111"/>
      <c r="F101" s="129"/>
      <c r="G101" s="132"/>
      <c r="H101" s="136"/>
      <c r="I101" s="48">
        <v>21125</v>
      </c>
      <c r="J101" s="45" t="s">
        <v>2616</v>
      </c>
      <c r="K101" s="46"/>
      <c r="L101" s="47"/>
      <c r="M101" s="31">
        <f>VLOOKUP(I101,'직업분류표 비교'!$I$2:$I$1240,1,0)</f>
        <v>21125</v>
      </c>
    </row>
    <row r="102" spans="1:13" x14ac:dyDescent="0.15">
      <c r="A102" s="44"/>
      <c r="B102" s="128"/>
      <c r="C102" s="111"/>
      <c r="D102" s="129"/>
      <c r="E102" s="112"/>
      <c r="F102" s="130"/>
      <c r="G102" s="133"/>
      <c r="H102" s="137"/>
      <c r="I102" s="48">
        <v>21129</v>
      </c>
      <c r="J102" s="45" t="s">
        <v>2630</v>
      </c>
      <c r="K102" s="46"/>
      <c r="L102" s="47"/>
      <c r="M102" s="31">
        <f>VLOOKUP(I102,'직업분류표 비교'!$I$2:$I$1240,1,0)</f>
        <v>21129</v>
      </c>
    </row>
    <row r="103" spans="1:13" x14ac:dyDescent="0.15">
      <c r="A103" s="44"/>
      <c r="B103" s="128"/>
      <c r="C103" s="111"/>
      <c r="D103" s="129"/>
      <c r="E103" s="131">
        <v>212</v>
      </c>
      <c r="F103" s="134" t="s">
        <v>2614</v>
      </c>
      <c r="G103" s="110">
        <v>2121</v>
      </c>
      <c r="H103" s="134" t="s">
        <v>2914</v>
      </c>
      <c r="I103" s="37">
        <v>21211</v>
      </c>
      <c r="J103" s="45" t="s">
        <v>455</v>
      </c>
      <c r="K103" s="46">
        <v>7</v>
      </c>
      <c r="L103" s="47"/>
      <c r="M103" s="31">
        <f>VLOOKUP(I103,'직업분류표 비교'!$I$2:$I$1240,1,0)</f>
        <v>21211</v>
      </c>
    </row>
    <row r="104" spans="1:13" x14ac:dyDescent="0.15">
      <c r="A104" s="44"/>
      <c r="B104" s="128"/>
      <c r="C104" s="111"/>
      <c r="D104" s="129"/>
      <c r="E104" s="132"/>
      <c r="F104" s="129"/>
      <c r="G104" s="111"/>
      <c r="H104" s="129"/>
      <c r="I104" s="37">
        <v>21212</v>
      </c>
      <c r="J104" s="45" t="s">
        <v>394</v>
      </c>
      <c r="K104" s="46"/>
      <c r="L104" s="47"/>
      <c r="M104" s="31">
        <f>VLOOKUP(I104,'직업분류표 비교'!$I$2:$I$1240,1,0)</f>
        <v>21212</v>
      </c>
    </row>
    <row r="105" spans="1:13" x14ac:dyDescent="0.15">
      <c r="A105" s="44"/>
      <c r="B105" s="128"/>
      <c r="C105" s="111"/>
      <c r="D105" s="129"/>
      <c r="E105" s="132"/>
      <c r="F105" s="129"/>
      <c r="G105" s="111"/>
      <c r="H105" s="129"/>
      <c r="I105" s="37">
        <v>21213</v>
      </c>
      <c r="J105" s="45" t="s">
        <v>2607</v>
      </c>
      <c r="K105" s="46"/>
      <c r="L105" s="47"/>
      <c r="M105" s="31">
        <f>VLOOKUP(I105,'직업분류표 비교'!$I$2:$I$1240,1,0)</f>
        <v>21213</v>
      </c>
    </row>
    <row r="106" spans="1:13" x14ac:dyDescent="0.15">
      <c r="A106" s="44"/>
      <c r="B106" s="128"/>
      <c r="C106" s="111"/>
      <c r="D106" s="129"/>
      <c r="E106" s="132"/>
      <c r="F106" s="129"/>
      <c r="G106" s="111"/>
      <c r="H106" s="129"/>
      <c r="I106" s="37">
        <v>21214</v>
      </c>
      <c r="J106" s="45" t="s">
        <v>432</v>
      </c>
      <c r="K106" s="46"/>
      <c r="L106" s="47"/>
      <c r="M106" s="31">
        <f>VLOOKUP(I106,'직업분류표 비교'!$I$2:$I$1240,1,0)</f>
        <v>21214</v>
      </c>
    </row>
    <row r="107" spans="1:13" x14ac:dyDescent="0.15">
      <c r="A107" s="44"/>
      <c r="B107" s="128"/>
      <c r="C107" s="111"/>
      <c r="D107" s="129"/>
      <c r="E107" s="132"/>
      <c r="F107" s="129"/>
      <c r="G107" s="111"/>
      <c r="H107" s="129"/>
      <c r="I107" s="37">
        <v>21215</v>
      </c>
      <c r="J107" s="45" t="s">
        <v>436</v>
      </c>
      <c r="K107" s="46"/>
      <c r="L107" s="47"/>
      <c r="M107" s="31">
        <f>VLOOKUP(I107,'직업분류표 비교'!$I$2:$I$1240,1,0)</f>
        <v>21215</v>
      </c>
    </row>
    <row r="108" spans="1:13" x14ac:dyDescent="0.15">
      <c r="A108" s="44"/>
      <c r="B108" s="128"/>
      <c r="C108" s="111"/>
      <c r="D108" s="129"/>
      <c r="E108" s="132"/>
      <c r="F108" s="129"/>
      <c r="G108" s="111"/>
      <c r="H108" s="129"/>
      <c r="I108" s="37">
        <v>21216</v>
      </c>
      <c r="J108" s="45" t="s">
        <v>393</v>
      </c>
      <c r="K108" s="46"/>
      <c r="L108" s="47"/>
      <c r="M108" s="31">
        <f>VLOOKUP(I108,'직업분류표 비교'!$I$2:$I$1240,1,0)</f>
        <v>21216</v>
      </c>
    </row>
    <row r="109" spans="1:13" x14ac:dyDescent="0.15">
      <c r="A109" s="44"/>
      <c r="B109" s="128"/>
      <c r="C109" s="111"/>
      <c r="D109" s="129"/>
      <c r="E109" s="132"/>
      <c r="F109" s="129"/>
      <c r="G109" s="112"/>
      <c r="H109" s="130"/>
      <c r="I109" s="37">
        <v>21219</v>
      </c>
      <c r="J109" s="45" t="s">
        <v>2737</v>
      </c>
      <c r="K109" s="46"/>
      <c r="L109" s="47"/>
      <c r="M109" s="31">
        <f>VLOOKUP(I109,'직업분류표 비교'!$I$2:$I$1240,1,0)</f>
        <v>21219</v>
      </c>
    </row>
    <row r="110" spans="1:13" x14ac:dyDescent="0.15">
      <c r="A110" s="44"/>
      <c r="B110" s="128"/>
      <c r="C110" s="111"/>
      <c r="D110" s="129"/>
      <c r="E110" s="132"/>
      <c r="F110" s="129"/>
      <c r="G110" s="131">
        <v>2122</v>
      </c>
      <c r="H110" s="134" t="s">
        <v>2915</v>
      </c>
      <c r="I110" s="37">
        <v>21221</v>
      </c>
      <c r="J110" s="45" t="s">
        <v>400</v>
      </c>
      <c r="K110" s="46">
        <v>7</v>
      </c>
      <c r="L110" s="47"/>
      <c r="M110" s="31">
        <f>VLOOKUP(I110,'직업분류표 비교'!$I$2:$I$1240,1,0)</f>
        <v>21221</v>
      </c>
    </row>
    <row r="111" spans="1:13" x14ac:dyDescent="0.15">
      <c r="A111" s="44"/>
      <c r="B111" s="128"/>
      <c r="C111" s="111"/>
      <c r="D111" s="129"/>
      <c r="E111" s="132"/>
      <c r="F111" s="129"/>
      <c r="G111" s="132"/>
      <c r="H111" s="129"/>
      <c r="I111" s="37">
        <v>21222</v>
      </c>
      <c r="J111" s="45" t="s">
        <v>389</v>
      </c>
      <c r="K111" s="46"/>
      <c r="L111" s="47"/>
      <c r="M111" s="31">
        <f>VLOOKUP(I111,'직업분류표 비교'!$I$2:$I$1240,1,0)</f>
        <v>21222</v>
      </c>
    </row>
    <row r="112" spans="1:13" x14ac:dyDescent="0.15">
      <c r="A112" s="44"/>
      <c r="B112" s="128"/>
      <c r="C112" s="111"/>
      <c r="D112" s="129"/>
      <c r="E112" s="132"/>
      <c r="F112" s="129"/>
      <c r="G112" s="132"/>
      <c r="H112" s="129"/>
      <c r="I112" s="37">
        <v>21223</v>
      </c>
      <c r="J112" s="45" t="s">
        <v>423</v>
      </c>
      <c r="K112" s="46"/>
      <c r="L112" s="47"/>
      <c r="M112" s="31">
        <f>VLOOKUP(I112,'직업분류표 비교'!$I$2:$I$1240,1,0)</f>
        <v>21223</v>
      </c>
    </row>
    <row r="113" spans="1:13" x14ac:dyDescent="0.15">
      <c r="A113" s="44"/>
      <c r="B113" s="128"/>
      <c r="C113" s="111"/>
      <c r="D113" s="129"/>
      <c r="E113" s="132"/>
      <c r="F113" s="129"/>
      <c r="G113" s="132"/>
      <c r="H113" s="129"/>
      <c r="I113" s="37">
        <v>21224</v>
      </c>
      <c r="J113" s="45" t="s">
        <v>564</v>
      </c>
      <c r="K113" s="46"/>
      <c r="L113" s="47"/>
      <c r="M113" s="31">
        <f>VLOOKUP(I113,'직업분류표 비교'!$I$2:$I$1240,1,0)</f>
        <v>21224</v>
      </c>
    </row>
    <row r="114" spans="1:13" x14ac:dyDescent="0.15">
      <c r="A114" s="44"/>
      <c r="B114" s="128"/>
      <c r="C114" s="111"/>
      <c r="D114" s="129"/>
      <c r="E114" s="132"/>
      <c r="F114" s="129"/>
      <c r="G114" s="132"/>
      <c r="H114" s="129"/>
      <c r="I114" s="37">
        <v>21225</v>
      </c>
      <c r="J114" s="45" t="s">
        <v>2889</v>
      </c>
      <c r="K114" s="46"/>
      <c r="L114" s="47"/>
      <c r="M114" s="31">
        <f>VLOOKUP(I114,'직업분류표 비교'!$I$2:$I$1240,1,0)</f>
        <v>21225</v>
      </c>
    </row>
    <row r="115" spans="1:13" x14ac:dyDescent="0.15">
      <c r="A115" s="44"/>
      <c r="B115" s="128"/>
      <c r="C115" s="111"/>
      <c r="D115" s="129"/>
      <c r="E115" s="132"/>
      <c r="F115" s="129"/>
      <c r="G115" s="132"/>
      <c r="H115" s="129"/>
      <c r="I115" s="37">
        <v>21226</v>
      </c>
      <c r="J115" s="45" t="s">
        <v>431</v>
      </c>
      <c r="K115" s="46"/>
      <c r="L115" s="47"/>
      <c r="M115" s="31">
        <f>VLOOKUP(I115,'직업분류표 비교'!$I$2:$I$1240,1,0)</f>
        <v>21226</v>
      </c>
    </row>
    <row r="116" spans="1:13" x14ac:dyDescent="0.15">
      <c r="A116" s="44"/>
      <c r="B116" s="128"/>
      <c r="C116" s="111"/>
      <c r="D116" s="129"/>
      <c r="E116" s="133"/>
      <c r="F116" s="130"/>
      <c r="G116" s="133"/>
      <c r="H116" s="130"/>
      <c r="I116" s="37">
        <v>21229</v>
      </c>
      <c r="J116" s="45" t="s">
        <v>2619</v>
      </c>
      <c r="K116" s="46"/>
      <c r="L116" s="47"/>
      <c r="M116" s="31">
        <f>VLOOKUP(I116,'직업분류표 비교'!$I$2:$I$1240,1,0)</f>
        <v>21229</v>
      </c>
    </row>
    <row r="117" spans="1:13" x14ac:dyDescent="0.15">
      <c r="A117" s="44"/>
      <c r="B117" s="128"/>
      <c r="C117" s="111"/>
      <c r="D117" s="129"/>
      <c r="E117" s="131">
        <v>213</v>
      </c>
      <c r="F117" s="134" t="s">
        <v>1041</v>
      </c>
      <c r="G117" s="110">
        <v>2131</v>
      </c>
      <c r="H117" s="135" t="s">
        <v>1588</v>
      </c>
      <c r="I117" s="48">
        <v>21311</v>
      </c>
      <c r="J117" s="45" t="s">
        <v>594</v>
      </c>
      <c r="K117" s="46">
        <v>3</v>
      </c>
      <c r="L117" s="47"/>
      <c r="M117" s="31">
        <f>VLOOKUP(I117,'직업분류표 비교'!$I$2:$I$1240,1,0)</f>
        <v>21311</v>
      </c>
    </row>
    <row r="118" spans="1:13" x14ac:dyDescent="0.15">
      <c r="A118" s="44"/>
      <c r="B118" s="128"/>
      <c r="C118" s="111"/>
      <c r="D118" s="129"/>
      <c r="E118" s="132"/>
      <c r="F118" s="129"/>
      <c r="G118" s="111"/>
      <c r="H118" s="136"/>
      <c r="I118" s="48">
        <v>21312</v>
      </c>
      <c r="J118" s="45" t="s">
        <v>1584</v>
      </c>
      <c r="K118" s="46"/>
      <c r="L118" s="47"/>
      <c r="M118" s="31">
        <f>VLOOKUP(I118,'직업분류표 비교'!$I$2:$I$1240,1,0)</f>
        <v>21312</v>
      </c>
    </row>
    <row r="119" spans="1:13" x14ac:dyDescent="0.15">
      <c r="A119" s="44"/>
      <c r="B119" s="128"/>
      <c r="C119" s="111"/>
      <c r="D119" s="129"/>
      <c r="E119" s="132"/>
      <c r="F119" s="129"/>
      <c r="G119" s="112"/>
      <c r="H119" s="137"/>
      <c r="I119" s="48">
        <v>21319</v>
      </c>
      <c r="J119" s="45" t="s">
        <v>2812</v>
      </c>
      <c r="K119" s="46"/>
      <c r="L119" s="47"/>
      <c r="M119" s="31">
        <f>VLOOKUP(I119,'직업분류표 비교'!$I$2:$I$1240,1,0)</f>
        <v>21319</v>
      </c>
    </row>
    <row r="120" spans="1:13" x14ac:dyDescent="0.15">
      <c r="A120" s="44"/>
      <c r="B120" s="128"/>
      <c r="C120" s="111"/>
      <c r="D120" s="129"/>
      <c r="E120" s="132"/>
      <c r="F120" s="129"/>
      <c r="G120" s="110">
        <v>2132</v>
      </c>
      <c r="H120" s="134" t="s">
        <v>2594</v>
      </c>
      <c r="I120" s="37">
        <v>21321</v>
      </c>
      <c r="J120" s="45" t="s">
        <v>588</v>
      </c>
      <c r="K120" s="46">
        <v>3</v>
      </c>
      <c r="L120" s="47"/>
      <c r="M120" s="31">
        <f>VLOOKUP(I120,'직업분류표 비교'!$I$2:$I$1240,1,0)</f>
        <v>21321</v>
      </c>
    </row>
    <row r="121" spans="1:13" x14ac:dyDescent="0.15">
      <c r="A121" s="44"/>
      <c r="B121" s="128"/>
      <c r="C121" s="111"/>
      <c r="D121" s="129"/>
      <c r="E121" s="132"/>
      <c r="F121" s="129"/>
      <c r="G121" s="111"/>
      <c r="H121" s="129"/>
      <c r="I121" s="37">
        <v>21322</v>
      </c>
      <c r="J121" s="45" t="s">
        <v>614</v>
      </c>
      <c r="K121" s="46"/>
      <c r="L121" s="47"/>
      <c r="M121" s="31">
        <f>VLOOKUP(I121,'직업분류표 비교'!$I$2:$I$1240,1,0)</f>
        <v>21322</v>
      </c>
    </row>
    <row r="122" spans="1:13" x14ac:dyDescent="0.15">
      <c r="A122" s="44"/>
      <c r="B122" s="128"/>
      <c r="C122" s="111"/>
      <c r="D122" s="129"/>
      <c r="E122" s="132"/>
      <c r="F122" s="129"/>
      <c r="G122" s="112"/>
      <c r="H122" s="130"/>
      <c r="I122" s="37">
        <v>21323</v>
      </c>
      <c r="J122" s="45" t="s">
        <v>604</v>
      </c>
      <c r="K122" s="46"/>
      <c r="L122" s="47"/>
      <c r="M122" s="31">
        <f>VLOOKUP(I122,'직업분류표 비교'!$I$2:$I$1240,1,0)</f>
        <v>21323</v>
      </c>
    </row>
    <row r="123" spans="1:13" x14ac:dyDescent="0.15">
      <c r="A123" s="44"/>
      <c r="B123" s="128"/>
      <c r="C123" s="111"/>
      <c r="D123" s="129"/>
      <c r="E123" s="132"/>
      <c r="F123" s="129"/>
      <c r="G123" s="131">
        <v>2133</v>
      </c>
      <c r="H123" s="134" t="s">
        <v>1596</v>
      </c>
      <c r="I123" s="37">
        <v>21331</v>
      </c>
      <c r="J123" s="45" t="s">
        <v>632</v>
      </c>
      <c r="K123" s="39">
        <v>5</v>
      </c>
      <c r="L123" s="47"/>
      <c r="M123" s="31">
        <f>VLOOKUP(I123,'직업분류표 비교'!$I$2:$I$1240,1,0)</f>
        <v>21331</v>
      </c>
    </row>
    <row r="124" spans="1:13" x14ac:dyDescent="0.15">
      <c r="A124" s="44"/>
      <c r="B124" s="128"/>
      <c r="C124" s="111"/>
      <c r="D124" s="129"/>
      <c r="E124" s="132"/>
      <c r="F124" s="129"/>
      <c r="G124" s="132"/>
      <c r="H124" s="129"/>
      <c r="I124" s="37">
        <v>21332</v>
      </c>
      <c r="J124" s="45" t="s">
        <v>620</v>
      </c>
      <c r="K124" s="39"/>
      <c r="L124" s="47"/>
      <c r="M124" s="31">
        <f>VLOOKUP(I124,'직업분류표 비교'!$I$2:$I$1240,1,0)</f>
        <v>21332</v>
      </c>
    </row>
    <row r="125" spans="1:13" x14ac:dyDescent="0.15">
      <c r="A125" s="44"/>
      <c r="B125" s="128"/>
      <c r="C125" s="111"/>
      <c r="D125" s="129"/>
      <c r="E125" s="132"/>
      <c r="F125" s="129"/>
      <c r="G125" s="132"/>
      <c r="H125" s="129"/>
      <c r="I125" s="37">
        <v>21333</v>
      </c>
      <c r="J125" s="45" t="s">
        <v>2819</v>
      </c>
      <c r="K125" s="39"/>
      <c r="L125" s="47"/>
      <c r="M125" s="31">
        <f>VLOOKUP(I125,'직업분류표 비교'!$I$2:$I$1240,1,0)</f>
        <v>21333</v>
      </c>
    </row>
    <row r="126" spans="1:13" x14ac:dyDescent="0.15">
      <c r="A126" s="44"/>
      <c r="B126" s="128"/>
      <c r="C126" s="111"/>
      <c r="D126" s="129"/>
      <c r="E126" s="132"/>
      <c r="F126" s="129"/>
      <c r="G126" s="132"/>
      <c r="H126" s="129"/>
      <c r="I126" s="37">
        <v>21334</v>
      </c>
      <c r="J126" s="45" t="s">
        <v>2809</v>
      </c>
      <c r="K126" s="39"/>
      <c r="L126" s="47"/>
      <c r="M126" s="31">
        <f>VLOOKUP(I126,'직업분류표 비교'!$I$2:$I$1240,1,0)</f>
        <v>21334</v>
      </c>
    </row>
    <row r="127" spans="1:13" x14ac:dyDescent="0.15">
      <c r="A127" s="44"/>
      <c r="B127" s="128"/>
      <c r="C127" s="112"/>
      <c r="D127" s="130"/>
      <c r="E127" s="133"/>
      <c r="F127" s="130"/>
      <c r="G127" s="133"/>
      <c r="H127" s="130"/>
      <c r="I127" s="37">
        <v>21339</v>
      </c>
      <c r="J127" s="45" t="s">
        <v>2576</v>
      </c>
      <c r="K127" s="39"/>
      <c r="L127" s="47"/>
      <c r="M127" s="31">
        <f>VLOOKUP(I127,'직업분류표 비교'!$I$2:$I$1240,1,0)</f>
        <v>21339</v>
      </c>
    </row>
    <row r="128" spans="1:13" ht="19.2" x14ac:dyDescent="0.15">
      <c r="A128" s="44"/>
      <c r="B128" s="128"/>
      <c r="C128" s="131">
        <v>22</v>
      </c>
      <c r="D128" s="134" t="s">
        <v>2068</v>
      </c>
      <c r="E128" s="110">
        <v>221</v>
      </c>
      <c r="F128" s="134" t="s">
        <v>3043</v>
      </c>
      <c r="G128" s="37">
        <v>2211</v>
      </c>
      <c r="H128" s="49" t="s">
        <v>3076</v>
      </c>
      <c r="I128" s="37">
        <v>22110</v>
      </c>
      <c r="J128" s="45" t="s">
        <v>3076</v>
      </c>
      <c r="K128" s="46">
        <v>1</v>
      </c>
      <c r="L128" s="47"/>
      <c r="M128" s="31">
        <f>VLOOKUP(I128,'직업분류표 비교'!$I$2:$I$1240,1,0)</f>
        <v>22110</v>
      </c>
    </row>
    <row r="129" spans="1:13" x14ac:dyDescent="0.15">
      <c r="A129" s="44"/>
      <c r="B129" s="128"/>
      <c r="C129" s="132"/>
      <c r="D129" s="129"/>
      <c r="E129" s="111"/>
      <c r="F129" s="129"/>
      <c r="G129" s="131">
        <v>2212</v>
      </c>
      <c r="H129" s="134" t="s">
        <v>2065</v>
      </c>
      <c r="I129" s="37">
        <v>22121</v>
      </c>
      <c r="J129" s="45" t="s">
        <v>1841</v>
      </c>
      <c r="K129" s="46">
        <v>5</v>
      </c>
      <c r="L129" s="47"/>
      <c r="M129" s="31">
        <f>VLOOKUP(I129,'직업분류표 비교'!$I$2:$I$1240,1,0)</f>
        <v>22121</v>
      </c>
    </row>
    <row r="130" spans="1:13" x14ac:dyDescent="0.15">
      <c r="A130" s="44"/>
      <c r="B130" s="128"/>
      <c r="C130" s="132"/>
      <c r="D130" s="129"/>
      <c r="E130" s="111"/>
      <c r="F130" s="129"/>
      <c r="G130" s="132"/>
      <c r="H130" s="129"/>
      <c r="I130" s="37">
        <v>22122</v>
      </c>
      <c r="J130" s="45" t="s">
        <v>2050</v>
      </c>
      <c r="K130" s="46"/>
      <c r="L130" s="47"/>
      <c r="M130" s="31">
        <f>VLOOKUP(I130,'직업분류표 비교'!$I$2:$I$1240,1,0)</f>
        <v>22122</v>
      </c>
    </row>
    <row r="131" spans="1:13" x14ac:dyDescent="0.15">
      <c r="A131" s="44"/>
      <c r="B131" s="128"/>
      <c r="C131" s="132"/>
      <c r="D131" s="129"/>
      <c r="E131" s="111"/>
      <c r="F131" s="129"/>
      <c r="G131" s="132"/>
      <c r="H131" s="129"/>
      <c r="I131" s="37">
        <v>22123</v>
      </c>
      <c r="J131" s="45" t="s">
        <v>2037</v>
      </c>
      <c r="K131" s="46"/>
      <c r="L131" s="47"/>
      <c r="M131" s="31">
        <f>VLOOKUP(I131,'직업분류표 비교'!$I$2:$I$1240,1,0)</f>
        <v>22123</v>
      </c>
    </row>
    <row r="132" spans="1:13" x14ac:dyDescent="0.15">
      <c r="A132" s="44"/>
      <c r="B132" s="128"/>
      <c r="C132" s="132"/>
      <c r="D132" s="129"/>
      <c r="E132" s="111"/>
      <c r="F132" s="129"/>
      <c r="G132" s="132"/>
      <c r="H132" s="129"/>
      <c r="I132" s="37">
        <v>22124</v>
      </c>
      <c r="J132" s="45" t="s">
        <v>3062</v>
      </c>
      <c r="K132" s="46"/>
      <c r="L132" s="47"/>
      <c r="M132" s="31">
        <f>VLOOKUP(I132,'직업분류표 비교'!$I$2:$I$1240,1,0)</f>
        <v>22124</v>
      </c>
    </row>
    <row r="133" spans="1:13" x14ac:dyDescent="0.15">
      <c r="A133" s="44"/>
      <c r="B133" s="128"/>
      <c r="C133" s="132"/>
      <c r="D133" s="129"/>
      <c r="E133" s="112"/>
      <c r="F133" s="130"/>
      <c r="G133" s="133"/>
      <c r="H133" s="130"/>
      <c r="I133" s="37">
        <v>22129</v>
      </c>
      <c r="J133" s="45" t="s">
        <v>3004</v>
      </c>
      <c r="K133" s="46"/>
      <c r="L133" s="47"/>
      <c r="M133" s="31">
        <f>VLOOKUP(I133,'직업분류표 비교'!$I$2:$I$1240,1,0)</f>
        <v>22129</v>
      </c>
    </row>
    <row r="134" spans="1:13" x14ac:dyDescent="0.15">
      <c r="A134" s="44"/>
      <c r="B134" s="128"/>
      <c r="C134" s="132"/>
      <c r="D134" s="129"/>
      <c r="E134" s="110">
        <v>222</v>
      </c>
      <c r="F134" s="134" t="s">
        <v>3057</v>
      </c>
      <c r="G134" s="110">
        <v>2221</v>
      </c>
      <c r="H134" s="134" t="s">
        <v>1645</v>
      </c>
      <c r="I134" s="37">
        <v>22211</v>
      </c>
      <c r="J134" s="45" t="s">
        <v>1691</v>
      </c>
      <c r="K134" s="46">
        <v>3</v>
      </c>
      <c r="L134" s="47"/>
      <c r="M134" s="31">
        <f>VLOOKUP(I134,'직업분류표 비교'!$I$2:$I$1240,1,0)</f>
        <v>22211</v>
      </c>
    </row>
    <row r="135" spans="1:13" x14ac:dyDescent="0.15">
      <c r="A135" s="44"/>
      <c r="B135" s="128"/>
      <c r="C135" s="132"/>
      <c r="D135" s="129"/>
      <c r="E135" s="111"/>
      <c r="F135" s="129"/>
      <c r="G135" s="111"/>
      <c r="H135" s="129"/>
      <c r="I135" s="37">
        <v>22212</v>
      </c>
      <c r="J135" s="45" t="s">
        <v>1844</v>
      </c>
      <c r="K135" s="46"/>
      <c r="L135" s="47"/>
      <c r="M135" s="31">
        <f>VLOOKUP(I135,'직업분류표 비교'!$I$2:$I$1240,1,0)</f>
        <v>22212</v>
      </c>
    </row>
    <row r="136" spans="1:13" x14ac:dyDescent="0.15">
      <c r="A136" s="44"/>
      <c r="B136" s="128"/>
      <c r="C136" s="132"/>
      <c r="D136" s="129"/>
      <c r="E136" s="111"/>
      <c r="F136" s="129"/>
      <c r="G136" s="112"/>
      <c r="H136" s="130"/>
      <c r="I136" s="37">
        <v>22213</v>
      </c>
      <c r="J136" s="50" t="s">
        <v>3045</v>
      </c>
      <c r="K136" s="46"/>
      <c r="L136" s="47"/>
      <c r="M136" s="31">
        <f>VLOOKUP(I136,'직업분류표 비교'!$I$2:$I$1240,1,0)</f>
        <v>22213</v>
      </c>
    </row>
    <row r="137" spans="1:13" x14ac:dyDescent="0.15">
      <c r="A137" s="44"/>
      <c r="B137" s="128"/>
      <c r="C137" s="132"/>
      <c r="D137" s="129"/>
      <c r="E137" s="111"/>
      <c r="F137" s="129"/>
      <c r="G137" s="110">
        <v>2222</v>
      </c>
      <c r="H137" s="134" t="s">
        <v>2045</v>
      </c>
      <c r="I137" s="37">
        <v>22221</v>
      </c>
      <c r="J137" s="50" t="s">
        <v>3058</v>
      </c>
      <c r="K137" s="46">
        <v>2</v>
      </c>
      <c r="L137" s="47"/>
      <c r="M137" s="31">
        <f>VLOOKUP(I137,'직업분류표 비교'!$I$2:$I$1240,1,0)</f>
        <v>22221</v>
      </c>
    </row>
    <row r="138" spans="1:13" x14ac:dyDescent="0.15">
      <c r="A138" s="44"/>
      <c r="B138" s="128"/>
      <c r="C138" s="132"/>
      <c r="D138" s="129"/>
      <c r="E138" s="111"/>
      <c r="F138" s="129"/>
      <c r="G138" s="112"/>
      <c r="H138" s="130"/>
      <c r="I138" s="37">
        <v>22222</v>
      </c>
      <c r="J138" s="45" t="s">
        <v>2027</v>
      </c>
      <c r="K138" s="46"/>
      <c r="L138" s="47"/>
      <c r="M138" s="31">
        <f>VLOOKUP(I138,'직업분류표 비교'!$I$2:$I$1240,1,0)</f>
        <v>22222</v>
      </c>
    </row>
    <row r="139" spans="1:13" x14ac:dyDescent="0.15">
      <c r="A139" s="44"/>
      <c r="B139" s="128"/>
      <c r="C139" s="132"/>
      <c r="D139" s="129"/>
      <c r="E139" s="111"/>
      <c r="F139" s="129"/>
      <c r="G139" s="110">
        <v>2223</v>
      </c>
      <c r="H139" s="134" t="s">
        <v>1860</v>
      </c>
      <c r="I139" s="37">
        <v>22231</v>
      </c>
      <c r="J139" s="45" t="s">
        <v>1849</v>
      </c>
      <c r="K139" s="46">
        <v>6</v>
      </c>
      <c r="L139" s="47"/>
      <c r="M139" s="31">
        <f>VLOOKUP(I139,'직업분류표 비교'!$I$2:$I$1240,1,0)</f>
        <v>22231</v>
      </c>
    </row>
    <row r="140" spans="1:13" x14ac:dyDescent="0.15">
      <c r="A140" s="44"/>
      <c r="B140" s="128"/>
      <c r="C140" s="132"/>
      <c r="D140" s="129"/>
      <c r="E140" s="111"/>
      <c r="F140" s="129"/>
      <c r="G140" s="111"/>
      <c r="H140" s="129"/>
      <c r="I140" s="37">
        <v>22232</v>
      </c>
      <c r="J140" s="45" t="s">
        <v>3053</v>
      </c>
      <c r="K140" s="46"/>
      <c r="L140" s="47"/>
      <c r="M140" s="31">
        <f>VLOOKUP(I140,'직업분류표 비교'!$I$2:$I$1240,1,0)</f>
        <v>22232</v>
      </c>
    </row>
    <row r="141" spans="1:13" x14ac:dyDescent="0.15">
      <c r="A141" s="44"/>
      <c r="B141" s="128"/>
      <c r="C141" s="132"/>
      <c r="D141" s="129"/>
      <c r="E141" s="111"/>
      <c r="F141" s="129"/>
      <c r="G141" s="111"/>
      <c r="H141" s="129"/>
      <c r="I141" s="37">
        <v>22233</v>
      </c>
      <c r="J141" s="45" t="s">
        <v>3006</v>
      </c>
      <c r="K141" s="46"/>
      <c r="L141" s="47"/>
      <c r="M141" s="31">
        <f>VLOOKUP(I141,'직업분류표 비교'!$I$2:$I$1240,1,0)</f>
        <v>22233</v>
      </c>
    </row>
    <row r="142" spans="1:13" x14ac:dyDescent="0.15">
      <c r="A142" s="44"/>
      <c r="B142" s="128"/>
      <c r="C142" s="132"/>
      <c r="D142" s="129"/>
      <c r="E142" s="111"/>
      <c r="F142" s="129"/>
      <c r="G142" s="111"/>
      <c r="H142" s="129"/>
      <c r="I142" s="37">
        <v>22234</v>
      </c>
      <c r="J142" s="45" t="s">
        <v>1665</v>
      </c>
      <c r="K142" s="46"/>
      <c r="L142" s="47"/>
      <c r="M142" s="31">
        <f>VLOOKUP(I142,'직업분류표 비교'!$I$2:$I$1240,1,0)</f>
        <v>22234</v>
      </c>
    </row>
    <row r="143" spans="1:13" x14ac:dyDescent="0.15">
      <c r="A143" s="44"/>
      <c r="B143" s="128"/>
      <c r="C143" s="132"/>
      <c r="D143" s="129"/>
      <c r="E143" s="111"/>
      <c r="F143" s="129"/>
      <c r="G143" s="111"/>
      <c r="H143" s="129"/>
      <c r="I143" s="37">
        <v>22235</v>
      </c>
      <c r="J143" s="45" t="s">
        <v>1646</v>
      </c>
      <c r="K143" s="46"/>
      <c r="L143" s="47"/>
      <c r="M143" s="31">
        <f>VLOOKUP(I143,'직업분류표 비교'!$I$2:$I$1240,1,0)</f>
        <v>22235</v>
      </c>
    </row>
    <row r="144" spans="1:13" x14ac:dyDescent="0.15">
      <c r="A144" s="44"/>
      <c r="B144" s="128"/>
      <c r="C144" s="132"/>
      <c r="D144" s="129"/>
      <c r="E144" s="111"/>
      <c r="F144" s="129"/>
      <c r="G144" s="112"/>
      <c r="H144" s="130"/>
      <c r="I144" s="37">
        <v>22239</v>
      </c>
      <c r="J144" s="45" t="s">
        <v>3051</v>
      </c>
      <c r="K144" s="46"/>
      <c r="L144" s="47"/>
      <c r="M144" s="31">
        <f>VLOOKUP(I144,'직업분류표 비교'!$I$2:$I$1240,1,0)</f>
        <v>22239</v>
      </c>
    </row>
    <row r="145" spans="1:13" x14ac:dyDescent="0.15">
      <c r="A145" s="44"/>
      <c r="B145" s="128"/>
      <c r="C145" s="132"/>
      <c r="D145" s="129"/>
      <c r="E145" s="111"/>
      <c r="F145" s="129"/>
      <c r="G145" s="110">
        <v>2224</v>
      </c>
      <c r="H145" s="138" t="s">
        <v>380</v>
      </c>
      <c r="I145" s="37">
        <v>22241</v>
      </c>
      <c r="J145" s="45" t="s">
        <v>387</v>
      </c>
      <c r="K145" s="46">
        <v>2</v>
      </c>
      <c r="L145" s="47"/>
      <c r="M145" s="31">
        <f>VLOOKUP(I145,'직업분류표 비교'!$I$2:$I$1240,1,0)</f>
        <v>22241</v>
      </c>
    </row>
    <row r="146" spans="1:13" x14ac:dyDescent="0.15">
      <c r="A146" s="44"/>
      <c r="B146" s="128"/>
      <c r="C146" s="132"/>
      <c r="D146" s="129"/>
      <c r="E146" s="111"/>
      <c r="F146" s="129"/>
      <c r="G146" s="112"/>
      <c r="H146" s="139"/>
      <c r="I146" s="37">
        <v>22242</v>
      </c>
      <c r="J146" s="45" t="s">
        <v>352</v>
      </c>
      <c r="K146" s="46"/>
      <c r="L146" s="47"/>
      <c r="M146" s="31">
        <f>VLOOKUP(I146,'직업분류표 비교'!$I$2:$I$1240,1,0)</f>
        <v>22242</v>
      </c>
    </row>
    <row r="147" spans="1:13" ht="19.2" x14ac:dyDescent="0.15">
      <c r="A147" s="44"/>
      <c r="B147" s="128"/>
      <c r="C147" s="132"/>
      <c r="D147" s="129"/>
      <c r="E147" s="111"/>
      <c r="F147" s="129"/>
      <c r="G147" s="37">
        <v>2229</v>
      </c>
      <c r="H147" s="49" t="s">
        <v>3365</v>
      </c>
      <c r="I147" s="37">
        <v>22290</v>
      </c>
      <c r="J147" s="45" t="s">
        <v>3370</v>
      </c>
      <c r="K147" s="46">
        <v>1</v>
      </c>
      <c r="L147" s="47"/>
      <c r="M147" s="31">
        <f>VLOOKUP(I147,'직업분류표 비교'!$I$2:$I$1240,1,0)</f>
        <v>22290</v>
      </c>
    </row>
    <row r="148" spans="1:13" x14ac:dyDescent="0.15">
      <c r="A148" s="44"/>
      <c r="B148" s="128"/>
      <c r="C148" s="132"/>
      <c r="D148" s="129"/>
      <c r="E148" s="131">
        <v>223</v>
      </c>
      <c r="F148" s="134" t="s">
        <v>3042</v>
      </c>
      <c r="G148" s="110">
        <v>2231</v>
      </c>
      <c r="H148" s="134" t="s">
        <v>370</v>
      </c>
      <c r="I148" s="37">
        <v>22311</v>
      </c>
      <c r="J148" s="45" t="s">
        <v>2046</v>
      </c>
      <c r="K148" s="46">
        <v>3</v>
      </c>
      <c r="L148" s="47"/>
      <c r="M148" s="31">
        <f>VLOOKUP(I148,'직업분류표 비교'!$I$2:$I$1240,1,0)</f>
        <v>22311</v>
      </c>
    </row>
    <row r="149" spans="1:13" x14ac:dyDescent="0.15">
      <c r="A149" s="44"/>
      <c r="B149" s="128"/>
      <c r="C149" s="132"/>
      <c r="D149" s="129"/>
      <c r="E149" s="132"/>
      <c r="F149" s="129"/>
      <c r="G149" s="111"/>
      <c r="H149" s="129"/>
      <c r="I149" s="37">
        <v>22312</v>
      </c>
      <c r="J149" s="45" t="s">
        <v>395</v>
      </c>
      <c r="K149" s="46"/>
      <c r="L149" s="47"/>
      <c r="M149" s="31">
        <f>VLOOKUP(I149,'직업분류표 비교'!$I$2:$I$1240,1,0)</f>
        <v>22312</v>
      </c>
    </row>
    <row r="150" spans="1:13" x14ac:dyDescent="0.15">
      <c r="A150" s="44"/>
      <c r="B150" s="128"/>
      <c r="C150" s="132"/>
      <c r="D150" s="129"/>
      <c r="E150" s="132"/>
      <c r="F150" s="129"/>
      <c r="G150" s="112"/>
      <c r="H150" s="130"/>
      <c r="I150" s="37">
        <v>22313</v>
      </c>
      <c r="J150" s="45" t="s">
        <v>2048</v>
      </c>
      <c r="K150" s="46"/>
      <c r="L150" s="47"/>
      <c r="M150" s="31">
        <f>VLOOKUP(I150,'직업분류표 비교'!$I$2:$I$1240,1,0)</f>
        <v>22313</v>
      </c>
    </row>
    <row r="151" spans="1:13" x14ac:dyDescent="0.15">
      <c r="A151" s="44"/>
      <c r="B151" s="128"/>
      <c r="C151" s="132"/>
      <c r="D151" s="129"/>
      <c r="E151" s="132"/>
      <c r="F151" s="129"/>
      <c r="G151" s="37">
        <v>2232</v>
      </c>
      <c r="H151" s="49" t="s">
        <v>1884</v>
      </c>
      <c r="I151" s="37">
        <v>22320</v>
      </c>
      <c r="J151" s="45" t="s">
        <v>1884</v>
      </c>
      <c r="K151" s="46">
        <v>1</v>
      </c>
      <c r="L151" s="47"/>
      <c r="M151" s="31">
        <f>VLOOKUP(I151,'직업분류표 비교'!$I$2:$I$1240,1,0)</f>
        <v>22320</v>
      </c>
    </row>
    <row r="152" spans="1:13" x14ac:dyDescent="0.15">
      <c r="A152" s="44"/>
      <c r="B152" s="128"/>
      <c r="C152" s="132"/>
      <c r="D152" s="129"/>
      <c r="E152" s="132"/>
      <c r="F152" s="129"/>
      <c r="G152" s="37">
        <v>2233</v>
      </c>
      <c r="H152" s="49" t="s">
        <v>1647</v>
      </c>
      <c r="I152" s="37">
        <v>22330</v>
      </c>
      <c r="J152" s="45" t="s">
        <v>1647</v>
      </c>
      <c r="K152" s="46">
        <v>1</v>
      </c>
      <c r="L152" s="47"/>
      <c r="M152" s="31">
        <f>VLOOKUP(I152,'직업분류표 비교'!$I$2:$I$1240,1,0)</f>
        <v>22330</v>
      </c>
    </row>
    <row r="153" spans="1:13" ht="19.2" x14ac:dyDescent="0.15">
      <c r="A153" s="44"/>
      <c r="B153" s="128"/>
      <c r="C153" s="132"/>
      <c r="D153" s="129"/>
      <c r="E153" s="133"/>
      <c r="F153" s="130"/>
      <c r="G153" s="37">
        <v>2239</v>
      </c>
      <c r="H153" s="49" t="s">
        <v>3361</v>
      </c>
      <c r="I153" s="37">
        <v>22390</v>
      </c>
      <c r="J153" s="45" t="s">
        <v>3362</v>
      </c>
      <c r="K153" s="46">
        <v>1</v>
      </c>
      <c r="L153" s="47"/>
      <c r="M153" s="31">
        <f>VLOOKUP(I153,'직업분류표 비교'!$I$2:$I$1240,1,0)</f>
        <v>22390</v>
      </c>
    </row>
    <row r="154" spans="1:13" x14ac:dyDescent="0.15">
      <c r="A154" s="44"/>
      <c r="B154" s="128"/>
      <c r="C154" s="132"/>
      <c r="D154" s="129"/>
      <c r="E154" s="131">
        <v>224</v>
      </c>
      <c r="F154" s="134" t="s">
        <v>2754</v>
      </c>
      <c r="G154" s="37">
        <v>2241</v>
      </c>
      <c r="H154" s="49" t="s">
        <v>1736</v>
      </c>
      <c r="I154" s="37">
        <v>22410</v>
      </c>
      <c r="J154" s="45" t="s">
        <v>1736</v>
      </c>
      <c r="K154" s="46">
        <v>1</v>
      </c>
      <c r="L154" s="47"/>
      <c r="M154" s="31">
        <f>VLOOKUP(I154,'직업분류표 비교'!$I$2:$I$1240,1,0)</f>
        <v>22410</v>
      </c>
    </row>
    <row r="155" spans="1:13" x14ac:dyDescent="0.15">
      <c r="A155" s="44"/>
      <c r="B155" s="128"/>
      <c r="C155" s="132"/>
      <c r="D155" s="129"/>
      <c r="E155" s="132"/>
      <c r="F155" s="129"/>
      <c r="G155" s="51">
        <v>2242</v>
      </c>
      <c r="H155" s="52" t="s">
        <v>374</v>
      </c>
      <c r="I155" s="51">
        <v>22420</v>
      </c>
      <c r="J155" s="53" t="s">
        <v>374</v>
      </c>
      <c r="K155" s="54">
        <v>1</v>
      </c>
      <c r="L155" s="47"/>
      <c r="M155" s="31">
        <f>VLOOKUP(I155,'직업분류표 비교'!$I$2:$I$1240,1,0)</f>
        <v>22420</v>
      </c>
    </row>
    <row r="156" spans="1:13" x14ac:dyDescent="0.15">
      <c r="A156" s="44"/>
      <c r="B156" s="128"/>
      <c r="C156" s="132"/>
      <c r="D156" s="129"/>
      <c r="E156" s="131">
        <v>225</v>
      </c>
      <c r="F156" s="134" t="s">
        <v>3016</v>
      </c>
      <c r="G156" s="110">
        <v>2250</v>
      </c>
      <c r="H156" s="134" t="s">
        <v>3016</v>
      </c>
      <c r="I156" s="37">
        <v>22501</v>
      </c>
      <c r="J156" s="45" t="s">
        <v>376</v>
      </c>
      <c r="K156" s="46">
        <v>2</v>
      </c>
      <c r="L156" s="47"/>
      <c r="M156" s="31">
        <f>VLOOKUP(I156,'직업분류표 비교'!$I$2:$I$1240,1,0)</f>
        <v>22501</v>
      </c>
    </row>
    <row r="157" spans="1:13" x14ac:dyDescent="0.15">
      <c r="A157" s="44"/>
      <c r="B157" s="128"/>
      <c r="C157" s="133"/>
      <c r="D157" s="130"/>
      <c r="E157" s="133"/>
      <c r="F157" s="130"/>
      <c r="G157" s="112"/>
      <c r="H157" s="130"/>
      <c r="I157" s="37">
        <v>22502</v>
      </c>
      <c r="J157" s="45" t="s">
        <v>1729</v>
      </c>
      <c r="K157" s="46"/>
      <c r="L157" s="47"/>
      <c r="M157" s="31">
        <f>VLOOKUP(I157,'직업분류표 비교'!$I$2:$I$1240,1,0)</f>
        <v>22502</v>
      </c>
    </row>
    <row r="158" spans="1:13" x14ac:dyDescent="0.15">
      <c r="A158" s="44"/>
      <c r="B158" s="128"/>
      <c r="C158" s="131">
        <v>23</v>
      </c>
      <c r="D158" s="134" t="s">
        <v>2580</v>
      </c>
      <c r="E158" s="110">
        <v>231</v>
      </c>
      <c r="F158" s="134" t="s">
        <v>1037</v>
      </c>
      <c r="G158" s="37">
        <v>2311</v>
      </c>
      <c r="H158" s="49" t="s">
        <v>3532</v>
      </c>
      <c r="I158" s="37">
        <v>23110</v>
      </c>
      <c r="J158" s="45" t="s">
        <v>3532</v>
      </c>
      <c r="K158" s="46">
        <v>1</v>
      </c>
      <c r="L158" s="47"/>
      <c r="M158" s="31">
        <f>VLOOKUP(I158,'직업분류표 비교'!$I$2:$I$1240,1,0)</f>
        <v>23110</v>
      </c>
    </row>
    <row r="159" spans="1:13" x14ac:dyDescent="0.15">
      <c r="A159" s="44"/>
      <c r="B159" s="128"/>
      <c r="C159" s="132"/>
      <c r="D159" s="129"/>
      <c r="E159" s="111"/>
      <c r="F159" s="129"/>
      <c r="G159" s="110">
        <v>2312</v>
      </c>
      <c r="H159" s="134" t="s">
        <v>1675</v>
      </c>
      <c r="I159" s="37">
        <v>23121</v>
      </c>
      <c r="J159" s="45" t="s">
        <v>1670</v>
      </c>
      <c r="K159" s="46">
        <v>7</v>
      </c>
      <c r="L159" s="47"/>
      <c r="M159" s="31">
        <f>VLOOKUP(I159,'직업분류표 비교'!$I$2:$I$1240,1,0)</f>
        <v>23121</v>
      </c>
    </row>
    <row r="160" spans="1:13" x14ac:dyDescent="0.15">
      <c r="A160" s="44"/>
      <c r="B160" s="128"/>
      <c r="C160" s="132"/>
      <c r="D160" s="129"/>
      <c r="E160" s="111"/>
      <c r="F160" s="129"/>
      <c r="G160" s="111"/>
      <c r="H160" s="129"/>
      <c r="I160" s="37">
        <v>23122</v>
      </c>
      <c r="J160" s="45" t="s">
        <v>1660</v>
      </c>
      <c r="K160" s="46"/>
      <c r="L160" s="47"/>
      <c r="M160" s="31">
        <f>VLOOKUP(I160,'직업분류표 비교'!$I$2:$I$1240,1,0)</f>
        <v>23122</v>
      </c>
    </row>
    <row r="161" spans="1:13" x14ac:dyDescent="0.15">
      <c r="A161" s="44"/>
      <c r="B161" s="128"/>
      <c r="C161" s="132"/>
      <c r="D161" s="129"/>
      <c r="E161" s="111"/>
      <c r="F161" s="129"/>
      <c r="G161" s="111"/>
      <c r="H161" s="129"/>
      <c r="I161" s="37">
        <v>23123</v>
      </c>
      <c r="J161" s="45" t="s">
        <v>1671</v>
      </c>
      <c r="K161" s="46"/>
      <c r="L161" s="47"/>
      <c r="M161" s="31">
        <f>VLOOKUP(I161,'직업분류표 비교'!$I$2:$I$1240,1,0)</f>
        <v>23123</v>
      </c>
    </row>
    <row r="162" spans="1:13" x14ac:dyDescent="0.15">
      <c r="A162" s="44"/>
      <c r="B162" s="128"/>
      <c r="C162" s="132"/>
      <c r="D162" s="129"/>
      <c r="E162" s="111"/>
      <c r="F162" s="129"/>
      <c r="G162" s="111"/>
      <c r="H162" s="129"/>
      <c r="I162" s="37">
        <v>23124</v>
      </c>
      <c r="J162" s="45" t="s">
        <v>1653</v>
      </c>
      <c r="K162" s="46"/>
      <c r="L162" s="47"/>
      <c r="M162" s="31">
        <f>VLOOKUP(I162,'직업분류표 비교'!$I$2:$I$1240,1,0)</f>
        <v>23124</v>
      </c>
    </row>
    <row r="163" spans="1:13" x14ac:dyDescent="0.15">
      <c r="A163" s="44"/>
      <c r="B163" s="128"/>
      <c r="C163" s="132"/>
      <c r="D163" s="129"/>
      <c r="E163" s="111"/>
      <c r="F163" s="129"/>
      <c r="G163" s="111"/>
      <c r="H163" s="129"/>
      <c r="I163" s="37">
        <v>23125</v>
      </c>
      <c r="J163" s="45" t="s">
        <v>1689</v>
      </c>
      <c r="K163" s="46"/>
      <c r="L163" s="47"/>
      <c r="M163" s="31">
        <f>VLOOKUP(I163,'직업분류표 비교'!$I$2:$I$1240,1,0)</f>
        <v>23125</v>
      </c>
    </row>
    <row r="164" spans="1:13" x14ac:dyDescent="0.15">
      <c r="A164" s="44"/>
      <c r="B164" s="128"/>
      <c r="C164" s="132"/>
      <c r="D164" s="129"/>
      <c r="E164" s="111"/>
      <c r="F164" s="129"/>
      <c r="G164" s="111"/>
      <c r="H164" s="129"/>
      <c r="I164" s="37">
        <v>23126</v>
      </c>
      <c r="J164" s="45" t="s">
        <v>3013</v>
      </c>
      <c r="K164" s="46"/>
      <c r="L164" s="47"/>
      <c r="M164" s="31">
        <f>VLOOKUP(I164,'직업분류표 비교'!$I$2:$I$1240,1,0)</f>
        <v>23126</v>
      </c>
    </row>
    <row r="165" spans="1:13" x14ac:dyDescent="0.15">
      <c r="A165" s="44"/>
      <c r="B165" s="128"/>
      <c r="C165" s="132"/>
      <c r="D165" s="129"/>
      <c r="E165" s="111"/>
      <c r="F165" s="129"/>
      <c r="G165" s="112"/>
      <c r="H165" s="130"/>
      <c r="I165" s="37">
        <v>23129</v>
      </c>
      <c r="J165" s="45" t="s">
        <v>2615</v>
      </c>
      <c r="K165" s="46"/>
      <c r="L165" s="47"/>
      <c r="M165" s="31">
        <f>VLOOKUP(I165,'직업분류표 비교'!$I$2:$I$1240,1,0)</f>
        <v>23129</v>
      </c>
    </row>
    <row r="166" spans="1:13" x14ac:dyDescent="0.15">
      <c r="A166" s="44"/>
      <c r="B166" s="128"/>
      <c r="C166" s="132"/>
      <c r="D166" s="129"/>
      <c r="E166" s="111"/>
      <c r="F166" s="129"/>
      <c r="G166" s="110">
        <v>2313</v>
      </c>
      <c r="H166" s="134" t="s">
        <v>2564</v>
      </c>
      <c r="I166" s="37">
        <v>23131</v>
      </c>
      <c r="J166" s="45" t="s">
        <v>1705</v>
      </c>
      <c r="K166" s="46">
        <v>5</v>
      </c>
      <c r="L166" s="47"/>
      <c r="M166" s="31">
        <f>VLOOKUP(I166,'직업분류표 비교'!$I$2:$I$1240,1,0)</f>
        <v>23131</v>
      </c>
    </row>
    <row r="167" spans="1:13" x14ac:dyDescent="0.15">
      <c r="A167" s="44"/>
      <c r="B167" s="128"/>
      <c r="C167" s="132"/>
      <c r="D167" s="129"/>
      <c r="E167" s="111"/>
      <c r="F167" s="129"/>
      <c r="G167" s="111"/>
      <c r="H167" s="129"/>
      <c r="I167" s="37">
        <v>23132</v>
      </c>
      <c r="J167" s="45" t="s">
        <v>1668</v>
      </c>
      <c r="K167" s="46"/>
      <c r="L167" s="47"/>
      <c r="M167" s="31">
        <f>VLOOKUP(I167,'직업분류표 비교'!$I$2:$I$1240,1,0)</f>
        <v>23132</v>
      </c>
    </row>
    <row r="168" spans="1:13" x14ac:dyDescent="0.15">
      <c r="A168" s="44"/>
      <c r="B168" s="128"/>
      <c r="C168" s="132"/>
      <c r="D168" s="129"/>
      <c r="E168" s="111"/>
      <c r="F168" s="129"/>
      <c r="G168" s="111"/>
      <c r="H168" s="129"/>
      <c r="I168" s="37">
        <v>23133</v>
      </c>
      <c r="J168" s="45" t="s">
        <v>1680</v>
      </c>
      <c r="K168" s="46"/>
      <c r="L168" s="47"/>
      <c r="M168" s="31">
        <f>VLOOKUP(I168,'직업분류표 비교'!$I$2:$I$1240,1,0)</f>
        <v>23133</v>
      </c>
    </row>
    <row r="169" spans="1:13" x14ac:dyDescent="0.15">
      <c r="A169" s="44"/>
      <c r="B169" s="128"/>
      <c r="C169" s="132"/>
      <c r="D169" s="129"/>
      <c r="E169" s="111"/>
      <c r="F169" s="129"/>
      <c r="G169" s="111"/>
      <c r="H169" s="129"/>
      <c r="I169" s="37">
        <v>23134</v>
      </c>
      <c r="J169" s="45" t="s">
        <v>1704</v>
      </c>
      <c r="K169" s="46"/>
      <c r="L169" s="47"/>
      <c r="M169" s="31">
        <f>VLOOKUP(I169,'직업분류표 비교'!$I$2:$I$1240,1,0)</f>
        <v>23134</v>
      </c>
    </row>
    <row r="170" spans="1:13" x14ac:dyDescent="0.15">
      <c r="A170" s="44"/>
      <c r="B170" s="128"/>
      <c r="C170" s="132"/>
      <c r="D170" s="129"/>
      <c r="E170" s="111"/>
      <c r="F170" s="129"/>
      <c r="G170" s="112"/>
      <c r="H170" s="130"/>
      <c r="I170" s="37">
        <v>23139</v>
      </c>
      <c r="J170" s="45" t="s">
        <v>2627</v>
      </c>
      <c r="K170" s="46"/>
      <c r="L170" s="47"/>
      <c r="M170" s="31">
        <f>VLOOKUP(I170,'직업분류표 비교'!$I$2:$I$1240,1,0)</f>
        <v>23139</v>
      </c>
    </row>
    <row r="171" spans="1:13" x14ac:dyDescent="0.15">
      <c r="A171" s="44"/>
      <c r="B171" s="128"/>
      <c r="C171" s="132"/>
      <c r="D171" s="129"/>
      <c r="E171" s="111"/>
      <c r="F171" s="129"/>
      <c r="G171" s="131">
        <v>2314</v>
      </c>
      <c r="H171" s="134" t="s">
        <v>317</v>
      </c>
      <c r="I171" s="37">
        <v>23141</v>
      </c>
      <c r="J171" s="45" t="s">
        <v>2654</v>
      </c>
      <c r="K171" s="46">
        <v>3</v>
      </c>
      <c r="L171" s="47"/>
      <c r="M171" s="31">
        <f>VLOOKUP(I171,'직업분류표 비교'!$I$2:$I$1240,1,0)</f>
        <v>23141</v>
      </c>
    </row>
    <row r="172" spans="1:13" x14ac:dyDescent="0.15">
      <c r="A172" s="44"/>
      <c r="B172" s="128"/>
      <c r="C172" s="132"/>
      <c r="D172" s="129"/>
      <c r="E172" s="111"/>
      <c r="F172" s="129"/>
      <c r="G172" s="132"/>
      <c r="H172" s="129"/>
      <c r="I172" s="37">
        <v>23142</v>
      </c>
      <c r="J172" s="45" t="s">
        <v>1681</v>
      </c>
      <c r="K172" s="46"/>
      <c r="L172" s="47"/>
      <c r="M172" s="31">
        <f>VLOOKUP(I172,'직업분류표 비교'!$I$2:$I$1240,1,0)</f>
        <v>23142</v>
      </c>
    </row>
    <row r="173" spans="1:13" x14ac:dyDescent="0.15">
      <c r="A173" s="44"/>
      <c r="B173" s="128"/>
      <c r="C173" s="132"/>
      <c r="D173" s="129"/>
      <c r="E173" s="111"/>
      <c r="F173" s="129"/>
      <c r="G173" s="133"/>
      <c r="H173" s="130"/>
      <c r="I173" s="37">
        <v>23149</v>
      </c>
      <c r="J173" s="45" t="s">
        <v>2657</v>
      </c>
      <c r="K173" s="46"/>
      <c r="L173" s="47"/>
      <c r="M173" s="31">
        <f>VLOOKUP(I173,'직업분류표 비교'!$I$2:$I$1240,1,0)</f>
        <v>23149</v>
      </c>
    </row>
    <row r="174" spans="1:13" x14ac:dyDescent="0.15">
      <c r="A174" s="44"/>
      <c r="B174" s="128"/>
      <c r="C174" s="132"/>
      <c r="D174" s="129"/>
      <c r="E174" s="111"/>
      <c r="F174" s="129"/>
      <c r="G174" s="131">
        <v>2315</v>
      </c>
      <c r="H174" s="134" t="s">
        <v>2822</v>
      </c>
      <c r="I174" s="37">
        <v>23151</v>
      </c>
      <c r="J174" s="45" t="s">
        <v>2906</v>
      </c>
      <c r="K174" s="46">
        <v>5</v>
      </c>
      <c r="L174" s="47"/>
      <c r="M174" s="31">
        <f>VLOOKUP(I174,'직업분류표 비교'!$I$2:$I$1240,1,0)</f>
        <v>23151</v>
      </c>
    </row>
    <row r="175" spans="1:13" x14ac:dyDescent="0.15">
      <c r="A175" s="44"/>
      <c r="B175" s="128"/>
      <c r="C175" s="132"/>
      <c r="D175" s="129"/>
      <c r="E175" s="111"/>
      <c r="F175" s="129"/>
      <c r="G175" s="132"/>
      <c r="H175" s="129"/>
      <c r="I175" s="37">
        <v>23152</v>
      </c>
      <c r="J175" s="45" t="s">
        <v>1628</v>
      </c>
      <c r="K175" s="46"/>
      <c r="L175" s="47"/>
      <c r="M175" s="31">
        <f>VLOOKUP(I175,'직업분류표 비교'!$I$2:$I$1240,1,0)</f>
        <v>23152</v>
      </c>
    </row>
    <row r="176" spans="1:13" x14ac:dyDescent="0.15">
      <c r="A176" s="44"/>
      <c r="B176" s="128"/>
      <c r="C176" s="132"/>
      <c r="D176" s="129"/>
      <c r="E176" s="111"/>
      <c r="F176" s="129"/>
      <c r="G176" s="132"/>
      <c r="H176" s="129"/>
      <c r="I176" s="37">
        <v>23153</v>
      </c>
      <c r="J176" s="45" t="s">
        <v>1616</v>
      </c>
      <c r="K176" s="46"/>
      <c r="L176" s="47"/>
      <c r="M176" s="31">
        <f>VLOOKUP(I176,'직업분류표 비교'!$I$2:$I$1240,1,0)</f>
        <v>23153</v>
      </c>
    </row>
    <row r="177" spans="1:13" x14ac:dyDescent="0.15">
      <c r="A177" s="44"/>
      <c r="B177" s="128"/>
      <c r="C177" s="132"/>
      <c r="D177" s="129"/>
      <c r="E177" s="111"/>
      <c r="F177" s="129"/>
      <c r="G177" s="132"/>
      <c r="H177" s="129"/>
      <c r="I177" s="37">
        <v>23154</v>
      </c>
      <c r="J177" s="45" t="s">
        <v>1634</v>
      </c>
      <c r="K177" s="46"/>
      <c r="L177" s="47"/>
      <c r="M177" s="31">
        <f>VLOOKUP(I177,'직업분류표 비교'!$I$2:$I$1240,1,0)</f>
        <v>23154</v>
      </c>
    </row>
    <row r="178" spans="1:13" x14ac:dyDescent="0.15">
      <c r="A178" s="44"/>
      <c r="B178" s="128"/>
      <c r="C178" s="132"/>
      <c r="D178" s="129"/>
      <c r="E178" s="111"/>
      <c r="F178" s="129"/>
      <c r="G178" s="133"/>
      <c r="H178" s="130"/>
      <c r="I178" s="37">
        <v>23159</v>
      </c>
      <c r="J178" s="45" t="s">
        <v>1020</v>
      </c>
      <c r="K178" s="46"/>
      <c r="L178" s="47"/>
      <c r="M178" s="31">
        <f>VLOOKUP(I178,'직업분류표 비교'!$I$2:$I$1240,1,0)</f>
        <v>23159</v>
      </c>
    </row>
    <row r="179" spans="1:13" x14ac:dyDescent="0.15">
      <c r="A179" s="44"/>
      <c r="B179" s="128"/>
      <c r="C179" s="132"/>
      <c r="D179" s="129"/>
      <c r="E179" s="111"/>
      <c r="F179" s="129"/>
      <c r="G179" s="131">
        <v>2316</v>
      </c>
      <c r="H179" s="134" t="s">
        <v>2593</v>
      </c>
      <c r="I179" s="37">
        <v>23161</v>
      </c>
      <c r="J179" s="45" t="s">
        <v>2600</v>
      </c>
      <c r="K179" s="46">
        <v>4</v>
      </c>
      <c r="L179" s="47"/>
      <c r="M179" s="31">
        <f>VLOOKUP(I179,'직업분류표 비교'!$I$2:$I$1240,1,0)</f>
        <v>23161</v>
      </c>
    </row>
    <row r="180" spans="1:13" x14ac:dyDescent="0.15">
      <c r="A180" s="44"/>
      <c r="B180" s="128"/>
      <c r="C180" s="132"/>
      <c r="D180" s="129"/>
      <c r="E180" s="111"/>
      <c r="F180" s="129"/>
      <c r="G180" s="132"/>
      <c r="H180" s="129"/>
      <c r="I180" s="37">
        <v>23162</v>
      </c>
      <c r="J180" s="45" t="s">
        <v>1615</v>
      </c>
      <c r="K180" s="46"/>
      <c r="L180" s="47"/>
      <c r="M180" s="31">
        <f>VLOOKUP(I180,'직업분류표 비교'!$I$2:$I$1240,1,0)</f>
        <v>23162</v>
      </c>
    </row>
    <row r="181" spans="1:13" x14ac:dyDescent="0.15">
      <c r="A181" s="44"/>
      <c r="B181" s="128"/>
      <c r="C181" s="132"/>
      <c r="D181" s="129"/>
      <c r="E181" s="111"/>
      <c r="F181" s="129"/>
      <c r="G181" s="132"/>
      <c r="H181" s="129"/>
      <c r="I181" s="37">
        <v>23163</v>
      </c>
      <c r="J181" s="45" t="s">
        <v>2882</v>
      </c>
      <c r="K181" s="46"/>
      <c r="L181" s="47"/>
      <c r="M181" s="31">
        <f>VLOOKUP(I181,'직업분류표 비교'!$I$2:$I$1240,1,0)</f>
        <v>23163</v>
      </c>
    </row>
    <row r="182" spans="1:13" x14ac:dyDescent="0.15">
      <c r="A182" s="44"/>
      <c r="B182" s="128"/>
      <c r="C182" s="132"/>
      <c r="D182" s="129"/>
      <c r="E182" s="111"/>
      <c r="F182" s="129"/>
      <c r="G182" s="133"/>
      <c r="H182" s="130"/>
      <c r="I182" s="37">
        <v>23164</v>
      </c>
      <c r="J182" s="45" t="s">
        <v>2602</v>
      </c>
      <c r="K182" s="46"/>
      <c r="L182" s="47"/>
      <c r="M182" s="31">
        <f>VLOOKUP(I182,'직업분류표 비교'!$I$2:$I$1240,1,0)</f>
        <v>23164</v>
      </c>
    </row>
    <row r="183" spans="1:13" x14ac:dyDescent="0.15">
      <c r="A183" s="44"/>
      <c r="B183" s="128"/>
      <c r="C183" s="132"/>
      <c r="D183" s="129"/>
      <c r="E183" s="112"/>
      <c r="F183" s="130"/>
      <c r="G183" s="48">
        <v>2317</v>
      </c>
      <c r="H183" s="49" t="s">
        <v>1662</v>
      </c>
      <c r="I183" s="37">
        <v>23170</v>
      </c>
      <c r="J183" s="45" t="s">
        <v>1662</v>
      </c>
      <c r="K183" s="46">
        <v>1</v>
      </c>
      <c r="L183" s="47"/>
      <c r="M183" s="31">
        <f>VLOOKUP(I183,'직업분류표 비교'!$I$2:$I$1240,1,0)</f>
        <v>23170</v>
      </c>
    </row>
    <row r="184" spans="1:13" x14ac:dyDescent="0.15">
      <c r="A184" s="44"/>
      <c r="B184" s="128"/>
      <c r="C184" s="132"/>
      <c r="D184" s="129"/>
      <c r="E184" s="131">
        <v>232</v>
      </c>
      <c r="F184" s="134" t="s">
        <v>2806</v>
      </c>
      <c r="G184" s="110">
        <v>2321</v>
      </c>
      <c r="H184" s="134" t="s">
        <v>2603</v>
      </c>
      <c r="I184" s="37">
        <v>23211</v>
      </c>
      <c r="J184" s="45" t="s">
        <v>2598</v>
      </c>
      <c r="K184" s="46">
        <v>6</v>
      </c>
      <c r="L184" s="47"/>
      <c r="M184" s="31">
        <f>VLOOKUP(I184,'직업분류표 비교'!$I$2:$I$1240,1,0)</f>
        <v>23211</v>
      </c>
    </row>
    <row r="185" spans="1:13" x14ac:dyDescent="0.15">
      <c r="A185" s="44"/>
      <c r="B185" s="128"/>
      <c r="C185" s="132"/>
      <c r="D185" s="129"/>
      <c r="E185" s="132"/>
      <c r="F185" s="129"/>
      <c r="G185" s="111"/>
      <c r="H185" s="129"/>
      <c r="I185" s="37">
        <v>23212</v>
      </c>
      <c r="J185" s="45" t="s">
        <v>3048</v>
      </c>
      <c r="K185" s="46"/>
      <c r="L185" s="47"/>
      <c r="M185" s="31">
        <f>VLOOKUP(I185,'직업분류표 비교'!$I$2:$I$1240,1,0)</f>
        <v>23212</v>
      </c>
    </row>
    <row r="186" spans="1:13" x14ac:dyDescent="0.15">
      <c r="A186" s="44"/>
      <c r="B186" s="128"/>
      <c r="C186" s="132"/>
      <c r="D186" s="129"/>
      <c r="E186" s="132"/>
      <c r="F186" s="129"/>
      <c r="G186" s="111"/>
      <c r="H186" s="129"/>
      <c r="I186" s="37">
        <v>23213</v>
      </c>
      <c r="J186" s="45" t="s">
        <v>2815</v>
      </c>
      <c r="K186" s="46"/>
      <c r="L186" s="47"/>
      <c r="M186" s="31">
        <f>VLOOKUP(I186,'직업분류표 비교'!$I$2:$I$1240,1,0)</f>
        <v>23213</v>
      </c>
    </row>
    <row r="187" spans="1:13" x14ac:dyDescent="0.15">
      <c r="A187" s="44"/>
      <c r="B187" s="128"/>
      <c r="C187" s="132"/>
      <c r="D187" s="129"/>
      <c r="E187" s="132"/>
      <c r="F187" s="129"/>
      <c r="G187" s="111"/>
      <c r="H187" s="129"/>
      <c r="I187" s="37">
        <v>23214</v>
      </c>
      <c r="J187" s="45" t="s">
        <v>2586</v>
      </c>
      <c r="K187" s="46"/>
      <c r="L187" s="47"/>
      <c r="M187" s="31">
        <f>VLOOKUP(I187,'직업분류표 비교'!$I$2:$I$1240,1,0)</f>
        <v>23214</v>
      </c>
    </row>
    <row r="188" spans="1:13" x14ac:dyDescent="0.15">
      <c r="A188" s="44"/>
      <c r="B188" s="128"/>
      <c r="C188" s="132"/>
      <c r="D188" s="129"/>
      <c r="E188" s="132"/>
      <c r="F188" s="129"/>
      <c r="G188" s="111"/>
      <c r="H188" s="129"/>
      <c r="I188" s="37">
        <v>23215</v>
      </c>
      <c r="J188" s="45" t="s">
        <v>3060</v>
      </c>
      <c r="K188" s="46"/>
      <c r="L188" s="47"/>
      <c r="M188" s="31">
        <f>VLOOKUP(I188,'직업분류표 비교'!$I$2:$I$1240,1,0)</f>
        <v>23215</v>
      </c>
    </row>
    <row r="189" spans="1:13" x14ac:dyDescent="0.15">
      <c r="A189" s="44"/>
      <c r="B189" s="128"/>
      <c r="C189" s="132"/>
      <c r="D189" s="129"/>
      <c r="E189" s="132"/>
      <c r="F189" s="129"/>
      <c r="G189" s="112"/>
      <c r="H189" s="130"/>
      <c r="I189" s="37">
        <v>23219</v>
      </c>
      <c r="J189" s="45" t="s">
        <v>3009</v>
      </c>
      <c r="K189" s="46"/>
      <c r="L189" s="47"/>
      <c r="M189" s="31">
        <f>VLOOKUP(I189,'직업분류표 비교'!$I$2:$I$1240,1,0)</f>
        <v>23219</v>
      </c>
    </row>
    <row r="190" spans="1:13" x14ac:dyDescent="0.15">
      <c r="A190" s="44"/>
      <c r="B190" s="128"/>
      <c r="C190" s="132"/>
      <c r="D190" s="129"/>
      <c r="E190" s="132"/>
      <c r="F190" s="129"/>
      <c r="G190" s="110">
        <v>2322</v>
      </c>
      <c r="H190" s="134" t="s">
        <v>1573</v>
      </c>
      <c r="I190" s="37">
        <v>23221</v>
      </c>
      <c r="J190" s="45" t="s">
        <v>1578</v>
      </c>
      <c r="K190" s="46">
        <v>6</v>
      </c>
      <c r="L190" s="47"/>
      <c r="M190" s="31">
        <f>VLOOKUP(I190,'직업분류표 비교'!$I$2:$I$1240,1,0)</f>
        <v>23221</v>
      </c>
    </row>
    <row r="191" spans="1:13" x14ac:dyDescent="0.15">
      <c r="A191" s="44"/>
      <c r="B191" s="128"/>
      <c r="C191" s="132"/>
      <c r="D191" s="129"/>
      <c r="E191" s="132"/>
      <c r="F191" s="129"/>
      <c r="G191" s="111"/>
      <c r="H191" s="129"/>
      <c r="I191" s="37">
        <v>23222</v>
      </c>
      <c r="J191" s="45" t="s">
        <v>2589</v>
      </c>
      <c r="K191" s="46"/>
      <c r="L191" s="47"/>
      <c r="M191" s="31">
        <f>VLOOKUP(I191,'직업분류표 비교'!$I$2:$I$1240,1,0)</f>
        <v>23222</v>
      </c>
    </row>
    <row r="192" spans="1:13" x14ac:dyDescent="0.15">
      <c r="A192" s="44"/>
      <c r="B192" s="128"/>
      <c r="C192" s="132"/>
      <c r="D192" s="129"/>
      <c r="E192" s="132"/>
      <c r="F192" s="129"/>
      <c r="G192" s="111"/>
      <c r="H192" s="129"/>
      <c r="I192" s="37">
        <v>23223</v>
      </c>
      <c r="J192" s="45" t="s">
        <v>1568</v>
      </c>
      <c r="K192" s="46"/>
      <c r="L192" s="47"/>
      <c r="M192" s="31">
        <f>VLOOKUP(I192,'직업분류표 비교'!$I$2:$I$1240,1,0)</f>
        <v>23223</v>
      </c>
    </row>
    <row r="193" spans="1:13" x14ac:dyDescent="0.15">
      <c r="A193" s="44"/>
      <c r="B193" s="128"/>
      <c r="C193" s="132"/>
      <c r="D193" s="129"/>
      <c r="E193" s="132"/>
      <c r="F193" s="129"/>
      <c r="G193" s="111"/>
      <c r="H193" s="129"/>
      <c r="I193" s="37">
        <v>23224</v>
      </c>
      <c r="J193" s="45" t="s">
        <v>1565</v>
      </c>
      <c r="K193" s="46"/>
      <c r="L193" s="47"/>
      <c r="M193" s="31">
        <f>VLOOKUP(I193,'직업분류표 비교'!$I$2:$I$1240,1,0)</f>
        <v>23224</v>
      </c>
    </row>
    <row r="194" spans="1:13" x14ac:dyDescent="0.15">
      <c r="A194" s="44"/>
      <c r="B194" s="128"/>
      <c r="C194" s="132"/>
      <c r="D194" s="129"/>
      <c r="E194" s="132"/>
      <c r="F194" s="129"/>
      <c r="G194" s="111"/>
      <c r="H194" s="129"/>
      <c r="I194" s="37">
        <v>23225</v>
      </c>
      <c r="J194" s="45" t="s">
        <v>2585</v>
      </c>
      <c r="K194" s="46"/>
      <c r="L194" s="47"/>
      <c r="M194" s="31">
        <f>VLOOKUP(I194,'직업분류표 비교'!$I$2:$I$1240,1,0)</f>
        <v>23225</v>
      </c>
    </row>
    <row r="195" spans="1:13" x14ac:dyDescent="0.15">
      <c r="A195" s="44"/>
      <c r="B195" s="128"/>
      <c r="C195" s="132"/>
      <c r="D195" s="129"/>
      <c r="E195" s="133"/>
      <c r="F195" s="130"/>
      <c r="G195" s="112"/>
      <c r="H195" s="130"/>
      <c r="I195" s="37">
        <v>23229</v>
      </c>
      <c r="J195" s="45" t="s">
        <v>2824</v>
      </c>
      <c r="K195" s="46"/>
      <c r="L195" s="47"/>
      <c r="M195" s="31">
        <f>VLOOKUP(I195,'직업분류표 비교'!$I$2:$I$1240,1,0)</f>
        <v>23229</v>
      </c>
    </row>
    <row r="196" spans="1:13" x14ac:dyDescent="0.15">
      <c r="A196" s="44"/>
      <c r="B196" s="128"/>
      <c r="C196" s="132"/>
      <c r="D196" s="129"/>
      <c r="E196" s="131">
        <v>233</v>
      </c>
      <c r="F196" s="134" t="s">
        <v>988</v>
      </c>
      <c r="G196" s="110">
        <v>2331</v>
      </c>
      <c r="H196" s="134" t="s">
        <v>1000</v>
      </c>
      <c r="I196" s="37">
        <v>23311</v>
      </c>
      <c r="J196" s="45" t="s">
        <v>2664</v>
      </c>
      <c r="K196" s="46">
        <v>4</v>
      </c>
      <c r="L196" s="47"/>
      <c r="M196" s="31">
        <f>VLOOKUP(I196,'직업분류표 비교'!$I$2:$I$1240,1,0)</f>
        <v>23311</v>
      </c>
    </row>
    <row r="197" spans="1:13" x14ac:dyDescent="0.15">
      <c r="A197" s="44"/>
      <c r="B197" s="128"/>
      <c r="C197" s="132"/>
      <c r="D197" s="129"/>
      <c r="E197" s="132"/>
      <c r="F197" s="129"/>
      <c r="G197" s="111"/>
      <c r="H197" s="129"/>
      <c r="I197" s="37">
        <v>23312</v>
      </c>
      <c r="J197" s="45" t="s">
        <v>3014</v>
      </c>
      <c r="K197" s="46"/>
      <c r="L197" s="47"/>
      <c r="M197" s="31">
        <f>VLOOKUP(I197,'직업분류표 비교'!$I$2:$I$1240,1,0)</f>
        <v>23312</v>
      </c>
    </row>
    <row r="198" spans="1:13" x14ac:dyDescent="0.15">
      <c r="A198" s="44"/>
      <c r="B198" s="128"/>
      <c r="C198" s="132"/>
      <c r="D198" s="129"/>
      <c r="E198" s="132"/>
      <c r="F198" s="129"/>
      <c r="G198" s="111"/>
      <c r="H198" s="129"/>
      <c r="I198" s="37">
        <v>23313</v>
      </c>
      <c r="J198" s="45" t="s">
        <v>2651</v>
      </c>
      <c r="K198" s="46"/>
      <c r="L198" s="47"/>
      <c r="M198" s="31">
        <f>VLOOKUP(I198,'직업분류표 비교'!$I$2:$I$1240,1,0)</f>
        <v>23313</v>
      </c>
    </row>
    <row r="199" spans="1:13" x14ac:dyDescent="0.15">
      <c r="A199" s="44"/>
      <c r="B199" s="128"/>
      <c r="C199" s="132"/>
      <c r="D199" s="129"/>
      <c r="E199" s="132"/>
      <c r="F199" s="129"/>
      <c r="G199" s="112"/>
      <c r="H199" s="129"/>
      <c r="I199" s="37">
        <v>23319</v>
      </c>
      <c r="J199" s="45" t="s">
        <v>3369</v>
      </c>
      <c r="K199" s="46"/>
      <c r="L199" s="47"/>
      <c r="M199" s="31">
        <f>VLOOKUP(I199,'직업분류표 비교'!$I$2:$I$1240,1,0)</f>
        <v>23319</v>
      </c>
    </row>
    <row r="200" spans="1:13" x14ac:dyDescent="0.15">
      <c r="A200" s="44"/>
      <c r="B200" s="128"/>
      <c r="C200" s="132"/>
      <c r="D200" s="129"/>
      <c r="E200" s="132"/>
      <c r="F200" s="129"/>
      <c r="G200" s="110">
        <v>2332</v>
      </c>
      <c r="H200" s="134" t="s">
        <v>2759</v>
      </c>
      <c r="I200" s="37">
        <v>23321</v>
      </c>
      <c r="J200" s="45" t="s">
        <v>1677</v>
      </c>
      <c r="K200" s="46">
        <v>4</v>
      </c>
      <c r="L200" s="47"/>
      <c r="M200" s="31">
        <f>VLOOKUP(I200,'직업분류표 비교'!$I$2:$I$1240,1,0)</f>
        <v>23321</v>
      </c>
    </row>
    <row r="201" spans="1:13" x14ac:dyDescent="0.15">
      <c r="A201" s="44"/>
      <c r="B201" s="128"/>
      <c r="C201" s="132"/>
      <c r="D201" s="129"/>
      <c r="E201" s="132"/>
      <c r="F201" s="129"/>
      <c r="G201" s="111"/>
      <c r="H201" s="129"/>
      <c r="I201" s="37">
        <v>23322</v>
      </c>
      <c r="J201" s="45" t="s">
        <v>2743</v>
      </c>
      <c r="K201" s="46"/>
      <c r="L201" s="47"/>
      <c r="M201" s="31">
        <f>VLOOKUP(I201,'직업분류표 비교'!$I$2:$I$1240,1,0)</f>
        <v>23322</v>
      </c>
    </row>
    <row r="202" spans="1:13" x14ac:dyDescent="0.15">
      <c r="A202" s="44"/>
      <c r="B202" s="128"/>
      <c r="C202" s="132"/>
      <c r="D202" s="129"/>
      <c r="E202" s="132"/>
      <c r="F202" s="129"/>
      <c r="G202" s="111"/>
      <c r="H202" s="129"/>
      <c r="I202" s="37">
        <v>23323</v>
      </c>
      <c r="J202" s="45" t="s">
        <v>1692</v>
      </c>
      <c r="K202" s="46"/>
      <c r="L202" s="47"/>
      <c r="M202" s="31">
        <f>VLOOKUP(I202,'직업분류표 비교'!$I$2:$I$1240,1,0)</f>
        <v>23323</v>
      </c>
    </row>
    <row r="203" spans="1:13" x14ac:dyDescent="0.15">
      <c r="A203" s="44"/>
      <c r="B203" s="128"/>
      <c r="C203" s="132"/>
      <c r="D203" s="129"/>
      <c r="E203" s="133"/>
      <c r="F203" s="130"/>
      <c r="G203" s="112"/>
      <c r="H203" s="130"/>
      <c r="I203" s="37">
        <v>23329</v>
      </c>
      <c r="J203" s="45" t="s">
        <v>3026</v>
      </c>
      <c r="K203" s="46"/>
      <c r="L203" s="47"/>
      <c r="M203" s="31">
        <f>VLOOKUP(I203,'직업분류표 비교'!$I$2:$I$1240,1,0)</f>
        <v>23329</v>
      </c>
    </row>
    <row r="204" spans="1:13" x14ac:dyDescent="0.15">
      <c r="A204" s="44"/>
      <c r="B204" s="128"/>
      <c r="C204" s="132"/>
      <c r="D204" s="129"/>
      <c r="E204" s="131">
        <v>234</v>
      </c>
      <c r="F204" s="134" t="s">
        <v>2115</v>
      </c>
      <c r="G204" s="110">
        <v>2341</v>
      </c>
      <c r="H204" s="134" t="s">
        <v>2643</v>
      </c>
      <c r="I204" s="37">
        <v>23411</v>
      </c>
      <c r="J204" s="45" t="s">
        <v>3046</v>
      </c>
      <c r="K204" s="46">
        <v>7</v>
      </c>
      <c r="L204" s="47"/>
      <c r="M204" s="31">
        <f>VLOOKUP(I204,'직업분류표 비교'!$I$2:$I$1240,1,0)</f>
        <v>23411</v>
      </c>
    </row>
    <row r="205" spans="1:13" x14ac:dyDescent="0.15">
      <c r="A205" s="44"/>
      <c r="B205" s="128"/>
      <c r="C205" s="132"/>
      <c r="D205" s="129"/>
      <c r="E205" s="132"/>
      <c r="F205" s="129"/>
      <c r="G205" s="111"/>
      <c r="H205" s="129"/>
      <c r="I205" s="37">
        <v>23412</v>
      </c>
      <c r="J205" s="45" t="s">
        <v>2639</v>
      </c>
      <c r="K205" s="46"/>
      <c r="L205" s="47"/>
      <c r="M205" s="31">
        <f>VLOOKUP(I205,'직업분류표 비교'!$I$2:$I$1240,1,0)</f>
        <v>23412</v>
      </c>
    </row>
    <row r="206" spans="1:13" x14ac:dyDescent="0.15">
      <c r="A206" s="44"/>
      <c r="B206" s="128"/>
      <c r="C206" s="132"/>
      <c r="D206" s="129"/>
      <c r="E206" s="132"/>
      <c r="F206" s="129"/>
      <c r="G206" s="111"/>
      <c r="H206" s="129"/>
      <c r="I206" s="37">
        <v>23413</v>
      </c>
      <c r="J206" s="45" t="s">
        <v>2649</v>
      </c>
      <c r="K206" s="46"/>
      <c r="L206" s="47"/>
      <c r="M206" s="31">
        <f>VLOOKUP(I206,'직업분류표 비교'!$I$2:$I$1240,1,0)</f>
        <v>23413</v>
      </c>
    </row>
    <row r="207" spans="1:13" x14ac:dyDescent="0.15">
      <c r="A207" s="44"/>
      <c r="B207" s="128"/>
      <c r="C207" s="132"/>
      <c r="D207" s="129"/>
      <c r="E207" s="132"/>
      <c r="F207" s="129"/>
      <c r="G207" s="111"/>
      <c r="H207" s="129"/>
      <c r="I207" s="37">
        <v>23414</v>
      </c>
      <c r="J207" s="45" t="s">
        <v>3007</v>
      </c>
      <c r="K207" s="46"/>
      <c r="L207" s="47"/>
      <c r="M207" s="31">
        <f>VLOOKUP(I207,'직업분류표 비교'!$I$2:$I$1240,1,0)</f>
        <v>23414</v>
      </c>
    </row>
    <row r="208" spans="1:13" x14ac:dyDescent="0.15">
      <c r="A208" s="44"/>
      <c r="B208" s="128"/>
      <c r="C208" s="132"/>
      <c r="D208" s="129"/>
      <c r="E208" s="132"/>
      <c r="F208" s="129"/>
      <c r="G208" s="111"/>
      <c r="H208" s="129"/>
      <c r="I208" s="37">
        <v>23415</v>
      </c>
      <c r="J208" s="45" t="s">
        <v>2660</v>
      </c>
      <c r="K208" s="46"/>
      <c r="L208" s="47"/>
      <c r="M208" s="31">
        <f>VLOOKUP(I208,'직업분류표 비교'!$I$2:$I$1240,1,0)</f>
        <v>23415</v>
      </c>
    </row>
    <row r="209" spans="1:13" x14ac:dyDescent="0.15">
      <c r="A209" s="44"/>
      <c r="B209" s="128"/>
      <c r="C209" s="132"/>
      <c r="D209" s="129"/>
      <c r="E209" s="132"/>
      <c r="F209" s="129"/>
      <c r="G209" s="111"/>
      <c r="H209" s="129"/>
      <c r="I209" s="37">
        <v>23416</v>
      </c>
      <c r="J209" s="45" t="s">
        <v>2661</v>
      </c>
      <c r="K209" s="46"/>
      <c r="L209" s="47"/>
      <c r="M209" s="31">
        <f>VLOOKUP(I209,'직업분류표 비교'!$I$2:$I$1240,1,0)</f>
        <v>23416</v>
      </c>
    </row>
    <row r="210" spans="1:13" x14ac:dyDescent="0.15">
      <c r="A210" s="44"/>
      <c r="B210" s="128"/>
      <c r="C210" s="132"/>
      <c r="D210" s="129"/>
      <c r="E210" s="132"/>
      <c r="F210" s="129"/>
      <c r="G210" s="112"/>
      <c r="H210" s="130"/>
      <c r="I210" s="37">
        <v>23419</v>
      </c>
      <c r="J210" s="45" t="s">
        <v>3039</v>
      </c>
      <c r="K210" s="46"/>
      <c r="L210" s="47"/>
      <c r="M210" s="31">
        <f>VLOOKUP(I210,'직업분류표 비교'!$I$2:$I$1240,1,0)</f>
        <v>23419</v>
      </c>
    </row>
    <row r="211" spans="1:13" x14ac:dyDescent="0.15">
      <c r="A211" s="44"/>
      <c r="B211" s="128"/>
      <c r="C211" s="132"/>
      <c r="D211" s="129"/>
      <c r="E211" s="132"/>
      <c r="F211" s="129"/>
      <c r="G211" s="110">
        <v>2342</v>
      </c>
      <c r="H211" s="134" t="s">
        <v>1802</v>
      </c>
      <c r="I211" s="37">
        <v>23421</v>
      </c>
      <c r="J211" s="45" t="s">
        <v>3040</v>
      </c>
      <c r="K211" s="46">
        <v>5</v>
      </c>
      <c r="L211" s="47"/>
      <c r="M211" s="31">
        <f>VLOOKUP(I211,'직업분류표 비교'!$I$2:$I$1240,1,0)</f>
        <v>23421</v>
      </c>
    </row>
    <row r="212" spans="1:13" x14ac:dyDescent="0.15">
      <c r="A212" s="44"/>
      <c r="B212" s="128"/>
      <c r="C212" s="132"/>
      <c r="D212" s="129"/>
      <c r="E212" s="132"/>
      <c r="F212" s="129"/>
      <c r="G212" s="111"/>
      <c r="H212" s="129"/>
      <c r="I212" s="37">
        <v>23422</v>
      </c>
      <c r="J212" s="45" t="s">
        <v>2601</v>
      </c>
      <c r="K212" s="46"/>
      <c r="L212" s="47"/>
      <c r="M212" s="31">
        <f>VLOOKUP(I212,'직업분류표 비교'!$I$2:$I$1240,1,0)</f>
        <v>23422</v>
      </c>
    </row>
    <row r="213" spans="1:13" x14ac:dyDescent="0.15">
      <c r="A213" s="44"/>
      <c r="B213" s="128"/>
      <c r="C213" s="132"/>
      <c r="D213" s="129"/>
      <c r="E213" s="132"/>
      <c r="F213" s="129"/>
      <c r="G213" s="111"/>
      <c r="H213" s="129"/>
      <c r="I213" s="37">
        <v>23423</v>
      </c>
      <c r="J213" s="45" t="s">
        <v>3008</v>
      </c>
      <c r="K213" s="46"/>
      <c r="L213" s="47"/>
      <c r="M213" s="31">
        <f>VLOOKUP(I213,'직업분류표 비교'!$I$2:$I$1240,1,0)</f>
        <v>23423</v>
      </c>
    </row>
    <row r="214" spans="1:13" x14ac:dyDescent="0.15">
      <c r="A214" s="44"/>
      <c r="B214" s="128"/>
      <c r="C214" s="132"/>
      <c r="D214" s="129"/>
      <c r="E214" s="132"/>
      <c r="F214" s="129"/>
      <c r="G214" s="111"/>
      <c r="H214" s="129"/>
      <c r="I214" s="37">
        <v>23424</v>
      </c>
      <c r="J214" s="45" t="s">
        <v>3376</v>
      </c>
      <c r="K214" s="46"/>
      <c r="L214" s="47"/>
      <c r="M214" s="31">
        <f>VLOOKUP(I214,'직업분류표 비교'!$I$2:$I$1240,1,0)</f>
        <v>23424</v>
      </c>
    </row>
    <row r="215" spans="1:13" x14ac:dyDescent="0.15">
      <c r="A215" s="44"/>
      <c r="B215" s="128"/>
      <c r="C215" s="132"/>
      <c r="D215" s="129"/>
      <c r="E215" s="132"/>
      <c r="F215" s="129"/>
      <c r="G215" s="112"/>
      <c r="H215" s="130"/>
      <c r="I215" s="37">
        <v>23429</v>
      </c>
      <c r="J215" s="45" t="s">
        <v>3054</v>
      </c>
      <c r="K215" s="46"/>
      <c r="L215" s="47"/>
      <c r="M215" s="31">
        <f>VLOOKUP(I215,'직업분류표 비교'!$I$2:$I$1240,1,0)</f>
        <v>23429</v>
      </c>
    </row>
    <row r="216" spans="1:13" x14ac:dyDescent="0.15">
      <c r="A216" s="44"/>
      <c r="B216" s="128"/>
      <c r="C216" s="132"/>
      <c r="D216" s="129"/>
      <c r="E216" s="132"/>
      <c r="F216" s="129"/>
      <c r="G216" s="110">
        <v>2343</v>
      </c>
      <c r="H216" s="134" t="s">
        <v>2645</v>
      </c>
      <c r="I216" s="37">
        <v>23431</v>
      </c>
      <c r="J216" s="45" t="s">
        <v>1425</v>
      </c>
      <c r="K216" s="46">
        <v>2</v>
      </c>
      <c r="L216" s="47"/>
      <c r="M216" s="31">
        <f>VLOOKUP(I216,'직업분류표 비교'!$I$2:$I$1240,1,0)</f>
        <v>23431</v>
      </c>
    </row>
    <row r="217" spans="1:13" x14ac:dyDescent="0.15">
      <c r="A217" s="44"/>
      <c r="B217" s="128"/>
      <c r="C217" s="132"/>
      <c r="D217" s="129"/>
      <c r="E217" s="132"/>
      <c r="F217" s="129"/>
      <c r="G217" s="112"/>
      <c r="H217" s="130"/>
      <c r="I217" s="37">
        <v>23432</v>
      </c>
      <c r="J217" s="45" t="s">
        <v>1577</v>
      </c>
      <c r="K217" s="46"/>
      <c r="L217" s="47"/>
      <c r="M217" s="31">
        <f>VLOOKUP(I217,'직업분류표 비교'!$I$2:$I$1240,1,0)</f>
        <v>23432</v>
      </c>
    </row>
    <row r="218" spans="1:13" x14ac:dyDescent="0.15">
      <c r="A218" s="44"/>
      <c r="B218" s="128"/>
      <c r="C218" s="132"/>
      <c r="D218" s="129"/>
      <c r="E218" s="131">
        <v>235</v>
      </c>
      <c r="F218" s="134" t="s">
        <v>2099</v>
      </c>
      <c r="G218" s="110">
        <v>2351</v>
      </c>
      <c r="H218" s="134" t="s">
        <v>2745</v>
      </c>
      <c r="I218" s="37">
        <v>23511</v>
      </c>
      <c r="J218" s="45" t="s">
        <v>2775</v>
      </c>
      <c r="K218" s="46">
        <v>9</v>
      </c>
      <c r="L218" s="47"/>
      <c r="M218" s="31">
        <f>VLOOKUP(I218,'직업분류표 비교'!$I$2:$I$1240,1,0)</f>
        <v>23511</v>
      </c>
    </row>
    <row r="219" spans="1:13" x14ac:dyDescent="0.15">
      <c r="A219" s="44"/>
      <c r="B219" s="128"/>
      <c r="C219" s="132"/>
      <c r="D219" s="129"/>
      <c r="E219" s="132"/>
      <c r="F219" s="129"/>
      <c r="G219" s="111"/>
      <c r="H219" s="129"/>
      <c r="I219" s="37">
        <v>23512</v>
      </c>
      <c r="J219" s="45" t="s">
        <v>2750</v>
      </c>
      <c r="K219" s="46"/>
      <c r="L219" s="47"/>
      <c r="M219" s="31">
        <f>VLOOKUP(I219,'직업분류표 비교'!$I$2:$I$1240,1,0)</f>
        <v>23512</v>
      </c>
    </row>
    <row r="220" spans="1:13" x14ac:dyDescent="0.15">
      <c r="A220" s="44"/>
      <c r="B220" s="128"/>
      <c r="C220" s="132"/>
      <c r="D220" s="129"/>
      <c r="E220" s="132"/>
      <c r="F220" s="129"/>
      <c r="G220" s="111"/>
      <c r="H220" s="129"/>
      <c r="I220" s="37">
        <v>23513</v>
      </c>
      <c r="J220" s="45" t="s">
        <v>3059</v>
      </c>
      <c r="K220" s="46"/>
      <c r="L220" s="47"/>
      <c r="M220" s="31">
        <f>VLOOKUP(I220,'직업분류표 비교'!$I$2:$I$1240,1,0)</f>
        <v>23513</v>
      </c>
    </row>
    <row r="221" spans="1:13" x14ac:dyDescent="0.15">
      <c r="A221" s="44"/>
      <c r="B221" s="128"/>
      <c r="C221" s="132"/>
      <c r="D221" s="129"/>
      <c r="E221" s="132"/>
      <c r="F221" s="129"/>
      <c r="G221" s="111"/>
      <c r="H221" s="129"/>
      <c r="I221" s="37">
        <v>23514</v>
      </c>
      <c r="J221" s="45" t="s">
        <v>3017</v>
      </c>
      <c r="K221" s="46"/>
      <c r="L221" s="47"/>
      <c r="M221" s="31">
        <f>VLOOKUP(I221,'직업분류표 비교'!$I$2:$I$1240,1,0)</f>
        <v>23514</v>
      </c>
    </row>
    <row r="222" spans="1:13" x14ac:dyDescent="0.15">
      <c r="A222" s="44"/>
      <c r="B222" s="128"/>
      <c r="C222" s="132"/>
      <c r="D222" s="129"/>
      <c r="E222" s="132"/>
      <c r="F222" s="129"/>
      <c r="G222" s="111"/>
      <c r="H222" s="129"/>
      <c r="I222" s="37">
        <v>23515</v>
      </c>
      <c r="J222" s="45" t="s">
        <v>3020</v>
      </c>
      <c r="K222" s="46"/>
      <c r="L222" s="47"/>
      <c r="M222" s="31">
        <f>VLOOKUP(I222,'직업분류표 비교'!$I$2:$I$1240,1,0)</f>
        <v>23515</v>
      </c>
    </row>
    <row r="223" spans="1:13" x14ac:dyDescent="0.15">
      <c r="A223" s="44"/>
      <c r="B223" s="128"/>
      <c r="C223" s="132"/>
      <c r="D223" s="129"/>
      <c r="E223" s="132"/>
      <c r="F223" s="129"/>
      <c r="G223" s="111"/>
      <c r="H223" s="129"/>
      <c r="I223" s="37">
        <v>23516</v>
      </c>
      <c r="J223" s="45" t="s">
        <v>2620</v>
      </c>
      <c r="K223" s="46"/>
      <c r="L223" s="47"/>
      <c r="M223" s="31">
        <f>VLOOKUP(I223,'직업분류표 비교'!$I$2:$I$1240,1,0)</f>
        <v>23516</v>
      </c>
    </row>
    <row r="224" spans="1:13" x14ac:dyDescent="0.15">
      <c r="A224" s="44"/>
      <c r="B224" s="128"/>
      <c r="C224" s="132"/>
      <c r="D224" s="129"/>
      <c r="E224" s="132"/>
      <c r="F224" s="129"/>
      <c r="G224" s="111"/>
      <c r="H224" s="129"/>
      <c r="I224" s="37">
        <v>23517</v>
      </c>
      <c r="J224" s="45" t="s">
        <v>2756</v>
      </c>
      <c r="K224" s="46"/>
      <c r="L224" s="47"/>
      <c r="M224" s="31">
        <f>VLOOKUP(I224,'직업분류표 비교'!$I$2:$I$1240,1,0)</f>
        <v>23517</v>
      </c>
    </row>
    <row r="225" spans="1:13" x14ac:dyDescent="0.15">
      <c r="A225" s="44"/>
      <c r="B225" s="128"/>
      <c r="C225" s="132"/>
      <c r="D225" s="129"/>
      <c r="E225" s="132"/>
      <c r="F225" s="129"/>
      <c r="G225" s="111"/>
      <c r="H225" s="129"/>
      <c r="I225" s="37">
        <v>23518</v>
      </c>
      <c r="J225" s="45" t="s">
        <v>3367</v>
      </c>
      <c r="K225" s="46"/>
      <c r="L225" s="47"/>
      <c r="M225" s="31">
        <f>VLOOKUP(I225,'직업분류표 비교'!$I$2:$I$1240,1,0)</f>
        <v>23518</v>
      </c>
    </row>
    <row r="226" spans="1:13" x14ac:dyDescent="0.15">
      <c r="A226" s="44"/>
      <c r="B226" s="128"/>
      <c r="C226" s="132"/>
      <c r="D226" s="129"/>
      <c r="E226" s="132"/>
      <c r="F226" s="129"/>
      <c r="G226" s="112"/>
      <c r="H226" s="130"/>
      <c r="I226" s="37">
        <v>23519</v>
      </c>
      <c r="J226" s="45" t="s">
        <v>3061</v>
      </c>
      <c r="K226" s="46"/>
      <c r="L226" s="47"/>
      <c r="M226" s="31">
        <f>VLOOKUP(I226,'직업분류표 비교'!$I$2:$I$1240,1,0)</f>
        <v>23519</v>
      </c>
    </row>
    <row r="227" spans="1:13" x14ac:dyDescent="0.15">
      <c r="A227" s="44"/>
      <c r="B227" s="128"/>
      <c r="C227" s="132"/>
      <c r="D227" s="129"/>
      <c r="E227" s="132"/>
      <c r="F227" s="129"/>
      <c r="G227" s="37">
        <v>2352</v>
      </c>
      <c r="H227" s="49" t="s">
        <v>2640</v>
      </c>
      <c r="I227" s="37">
        <v>23520</v>
      </c>
      <c r="J227" s="45" t="s">
        <v>2640</v>
      </c>
      <c r="K227" s="46">
        <v>1</v>
      </c>
      <c r="L227" s="47"/>
      <c r="M227" s="31">
        <f>VLOOKUP(I227,'직업분류표 비교'!$I$2:$I$1240,1,0)</f>
        <v>23520</v>
      </c>
    </row>
    <row r="228" spans="1:13" x14ac:dyDescent="0.15">
      <c r="A228" s="44"/>
      <c r="B228" s="128"/>
      <c r="C228" s="132"/>
      <c r="D228" s="129"/>
      <c r="E228" s="132"/>
      <c r="F228" s="129"/>
      <c r="G228" s="110">
        <v>2353</v>
      </c>
      <c r="H228" s="110" t="s">
        <v>2641</v>
      </c>
      <c r="I228" s="37">
        <v>23531</v>
      </c>
      <c r="J228" s="45" t="s">
        <v>1714</v>
      </c>
      <c r="K228" s="46">
        <v>2</v>
      </c>
      <c r="L228" s="47"/>
      <c r="M228" s="31">
        <f>VLOOKUP(I228,'직업분류표 비교'!$I$2:$I$1240,1,0)</f>
        <v>23531</v>
      </c>
    </row>
    <row r="229" spans="1:13" x14ac:dyDescent="0.15">
      <c r="A229" s="44"/>
      <c r="B229" s="128"/>
      <c r="C229" s="132"/>
      <c r="D229" s="129"/>
      <c r="E229" s="133"/>
      <c r="F229" s="130"/>
      <c r="G229" s="112"/>
      <c r="H229" s="112"/>
      <c r="I229" s="37">
        <v>23532</v>
      </c>
      <c r="J229" s="45" t="s">
        <v>1703</v>
      </c>
      <c r="K229" s="46"/>
      <c r="L229" s="47"/>
      <c r="M229" s="31">
        <f>VLOOKUP(I229,'직업분류표 비교'!$I$2:$I$1240,1,0)</f>
        <v>23532</v>
      </c>
    </row>
    <row r="230" spans="1:13" x14ac:dyDescent="0.15">
      <c r="A230" s="44"/>
      <c r="B230" s="128"/>
      <c r="C230" s="132"/>
      <c r="D230" s="129"/>
      <c r="E230" s="131">
        <v>236</v>
      </c>
      <c r="F230" s="134" t="s">
        <v>2100</v>
      </c>
      <c r="G230" s="37">
        <v>2361</v>
      </c>
      <c r="H230" s="49" t="s">
        <v>2659</v>
      </c>
      <c r="I230" s="37">
        <v>23610</v>
      </c>
      <c r="J230" s="45" t="s">
        <v>2659</v>
      </c>
      <c r="K230" s="46">
        <v>1</v>
      </c>
      <c r="L230" s="47"/>
      <c r="M230" s="31">
        <f>VLOOKUP(I230,'직업분류표 비교'!$I$2:$I$1240,1,0)</f>
        <v>23610</v>
      </c>
    </row>
    <row r="231" spans="1:13" x14ac:dyDescent="0.15">
      <c r="A231" s="44"/>
      <c r="B231" s="128"/>
      <c r="C231" s="132"/>
      <c r="D231" s="129"/>
      <c r="E231" s="132"/>
      <c r="F231" s="129"/>
      <c r="G231" s="110">
        <v>2362</v>
      </c>
      <c r="H231" s="134" t="s">
        <v>2653</v>
      </c>
      <c r="I231" s="37">
        <v>23621</v>
      </c>
      <c r="J231" s="45" t="s">
        <v>2779</v>
      </c>
      <c r="K231" s="46">
        <v>4</v>
      </c>
      <c r="L231" s="47"/>
      <c r="M231" s="31">
        <f>VLOOKUP(I231,'직업분류표 비교'!$I$2:$I$1240,1,0)</f>
        <v>23621</v>
      </c>
    </row>
    <row r="232" spans="1:13" x14ac:dyDescent="0.15">
      <c r="A232" s="44"/>
      <c r="B232" s="128"/>
      <c r="C232" s="132"/>
      <c r="D232" s="129"/>
      <c r="E232" s="132"/>
      <c r="F232" s="129"/>
      <c r="G232" s="111"/>
      <c r="H232" s="129"/>
      <c r="I232" s="37">
        <v>23622</v>
      </c>
      <c r="J232" s="45" t="s">
        <v>3023</v>
      </c>
      <c r="K232" s="46"/>
      <c r="L232" s="47"/>
      <c r="M232" s="31">
        <f>VLOOKUP(I232,'직업분류표 비교'!$I$2:$I$1240,1,0)</f>
        <v>23622</v>
      </c>
    </row>
    <row r="233" spans="1:13" x14ac:dyDescent="0.15">
      <c r="A233" s="44"/>
      <c r="B233" s="128"/>
      <c r="C233" s="132"/>
      <c r="D233" s="129"/>
      <c r="E233" s="132"/>
      <c r="F233" s="129"/>
      <c r="G233" s="111"/>
      <c r="H233" s="129"/>
      <c r="I233" s="37">
        <v>23623</v>
      </c>
      <c r="J233" s="45" t="s">
        <v>987</v>
      </c>
      <c r="K233" s="46"/>
      <c r="L233" s="47"/>
      <c r="M233" s="31">
        <f>VLOOKUP(I233,'직업분류표 비교'!$I$2:$I$1240,1,0)</f>
        <v>23623</v>
      </c>
    </row>
    <row r="234" spans="1:13" x14ac:dyDescent="0.15">
      <c r="A234" s="44"/>
      <c r="B234" s="128"/>
      <c r="C234" s="132"/>
      <c r="D234" s="129"/>
      <c r="E234" s="132"/>
      <c r="F234" s="129"/>
      <c r="G234" s="112"/>
      <c r="H234" s="130"/>
      <c r="I234" s="37">
        <v>23629</v>
      </c>
      <c r="J234" s="45" t="s">
        <v>3012</v>
      </c>
      <c r="K234" s="46"/>
      <c r="L234" s="47"/>
      <c r="M234" s="31">
        <f>VLOOKUP(I234,'직업분류표 비교'!$I$2:$I$1240,1,0)</f>
        <v>23629</v>
      </c>
    </row>
    <row r="235" spans="1:13" x14ac:dyDescent="0.15">
      <c r="A235" s="44"/>
      <c r="B235" s="128"/>
      <c r="C235" s="132"/>
      <c r="D235" s="129"/>
      <c r="E235" s="132"/>
      <c r="F235" s="129"/>
      <c r="G235" s="51">
        <v>2363</v>
      </c>
      <c r="H235" s="52" t="s">
        <v>2565</v>
      </c>
      <c r="I235" s="37">
        <v>23630</v>
      </c>
      <c r="J235" s="45" t="s">
        <v>1591</v>
      </c>
      <c r="K235" s="46">
        <v>1</v>
      </c>
      <c r="L235" s="47"/>
      <c r="M235" s="31">
        <f>VLOOKUP(I235,'직업분류표 비교'!$I$2:$I$1240,1,0)</f>
        <v>23630</v>
      </c>
    </row>
    <row r="236" spans="1:13" x14ac:dyDescent="0.15">
      <c r="A236" s="44"/>
      <c r="B236" s="128"/>
      <c r="C236" s="132"/>
      <c r="D236" s="129"/>
      <c r="E236" s="132"/>
      <c r="F236" s="129"/>
      <c r="G236" s="110">
        <v>2364</v>
      </c>
      <c r="H236" s="134" t="s">
        <v>2647</v>
      </c>
      <c r="I236" s="37">
        <v>23641</v>
      </c>
      <c r="J236" s="45" t="s">
        <v>301</v>
      </c>
      <c r="K236" s="46">
        <v>3</v>
      </c>
      <c r="L236" s="47"/>
      <c r="M236" s="31">
        <f>VLOOKUP(I236,'직업분류표 비교'!$I$2:$I$1240,1,0)</f>
        <v>23641</v>
      </c>
    </row>
    <row r="237" spans="1:13" x14ac:dyDescent="0.15">
      <c r="A237" s="44"/>
      <c r="B237" s="128"/>
      <c r="C237" s="132"/>
      <c r="D237" s="129"/>
      <c r="E237" s="132"/>
      <c r="F237" s="129"/>
      <c r="G237" s="111"/>
      <c r="H237" s="129"/>
      <c r="I237" s="37">
        <v>23642</v>
      </c>
      <c r="J237" s="45" t="s">
        <v>306</v>
      </c>
      <c r="K237" s="46"/>
      <c r="L237" s="47"/>
      <c r="M237" s="31">
        <f>VLOOKUP(I237,'직업분류표 비교'!$I$2:$I$1240,1,0)</f>
        <v>23642</v>
      </c>
    </row>
    <row r="238" spans="1:13" x14ac:dyDescent="0.15">
      <c r="A238" s="44"/>
      <c r="B238" s="128"/>
      <c r="C238" s="132"/>
      <c r="D238" s="129"/>
      <c r="E238" s="132"/>
      <c r="F238" s="129"/>
      <c r="G238" s="112"/>
      <c r="H238" s="130"/>
      <c r="I238" s="37">
        <v>23649</v>
      </c>
      <c r="J238" s="45" t="s">
        <v>3055</v>
      </c>
      <c r="K238" s="46"/>
      <c r="L238" s="47"/>
      <c r="M238" s="31">
        <f>VLOOKUP(I238,'직업분류표 비교'!$I$2:$I$1240,1,0)</f>
        <v>23649</v>
      </c>
    </row>
    <row r="239" spans="1:13" x14ac:dyDescent="0.15">
      <c r="A239" s="44"/>
      <c r="B239" s="128"/>
      <c r="C239" s="132"/>
      <c r="D239" s="129"/>
      <c r="E239" s="132"/>
      <c r="F239" s="129"/>
      <c r="G239" s="110">
        <v>2365</v>
      </c>
      <c r="H239" s="134" t="s">
        <v>2773</v>
      </c>
      <c r="I239" s="37">
        <v>23651</v>
      </c>
      <c r="J239" s="45" t="s">
        <v>1711</v>
      </c>
      <c r="K239" s="46">
        <v>2</v>
      </c>
      <c r="L239" s="47"/>
      <c r="M239" s="31">
        <f>VLOOKUP(I239,'직업분류표 비교'!$I$2:$I$1240,1,0)</f>
        <v>23651</v>
      </c>
    </row>
    <row r="240" spans="1:13" x14ac:dyDescent="0.15">
      <c r="A240" s="44"/>
      <c r="B240" s="128"/>
      <c r="C240" s="132"/>
      <c r="D240" s="129"/>
      <c r="E240" s="132"/>
      <c r="F240" s="129"/>
      <c r="G240" s="112"/>
      <c r="H240" s="130"/>
      <c r="I240" s="37">
        <v>23652</v>
      </c>
      <c r="J240" s="45" t="s">
        <v>304</v>
      </c>
      <c r="K240" s="46" t="s">
        <v>3516</v>
      </c>
      <c r="L240" s="47"/>
      <c r="M240" s="31">
        <f>VLOOKUP(I240,'직업분류표 비교'!$I$2:$I$1240,1,0)</f>
        <v>23652</v>
      </c>
    </row>
    <row r="241" spans="1:13" x14ac:dyDescent="0.15">
      <c r="A241" s="44"/>
      <c r="B241" s="128"/>
      <c r="C241" s="132"/>
      <c r="D241" s="129"/>
      <c r="E241" s="132"/>
      <c r="F241" s="129"/>
      <c r="G241" s="37">
        <v>2366</v>
      </c>
      <c r="H241" s="49" t="s">
        <v>288</v>
      </c>
      <c r="I241" s="37">
        <v>23660</v>
      </c>
      <c r="J241" s="45" t="s">
        <v>288</v>
      </c>
      <c r="K241" s="46">
        <v>1</v>
      </c>
      <c r="L241" s="47"/>
      <c r="M241" s="31">
        <f>VLOOKUP(I241,'직업분류표 비교'!$I$2:$I$1240,1,0)</f>
        <v>23660</v>
      </c>
    </row>
    <row r="242" spans="1:13" x14ac:dyDescent="0.15">
      <c r="A242" s="44"/>
      <c r="B242" s="128"/>
      <c r="C242" s="132"/>
      <c r="D242" s="129"/>
      <c r="E242" s="131">
        <v>237</v>
      </c>
      <c r="F242" s="138" t="s">
        <v>3360</v>
      </c>
      <c r="G242" s="110">
        <v>2371</v>
      </c>
      <c r="H242" s="134" t="s">
        <v>2334</v>
      </c>
      <c r="I242" s="37">
        <v>23711</v>
      </c>
      <c r="J242" s="45" t="s">
        <v>2595</v>
      </c>
      <c r="K242" s="46">
        <v>7</v>
      </c>
      <c r="L242" s="47"/>
      <c r="M242" s="31">
        <f>VLOOKUP(I242,'직업분류표 비교'!$I$2:$I$1240,1,0)</f>
        <v>23711</v>
      </c>
    </row>
    <row r="243" spans="1:13" x14ac:dyDescent="0.15">
      <c r="A243" s="44"/>
      <c r="B243" s="128"/>
      <c r="C243" s="132"/>
      <c r="D243" s="129"/>
      <c r="E243" s="132"/>
      <c r="F243" s="140"/>
      <c r="G243" s="111"/>
      <c r="H243" s="129"/>
      <c r="I243" s="37">
        <v>23712</v>
      </c>
      <c r="J243" s="45" t="s">
        <v>2599</v>
      </c>
      <c r="K243" s="46"/>
      <c r="L243" s="47"/>
      <c r="M243" s="31">
        <f>VLOOKUP(I243,'직업분류표 비교'!$I$2:$I$1240,1,0)</f>
        <v>23712</v>
      </c>
    </row>
    <row r="244" spans="1:13" x14ac:dyDescent="0.15">
      <c r="A244" s="44"/>
      <c r="B244" s="128"/>
      <c r="C244" s="132"/>
      <c r="D244" s="129"/>
      <c r="E244" s="132"/>
      <c r="F244" s="140"/>
      <c r="G244" s="111"/>
      <c r="H244" s="129"/>
      <c r="I244" s="37">
        <v>23713</v>
      </c>
      <c r="J244" s="45" t="s">
        <v>2587</v>
      </c>
      <c r="K244" s="46"/>
      <c r="L244" s="47"/>
      <c r="M244" s="31">
        <f>VLOOKUP(I244,'직업분류표 비교'!$I$2:$I$1240,1,0)</f>
        <v>23713</v>
      </c>
    </row>
    <row r="245" spans="1:13" x14ac:dyDescent="0.15">
      <c r="A245" s="44"/>
      <c r="B245" s="128"/>
      <c r="C245" s="132"/>
      <c r="D245" s="129"/>
      <c r="E245" s="132"/>
      <c r="F245" s="140"/>
      <c r="G245" s="111"/>
      <c r="H245" s="129"/>
      <c r="I245" s="37">
        <v>23714</v>
      </c>
      <c r="J245" s="45" t="s">
        <v>2584</v>
      </c>
      <c r="K245" s="46"/>
      <c r="L245" s="47"/>
      <c r="M245" s="31">
        <f>VLOOKUP(I245,'직업분류표 비교'!$I$2:$I$1240,1,0)</f>
        <v>23714</v>
      </c>
    </row>
    <row r="246" spans="1:13" x14ac:dyDescent="0.15">
      <c r="A246" s="44"/>
      <c r="B246" s="128"/>
      <c r="C246" s="132"/>
      <c r="D246" s="129"/>
      <c r="E246" s="132"/>
      <c r="F246" s="140"/>
      <c r="G246" s="111"/>
      <c r="H246" s="129"/>
      <c r="I246" s="37">
        <v>23715</v>
      </c>
      <c r="J246" s="45" t="s">
        <v>1013</v>
      </c>
      <c r="K246" s="46"/>
      <c r="L246" s="47"/>
      <c r="M246" s="31">
        <f>VLOOKUP(I246,'직업분류표 비교'!$I$2:$I$1240,1,0)</f>
        <v>23715</v>
      </c>
    </row>
    <row r="247" spans="1:13" x14ac:dyDescent="0.15">
      <c r="A247" s="44"/>
      <c r="B247" s="128"/>
      <c r="C247" s="132"/>
      <c r="D247" s="129"/>
      <c r="E247" s="132"/>
      <c r="F247" s="140"/>
      <c r="G247" s="111"/>
      <c r="H247" s="129"/>
      <c r="I247" s="37">
        <v>23716</v>
      </c>
      <c r="J247" s="45" t="s">
        <v>1605</v>
      </c>
      <c r="K247" s="46"/>
      <c r="L247" s="47"/>
      <c r="M247" s="31">
        <f>VLOOKUP(I247,'직업분류표 비교'!$I$2:$I$1240,1,0)</f>
        <v>23716</v>
      </c>
    </row>
    <row r="248" spans="1:13" x14ac:dyDescent="0.15">
      <c r="A248" s="44"/>
      <c r="B248" s="128"/>
      <c r="C248" s="132"/>
      <c r="D248" s="129"/>
      <c r="E248" s="132"/>
      <c r="F248" s="140"/>
      <c r="G248" s="112"/>
      <c r="H248" s="130"/>
      <c r="I248" s="37">
        <v>23719</v>
      </c>
      <c r="J248" s="45" t="s">
        <v>3005</v>
      </c>
      <c r="K248" s="46"/>
      <c r="L248" s="47"/>
      <c r="M248" s="31">
        <f>VLOOKUP(I248,'직업분류표 비교'!$I$2:$I$1240,1,0)</f>
        <v>23719</v>
      </c>
    </row>
    <row r="249" spans="1:13" ht="19.2" x14ac:dyDescent="0.15">
      <c r="A249" s="44"/>
      <c r="B249" s="128"/>
      <c r="C249" s="132"/>
      <c r="D249" s="129"/>
      <c r="E249" s="132"/>
      <c r="F249" s="140"/>
      <c r="G249" s="37">
        <v>2372</v>
      </c>
      <c r="H249" s="49" t="s">
        <v>3025</v>
      </c>
      <c r="I249" s="37">
        <v>23720</v>
      </c>
      <c r="J249" s="45" t="s">
        <v>3025</v>
      </c>
      <c r="K249" s="46">
        <v>1</v>
      </c>
      <c r="L249" s="47"/>
      <c r="M249" s="31">
        <f>VLOOKUP(I249,'직업분류표 비교'!$I$2:$I$1240,1,0)</f>
        <v>23720</v>
      </c>
    </row>
    <row r="250" spans="1:13" x14ac:dyDescent="0.15">
      <c r="A250" s="44"/>
      <c r="B250" s="128"/>
      <c r="C250" s="132"/>
      <c r="D250" s="129"/>
      <c r="E250" s="132"/>
      <c r="F250" s="140"/>
      <c r="G250" s="110">
        <v>2373</v>
      </c>
      <c r="H250" s="55" t="s">
        <v>2563</v>
      </c>
      <c r="I250" s="37">
        <v>23731</v>
      </c>
      <c r="J250" s="45" t="s">
        <v>1592</v>
      </c>
      <c r="K250" s="46">
        <v>7</v>
      </c>
      <c r="L250" s="47"/>
      <c r="M250" s="31">
        <f>VLOOKUP(I250,'직업분류표 비교'!$I$2:$I$1240,1,0)</f>
        <v>23731</v>
      </c>
    </row>
    <row r="251" spans="1:13" x14ac:dyDescent="0.15">
      <c r="A251" s="44"/>
      <c r="B251" s="128"/>
      <c r="C251" s="132"/>
      <c r="D251" s="129"/>
      <c r="E251" s="132"/>
      <c r="F251" s="140"/>
      <c r="G251" s="111"/>
      <c r="H251" s="56"/>
      <c r="I251" s="37">
        <v>23732</v>
      </c>
      <c r="J251" s="45" t="s">
        <v>1608</v>
      </c>
      <c r="K251" s="46"/>
      <c r="L251" s="47"/>
      <c r="M251" s="31">
        <f>VLOOKUP(I251,'직업분류표 비교'!$I$2:$I$1240,1,0)</f>
        <v>23732</v>
      </c>
    </row>
    <row r="252" spans="1:13" x14ac:dyDescent="0.15">
      <c r="A252" s="44"/>
      <c r="B252" s="128"/>
      <c r="C252" s="132"/>
      <c r="D252" s="129"/>
      <c r="E252" s="132"/>
      <c r="F252" s="140"/>
      <c r="G252" s="111"/>
      <c r="H252" s="56"/>
      <c r="I252" s="37">
        <v>23733</v>
      </c>
      <c r="J252" s="45" t="s">
        <v>1618</v>
      </c>
      <c r="K252" s="46"/>
      <c r="L252" s="47"/>
      <c r="M252" s="31">
        <f>VLOOKUP(I252,'직업분류표 비교'!$I$2:$I$1240,1,0)</f>
        <v>23733</v>
      </c>
    </row>
    <row r="253" spans="1:13" x14ac:dyDescent="0.15">
      <c r="A253" s="44"/>
      <c r="B253" s="128"/>
      <c r="C253" s="132"/>
      <c r="D253" s="129"/>
      <c r="E253" s="132"/>
      <c r="F253" s="140"/>
      <c r="G253" s="111"/>
      <c r="H253" s="56"/>
      <c r="I253" s="37">
        <v>23734</v>
      </c>
      <c r="J253" s="45" t="s">
        <v>1575</v>
      </c>
      <c r="K253" s="46"/>
      <c r="L253" s="47"/>
      <c r="M253" s="31">
        <f>VLOOKUP(I253,'직업분류표 비교'!$I$2:$I$1240,1,0)</f>
        <v>23734</v>
      </c>
    </row>
    <row r="254" spans="1:13" x14ac:dyDescent="0.15">
      <c r="A254" s="44"/>
      <c r="B254" s="128"/>
      <c r="C254" s="132"/>
      <c r="D254" s="129"/>
      <c r="E254" s="132"/>
      <c r="F254" s="140"/>
      <c r="G254" s="111"/>
      <c r="H254" s="56"/>
      <c r="I254" s="37">
        <v>23735</v>
      </c>
      <c r="J254" s="45" t="s">
        <v>1589</v>
      </c>
      <c r="K254" s="46"/>
      <c r="L254" s="47"/>
      <c r="M254" s="31">
        <f>VLOOKUP(I254,'직업분류표 비교'!$I$2:$I$1240,1,0)</f>
        <v>23735</v>
      </c>
    </row>
    <row r="255" spans="1:13" x14ac:dyDescent="0.15">
      <c r="A255" s="44"/>
      <c r="B255" s="128"/>
      <c r="C255" s="132"/>
      <c r="D255" s="129"/>
      <c r="E255" s="132"/>
      <c r="F255" s="140"/>
      <c r="G255" s="111"/>
      <c r="H255" s="56"/>
      <c r="I255" s="37">
        <v>23736</v>
      </c>
      <c r="J255" s="45" t="s">
        <v>1593</v>
      </c>
      <c r="K255" s="46"/>
      <c r="L255" s="47"/>
      <c r="M255" s="31">
        <f>VLOOKUP(I255,'직업분류표 비교'!$I$2:$I$1240,1,0)</f>
        <v>23736</v>
      </c>
    </row>
    <row r="256" spans="1:13" x14ac:dyDescent="0.15">
      <c r="A256" s="44"/>
      <c r="B256" s="128"/>
      <c r="C256" s="132"/>
      <c r="D256" s="129"/>
      <c r="E256" s="132"/>
      <c r="F256" s="140"/>
      <c r="G256" s="112"/>
      <c r="H256" s="56"/>
      <c r="I256" s="37">
        <v>23739</v>
      </c>
      <c r="J256" s="45" t="s">
        <v>2629</v>
      </c>
      <c r="K256" s="46"/>
      <c r="L256" s="47"/>
      <c r="M256" s="31">
        <f>VLOOKUP(I256,'직업분류표 비교'!$I$2:$I$1240,1,0)</f>
        <v>23739</v>
      </c>
    </row>
    <row r="257" spans="1:13" x14ac:dyDescent="0.15">
      <c r="A257" s="44"/>
      <c r="B257" s="128"/>
      <c r="C257" s="132"/>
      <c r="D257" s="129"/>
      <c r="E257" s="133"/>
      <c r="F257" s="139"/>
      <c r="G257" s="37">
        <v>2374</v>
      </c>
      <c r="H257" s="49" t="s">
        <v>2583</v>
      </c>
      <c r="I257" s="37">
        <v>23740</v>
      </c>
      <c r="J257" s="45" t="s">
        <v>2583</v>
      </c>
      <c r="K257" s="46">
        <v>1</v>
      </c>
      <c r="L257" s="47"/>
      <c r="M257" s="31">
        <f>VLOOKUP(I257,'직업분류표 비교'!$I$2:$I$1240,1,0)</f>
        <v>23740</v>
      </c>
    </row>
    <row r="258" spans="1:13" x14ac:dyDescent="0.15">
      <c r="A258" s="44"/>
      <c r="B258" s="128"/>
      <c r="C258" s="132"/>
      <c r="D258" s="129"/>
      <c r="E258" s="131">
        <v>238</v>
      </c>
      <c r="F258" s="134" t="s">
        <v>989</v>
      </c>
      <c r="G258" s="110">
        <v>2381</v>
      </c>
      <c r="H258" s="134" t="s">
        <v>312</v>
      </c>
      <c r="I258" s="37">
        <v>23811</v>
      </c>
      <c r="J258" s="45" t="s">
        <v>292</v>
      </c>
      <c r="K258" s="46">
        <v>2</v>
      </c>
      <c r="L258" s="47"/>
      <c r="M258" s="31">
        <f>VLOOKUP(I258,'직업분류표 비교'!$I$2:$I$1240,1,0)</f>
        <v>23811</v>
      </c>
    </row>
    <row r="259" spans="1:13" x14ac:dyDescent="0.15">
      <c r="A259" s="44"/>
      <c r="B259" s="128"/>
      <c r="C259" s="132"/>
      <c r="D259" s="129"/>
      <c r="E259" s="132"/>
      <c r="F259" s="129"/>
      <c r="G259" s="112"/>
      <c r="H259" s="130"/>
      <c r="I259" s="37">
        <v>23812</v>
      </c>
      <c r="J259" s="45" t="s">
        <v>1569</v>
      </c>
      <c r="K259" s="46"/>
      <c r="L259" s="47"/>
      <c r="M259" s="31">
        <f>VLOOKUP(I259,'직업분류표 비교'!$I$2:$I$1240,1,0)</f>
        <v>23812</v>
      </c>
    </row>
    <row r="260" spans="1:13" x14ac:dyDescent="0.15">
      <c r="A260" s="44"/>
      <c r="B260" s="128"/>
      <c r="C260" s="132"/>
      <c r="D260" s="129"/>
      <c r="E260" s="132"/>
      <c r="F260" s="129"/>
      <c r="G260" s="131">
        <v>2382</v>
      </c>
      <c r="H260" s="134" t="s">
        <v>2823</v>
      </c>
      <c r="I260" s="37">
        <v>23821</v>
      </c>
      <c r="J260" s="45" t="s">
        <v>3580</v>
      </c>
      <c r="K260" s="46">
        <v>4</v>
      </c>
      <c r="L260" s="47"/>
      <c r="M260" s="31">
        <f>VLOOKUP(I260,'직업분류표 비교'!$I$2:$I$1240,1,0)</f>
        <v>23821</v>
      </c>
    </row>
    <row r="261" spans="1:13" x14ac:dyDescent="0.15">
      <c r="A261" s="44"/>
      <c r="B261" s="128"/>
      <c r="C261" s="132"/>
      <c r="D261" s="129"/>
      <c r="E261" s="132"/>
      <c r="F261" s="129"/>
      <c r="G261" s="132"/>
      <c r="H261" s="129"/>
      <c r="I261" s="37">
        <v>23822</v>
      </c>
      <c r="J261" s="45" t="s">
        <v>3623</v>
      </c>
      <c r="K261" s="46"/>
      <c r="L261" s="47"/>
      <c r="M261" s="31">
        <f>VLOOKUP(I261,'직업분류표 비교'!$I$2:$I$1240,1,0)</f>
        <v>23822</v>
      </c>
    </row>
    <row r="262" spans="1:13" x14ac:dyDescent="0.15">
      <c r="A262" s="44"/>
      <c r="B262" s="128"/>
      <c r="C262" s="132"/>
      <c r="D262" s="129"/>
      <c r="E262" s="132"/>
      <c r="F262" s="129"/>
      <c r="G262" s="132"/>
      <c r="H262" s="129"/>
      <c r="I262" s="37">
        <v>23823</v>
      </c>
      <c r="J262" s="45" t="s">
        <v>291</v>
      </c>
      <c r="K262" s="46"/>
      <c r="L262" s="47"/>
      <c r="M262" s="31">
        <f>VLOOKUP(I262,'직업분류표 비교'!$I$2:$I$1240,1,0)</f>
        <v>23823</v>
      </c>
    </row>
    <row r="263" spans="1:13" x14ac:dyDescent="0.15">
      <c r="A263" s="44"/>
      <c r="B263" s="128"/>
      <c r="C263" s="132"/>
      <c r="D263" s="129"/>
      <c r="E263" s="132"/>
      <c r="F263" s="129"/>
      <c r="G263" s="133"/>
      <c r="H263" s="130"/>
      <c r="I263" s="37">
        <v>23824</v>
      </c>
      <c r="J263" s="45" t="s">
        <v>3616</v>
      </c>
      <c r="K263" s="46"/>
      <c r="L263" s="47"/>
      <c r="M263" s="31">
        <f>VLOOKUP(I263,'직업분류표 비교'!$I$2:$I$1240,1,0)</f>
        <v>23824</v>
      </c>
    </row>
    <row r="264" spans="1:13" x14ac:dyDescent="0.15">
      <c r="A264" s="44"/>
      <c r="B264" s="128"/>
      <c r="C264" s="132"/>
      <c r="D264" s="129"/>
      <c r="E264" s="132"/>
      <c r="F264" s="129"/>
      <c r="G264" s="131">
        <v>2383</v>
      </c>
      <c r="H264" s="134" t="s">
        <v>3608</v>
      </c>
      <c r="I264" s="37">
        <v>23831</v>
      </c>
      <c r="J264" s="45" t="s">
        <v>1553</v>
      </c>
      <c r="K264" s="46">
        <v>3</v>
      </c>
      <c r="L264" s="47"/>
      <c r="M264" s="31">
        <f>VLOOKUP(I264,'직업분류표 비교'!$I$2:$I$1240,1,0)</f>
        <v>23831</v>
      </c>
    </row>
    <row r="265" spans="1:13" x14ac:dyDescent="0.15">
      <c r="A265" s="44"/>
      <c r="B265" s="128"/>
      <c r="C265" s="132"/>
      <c r="D265" s="129"/>
      <c r="E265" s="132"/>
      <c r="F265" s="129"/>
      <c r="G265" s="132"/>
      <c r="H265" s="129"/>
      <c r="I265" s="37">
        <v>23832</v>
      </c>
      <c r="J265" s="45" t="s">
        <v>1585</v>
      </c>
      <c r="K265" s="46"/>
      <c r="L265" s="47"/>
      <c r="M265" s="31">
        <f>VLOOKUP(I265,'직업분류표 비교'!$I$2:$I$1240,1,0)</f>
        <v>23832</v>
      </c>
    </row>
    <row r="266" spans="1:13" x14ac:dyDescent="0.15">
      <c r="A266" s="44"/>
      <c r="B266" s="128"/>
      <c r="C266" s="132"/>
      <c r="D266" s="129"/>
      <c r="E266" s="133"/>
      <c r="F266" s="130"/>
      <c r="G266" s="133"/>
      <c r="H266" s="130"/>
      <c r="I266" s="37">
        <v>23833</v>
      </c>
      <c r="J266" s="45" t="s">
        <v>1574</v>
      </c>
      <c r="K266" s="46"/>
      <c r="L266" s="47"/>
      <c r="M266" s="31">
        <f>VLOOKUP(I266,'직업분류표 비교'!$I$2:$I$1240,1,0)</f>
        <v>23833</v>
      </c>
    </row>
    <row r="267" spans="1:13" x14ac:dyDescent="0.15">
      <c r="A267" s="44"/>
      <c r="B267" s="128"/>
      <c r="C267" s="132"/>
      <c r="D267" s="129"/>
      <c r="E267" s="131">
        <v>239</v>
      </c>
      <c r="F267" s="138" t="s">
        <v>1024</v>
      </c>
      <c r="G267" s="37">
        <v>2391</v>
      </c>
      <c r="H267" s="49" t="s">
        <v>2581</v>
      </c>
      <c r="I267" s="37">
        <v>23910</v>
      </c>
      <c r="J267" s="45" t="s">
        <v>2581</v>
      </c>
      <c r="K267" s="46">
        <v>1</v>
      </c>
      <c r="L267" s="47"/>
      <c r="M267" s="31">
        <f>VLOOKUP(I267,'직업분류표 비교'!$I$2:$I$1240,1,0)</f>
        <v>23910</v>
      </c>
    </row>
    <row r="268" spans="1:13" x14ac:dyDescent="0.15">
      <c r="A268" s="44"/>
      <c r="B268" s="128"/>
      <c r="C268" s="132"/>
      <c r="D268" s="129"/>
      <c r="E268" s="132"/>
      <c r="F268" s="140"/>
      <c r="G268" s="110">
        <v>2392</v>
      </c>
      <c r="H268" s="134" t="s">
        <v>2725</v>
      </c>
      <c r="I268" s="37">
        <v>23921</v>
      </c>
      <c r="J268" s="45" t="s">
        <v>1066</v>
      </c>
      <c r="K268" s="46">
        <v>3</v>
      </c>
      <c r="L268" s="47"/>
      <c r="M268" s="31">
        <f>VLOOKUP(I268,'직업분류표 비교'!$I$2:$I$1240,1,0)</f>
        <v>23921</v>
      </c>
    </row>
    <row r="269" spans="1:13" x14ac:dyDescent="0.15">
      <c r="A269" s="44"/>
      <c r="B269" s="128"/>
      <c r="C269" s="132"/>
      <c r="D269" s="129"/>
      <c r="E269" s="132"/>
      <c r="F269" s="140"/>
      <c r="G269" s="111"/>
      <c r="H269" s="129"/>
      <c r="I269" s="37">
        <v>23922</v>
      </c>
      <c r="J269" s="45" t="s">
        <v>1014</v>
      </c>
      <c r="K269" s="46"/>
      <c r="L269" s="47"/>
      <c r="M269" s="31">
        <f>VLOOKUP(I269,'직업분류표 비교'!$I$2:$I$1240,1,0)</f>
        <v>23922</v>
      </c>
    </row>
    <row r="270" spans="1:13" x14ac:dyDescent="0.15">
      <c r="A270" s="44"/>
      <c r="B270" s="128"/>
      <c r="C270" s="132"/>
      <c r="D270" s="129"/>
      <c r="E270" s="132"/>
      <c r="F270" s="140"/>
      <c r="G270" s="112"/>
      <c r="H270" s="130"/>
      <c r="I270" s="37">
        <v>23923</v>
      </c>
      <c r="J270" s="45" t="s">
        <v>1018</v>
      </c>
      <c r="K270" s="46"/>
      <c r="L270" s="47"/>
      <c r="M270" s="31">
        <f>VLOOKUP(I270,'직업분류표 비교'!$I$2:$I$1240,1,0)</f>
        <v>23923</v>
      </c>
    </row>
    <row r="271" spans="1:13" x14ac:dyDescent="0.15">
      <c r="A271" s="44"/>
      <c r="B271" s="128"/>
      <c r="C271" s="132"/>
      <c r="D271" s="129"/>
      <c r="E271" s="132"/>
      <c r="F271" s="140"/>
      <c r="G271" s="51">
        <v>2393</v>
      </c>
      <c r="H271" s="52" t="s">
        <v>2888</v>
      </c>
      <c r="I271" s="37">
        <v>23930</v>
      </c>
      <c r="J271" s="45" t="s">
        <v>2888</v>
      </c>
      <c r="K271" s="46">
        <v>1</v>
      </c>
      <c r="L271" s="47"/>
      <c r="M271" s="31">
        <f>VLOOKUP(I271,'직업분류표 비교'!$I$2:$I$1240,1,0)</f>
        <v>23930</v>
      </c>
    </row>
    <row r="272" spans="1:13" x14ac:dyDescent="0.15">
      <c r="A272" s="44"/>
      <c r="B272" s="128"/>
      <c r="C272" s="132"/>
      <c r="D272" s="129"/>
      <c r="E272" s="132"/>
      <c r="F272" s="140"/>
      <c r="G272" s="51">
        <v>2394</v>
      </c>
      <c r="H272" s="49" t="s">
        <v>2886</v>
      </c>
      <c r="I272" s="37">
        <v>23940</v>
      </c>
      <c r="J272" s="45" t="s">
        <v>2886</v>
      </c>
      <c r="K272" s="46">
        <v>1</v>
      </c>
      <c r="L272" s="47"/>
      <c r="M272" s="31">
        <f>VLOOKUP(I272,'직업분류표 비교'!$I$2:$I$1240,1,0)</f>
        <v>23940</v>
      </c>
    </row>
    <row r="273" spans="1:13" x14ac:dyDescent="0.15">
      <c r="A273" s="44"/>
      <c r="B273" s="128"/>
      <c r="C273" s="132"/>
      <c r="D273" s="129"/>
      <c r="E273" s="132"/>
      <c r="F273" s="140"/>
      <c r="G273" s="110">
        <v>2395</v>
      </c>
      <c r="H273" s="134" t="s">
        <v>3567</v>
      </c>
      <c r="I273" s="37">
        <v>23951</v>
      </c>
      <c r="J273" s="45" t="s">
        <v>583</v>
      </c>
      <c r="K273" s="46">
        <v>5</v>
      </c>
      <c r="L273" s="47"/>
      <c r="M273" s="31">
        <f>VLOOKUP(I273,'직업분류표 비교'!$I$2:$I$1240,1,0)</f>
        <v>23951</v>
      </c>
    </row>
    <row r="274" spans="1:13" s="57" customFormat="1" x14ac:dyDescent="0.15">
      <c r="A274" s="44"/>
      <c r="B274" s="128"/>
      <c r="C274" s="132"/>
      <c r="D274" s="129"/>
      <c r="E274" s="132"/>
      <c r="F274" s="140"/>
      <c r="G274" s="111"/>
      <c r="H274" s="129"/>
      <c r="I274" s="37">
        <v>23952</v>
      </c>
      <c r="J274" s="45" t="s">
        <v>678</v>
      </c>
      <c r="K274" s="46"/>
      <c r="L274" s="47"/>
      <c r="M274" s="31">
        <f>VLOOKUP(I274,'직업분류표 비교'!$I$2:$I$1240,1,0)</f>
        <v>23952</v>
      </c>
    </row>
    <row r="275" spans="1:13" s="57" customFormat="1" x14ac:dyDescent="0.15">
      <c r="A275" s="44"/>
      <c r="B275" s="128"/>
      <c r="C275" s="132"/>
      <c r="D275" s="129"/>
      <c r="E275" s="132"/>
      <c r="F275" s="140"/>
      <c r="G275" s="111"/>
      <c r="H275" s="129"/>
      <c r="I275" s="37">
        <v>23953</v>
      </c>
      <c r="J275" s="45" t="s">
        <v>674</v>
      </c>
      <c r="K275" s="46"/>
      <c r="L275" s="47"/>
      <c r="M275" s="31">
        <f>VLOOKUP(I275,'직업분류표 비교'!$I$2:$I$1240,1,0)</f>
        <v>23953</v>
      </c>
    </row>
    <row r="276" spans="1:13" s="57" customFormat="1" x14ac:dyDescent="0.15">
      <c r="A276" s="44"/>
      <c r="B276" s="128"/>
      <c r="C276" s="132"/>
      <c r="D276" s="129"/>
      <c r="E276" s="132"/>
      <c r="F276" s="140"/>
      <c r="G276" s="111"/>
      <c r="H276" s="129"/>
      <c r="I276" s="37">
        <v>23954</v>
      </c>
      <c r="J276" s="45" t="s">
        <v>2813</v>
      </c>
      <c r="K276" s="46"/>
      <c r="L276" s="47"/>
      <c r="M276" s="31">
        <f>VLOOKUP(I276,'직업분류표 비교'!$I$2:$I$1240,1,0)</f>
        <v>23954</v>
      </c>
    </row>
    <row r="277" spans="1:13" s="57" customFormat="1" x14ac:dyDescent="0.15">
      <c r="A277" s="44"/>
      <c r="B277" s="128"/>
      <c r="C277" s="132"/>
      <c r="D277" s="129"/>
      <c r="E277" s="132"/>
      <c r="F277" s="140"/>
      <c r="G277" s="112"/>
      <c r="H277" s="130"/>
      <c r="I277" s="37">
        <v>23959</v>
      </c>
      <c r="J277" s="45" t="s">
        <v>660</v>
      </c>
      <c r="K277" s="46"/>
      <c r="L277" s="47"/>
      <c r="M277" s="31">
        <f>VLOOKUP(I277,'직업분류표 비교'!$I$2:$I$1240,1,0)</f>
        <v>23959</v>
      </c>
    </row>
    <row r="278" spans="1:13" s="57" customFormat="1" ht="19.2" x14ac:dyDescent="0.15">
      <c r="A278" s="44"/>
      <c r="B278" s="128"/>
      <c r="C278" s="132"/>
      <c r="D278" s="129"/>
      <c r="E278" s="133"/>
      <c r="F278" s="139"/>
      <c r="G278" s="51">
        <v>2399</v>
      </c>
      <c r="H278" s="52" t="s">
        <v>1019</v>
      </c>
      <c r="I278" s="37">
        <v>23990</v>
      </c>
      <c r="J278" s="45" t="s">
        <v>1039</v>
      </c>
      <c r="K278" s="46">
        <v>1</v>
      </c>
      <c r="L278" s="47"/>
      <c r="M278" s="31">
        <f>VLOOKUP(I278,'직업분류표 비교'!$I$2:$I$1240,1,0)</f>
        <v>23990</v>
      </c>
    </row>
    <row r="279" spans="1:13" s="57" customFormat="1" x14ac:dyDescent="0.15">
      <c r="A279" s="44"/>
      <c r="B279" s="128"/>
      <c r="C279" s="131">
        <v>24</v>
      </c>
      <c r="D279" s="135" t="s">
        <v>3015</v>
      </c>
      <c r="E279" s="131">
        <v>241</v>
      </c>
      <c r="F279" s="134" t="s">
        <v>1661</v>
      </c>
      <c r="G279" s="110">
        <v>2411</v>
      </c>
      <c r="H279" s="134" t="s">
        <v>581</v>
      </c>
      <c r="I279" s="37">
        <v>24111</v>
      </c>
      <c r="J279" s="45" t="s">
        <v>1667</v>
      </c>
      <c r="K279" s="46">
        <v>9</v>
      </c>
      <c r="L279" s="47"/>
      <c r="M279" s="31">
        <f>VLOOKUP(I279,'직업분류표 비교'!$I$2:$I$1240,1,0)</f>
        <v>24111</v>
      </c>
    </row>
    <row r="280" spans="1:13" s="57" customFormat="1" x14ac:dyDescent="0.15">
      <c r="A280" s="44"/>
      <c r="B280" s="128"/>
      <c r="C280" s="132"/>
      <c r="D280" s="136"/>
      <c r="E280" s="132"/>
      <c r="F280" s="129"/>
      <c r="G280" s="111"/>
      <c r="H280" s="129"/>
      <c r="I280" s="37">
        <v>24112</v>
      </c>
      <c r="J280" s="45" t="s">
        <v>1664</v>
      </c>
      <c r="K280" s="46"/>
      <c r="L280" s="47"/>
      <c r="M280" s="31">
        <f>VLOOKUP(I280,'직업분류표 비교'!$I$2:$I$1240,1,0)</f>
        <v>24112</v>
      </c>
    </row>
    <row r="281" spans="1:13" s="57" customFormat="1" x14ac:dyDescent="0.15">
      <c r="A281" s="44"/>
      <c r="B281" s="128"/>
      <c r="C281" s="132"/>
      <c r="D281" s="136"/>
      <c r="E281" s="132"/>
      <c r="F281" s="129"/>
      <c r="G281" s="111"/>
      <c r="H281" s="129"/>
      <c r="I281" s="37">
        <v>24113</v>
      </c>
      <c r="J281" s="45" t="s">
        <v>1428</v>
      </c>
      <c r="K281" s="46"/>
      <c r="L281" s="47"/>
      <c r="M281" s="31">
        <f>VLOOKUP(I281,'직업분류표 비교'!$I$2:$I$1240,1,0)</f>
        <v>24113</v>
      </c>
    </row>
    <row r="282" spans="1:13" s="57" customFormat="1" x14ac:dyDescent="0.15">
      <c r="A282" s="44"/>
      <c r="B282" s="128"/>
      <c r="C282" s="132"/>
      <c r="D282" s="136"/>
      <c r="E282" s="132"/>
      <c r="F282" s="129"/>
      <c r="G282" s="111"/>
      <c r="H282" s="129"/>
      <c r="I282" s="37">
        <v>24114</v>
      </c>
      <c r="J282" s="45" t="s">
        <v>1666</v>
      </c>
      <c r="K282" s="46"/>
      <c r="L282" s="47"/>
      <c r="M282" s="31">
        <f>VLOOKUP(I282,'직업분류표 비교'!$I$2:$I$1240,1,0)</f>
        <v>24114</v>
      </c>
    </row>
    <row r="283" spans="1:13" s="57" customFormat="1" x14ac:dyDescent="0.15">
      <c r="A283" s="44"/>
      <c r="B283" s="128"/>
      <c r="C283" s="132"/>
      <c r="D283" s="136"/>
      <c r="E283" s="132"/>
      <c r="F283" s="129"/>
      <c r="G283" s="111"/>
      <c r="H283" s="129"/>
      <c r="I283" s="37">
        <v>24115</v>
      </c>
      <c r="J283" s="45" t="s">
        <v>3038</v>
      </c>
      <c r="K283" s="46"/>
      <c r="L283" s="47"/>
      <c r="M283" s="31">
        <f>VLOOKUP(I283,'직업분류표 비교'!$I$2:$I$1240,1,0)</f>
        <v>24115</v>
      </c>
    </row>
    <row r="284" spans="1:13" s="57" customFormat="1" x14ac:dyDescent="0.15">
      <c r="A284" s="44"/>
      <c r="B284" s="128"/>
      <c r="C284" s="132"/>
      <c r="D284" s="136"/>
      <c r="E284" s="132"/>
      <c r="F284" s="129"/>
      <c r="G284" s="111"/>
      <c r="H284" s="129"/>
      <c r="I284" s="37">
        <v>24116</v>
      </c>
      <c r="J284" s="45" t="s">
        <v>3033</v>
      </c>
      <c r="K284" s="46"/>
      <c r="L284" s="47"/>
      <c r="M284" s="31">
        <f>VLOOKUP(I284,'직업분류표 비교'!$I$2:$I$1240,1,0)</f>
        <v>24116</v>
      </c>
    </row>
    <row r="285" spans="1:13" s="57" customFormat="1" x14ac:dyDescent="0.15">
      <c r="A285" s="44"/>
      <c r="B285" s="128"/>
      <c r="C285" s="132"/>
      <c r="D285" s="136"/>
      <c r="E285" s="132"/>
      <c r="F285" s="129"/>
      <c r="G285" s="111"/>
      <c r="H285" s="129"/>
      <c r="I285" s="37">
        <v>24117</v>
      </c>
      <c r="J285" s="45" t="s">
        <v>3011</v>
      </c>
      <c r="K285" s="46"/>
      <c r="L285" s="47"/>
      <c r="M285" s="31">
        <f>VLOOKUP(I285,'직업분류표 비교'!$I$2:$I$1240,1,0)</f>
        <v>24117</v>
      </c>
    </row>
    <row r="286" spans="1:13" s="57" customFormat="1" x14ac:dyDescent="0.15">
      <c r="A286" s="44"/>
      <c r="B286" s="128"/>
      <c r="C286" s="132"/>
      <c r="D286" s="136"/>
      <c r="E286" s="132"/>
      <c r="F286" s="129"/>
      <c r="G286" s="111"/>
      <c r="H286" s="129"/>
      <c r="I286" s="37">
        <v>24118</v>
      </c>
      <c r="J286" s="45" t="s">
        <v>2116</v>
      </c>
      <c r="K286" s="46"/>
      <c r="L286" s="47"/>
      <c r="M286" s="31">
        <f>VLOOKUP(I286,'직업분류표 비교'!$I$2:$I$1240,1,0)</f>
        <v>24118</v>
      </c>
    </row>
    <row r="287" spans="1:13" s="57" customFormat="1" x14ac:dyDescent="0.15">
      <c r="A287" s="44"/>
      <c r="B287" s="128"/>
      <c r="C287" s="132"/>
      <c r="D287" s="136"/>
      <c r="E287" s="132"/>
      <c r="F287" s="129"/>
      <c r="G287" s="112"/>
      <c r="H287" s="130"/>
      <c r="I287" s="37">
        <v>24119</v>
      </c>
      <c r="J287" s="45" t="s">
        <v>1674</v>
      </c>
      <c r="K287" s="46"/>
      <c r="L287" s="47"/>
      <c r="M287" s="31">
        <f>VLOOKUP(I287,'직업분류표 비교'!$I$2:$I$1240,1,0)</f>
        <v>24119</v>
      </c>
    </row>
    <row r="288" spans="1:13" s="57" customFormat="1" x14ac:dyDescent="0.15">
      <c r="A288" s="44"/>
      <c r="B288" s="128"/>
      <c r="C288" s="132"/>
      <c r="D288" s="136"/>
      <c r="E288" s="132"/>
      <c r="F288" s="129"/>
      <c r="G288" s="37">
        <v>2412</v>
      </c>
      <c r="H288" s="49" t="s">
        <v>262</v>
      </c>
      <c r="I288" s="37">
        <v>24120</v>
      </c>
      <c r="J288" s="45" t="s">
        <v>262</v>
      </c>
      <c r="K288" s="46">
        <v>1</v>
      </c>
      <c r="L288" s="47"/>
      <c r="M288" s="31">
        <f>VLOOKUP(I288,'직업분류표 비교'!$I$2:$I$1240,1,0)</f>
        <v>24120</v>
      </c>
    </row>
    <row r="289" spans="1:13" s="57" customFormat="1" x14ac:dyDescent="0.15">
      <c r="A289" s="44"/>
      <c r="B289" s="128"/>
      <c r="C289" s="132"/>
      <c r="D289" s="136"/>
      <c r="E289" s="132"/>
      <c r="F289" s="129"/>
      <c r="G289" s="110">
        <v>2413</v>
      </c>
      <c r="H289" s="134" t="s">
        <v>3632</v>
      </c>
      <c r="I289" s="37">
        <v>24131</v>
      </c>
      <c r="J289" s="45" t="s">
        <v>574</v>
      </c>
      <c r="K289" s="46">
        <v>2</v>
      </c>
      <c r="L289" s="47"/>
      <c r="M289" s="31">
        <f>VLOOKUP(I289,'직업분류표 비교'!$I$2:$I$1240,1,0)</f>
        <v>24131</v>
      </c>
    </row>
    <row r="290" spans="1:13" s="57" customFormat="1" x14ac:dyDescent="0.15">
      <c r="A290" s="44"/>
      <c r="B290" s="128"/>
      <c r="C290" s="132"/>
      <c r="D290" s="136"/>
      <c r="E290" s="132"/>
      <c r="F290" s="129"/>
      <c r="G290" s="112"/>
      <c r="H290" s="130"/>
      <c r="I290" s="37">
        <v>24132</v>
      </c>
      <c r="J290" s="45" t="s">
        <v>580</v>
      </c>
      <c r="K290" s="46"/>
      <c r="L290" s="47"/>
      <c r="M290" s="31">
        <f>VLOOKUP(I290,'직업분류표 비교'!$I$2:$I$1240,1,0)</f>
        <v>24132</v>
      </c>
    </row>
    <row r="291" spans="1:13" s="57" customFormat="1" x14ac:dyDescent="0.15">
      <c r="A291" s="44"/>
      <c r="B291" s="128"/>
      <c r="C291" s="132"/>
      <c r="D291" s="136"/>
      <c r="E291" s="132"/>
      <c r="F291" s="129"/>
      <c r="G291" s="110">
        <v>2414</v>
      </c>
      <c r="H291" s="134" t="s">
        <v>538</v>
      </c>
      <c r="I291" s="37">
        <v>24141</v>
      </c>
      <c r="J291" s="45" t="s">
        <v>1663</v>
      </c>
      <c r="K291" s="46">
        <v>2</v>
      </c>
      <c r="L291" s="47"/>
      <c r="M291" s="31">
        <f>VLOOKUP(I291,'직업분류표 비교'!$I$2:$I$1240,1,0)</f>
        <v>24141</v>
      </c>
    </row>
    <row r="292" spans="1:13" s="57" customFormat="1" x14ac:dyDescent="0.15">
      <c r="A292" s="44"/>
      <c r="B292" s="128"/>
      <c r="C292" s="132"/>
      <c r="D292" s="136"/>
      <c r="E292" s="132"/>
      <c r="F292" s="129"/>
      <c r="G292" s="112"/>
      <c r="H292" s="130"/>
      <c r="I292" s="37">
        <v>24142</v>
      </c>
      <c r="J292" s="45" t="s">
        <v>1669</v>
      </c>
      <c r="K292" s="46"/>
      <c r="L292" s="47"/>
      <c r="M292" s="31">
        <f>VLOOKUP(I292,'직업분류표 비교'!$I$2:$I$1240,1,0)</f>
        <v>24142</v>
      </c>
    </row>
    <row r="293" spans="1:13" s="57" customFormat="1" x14ac:dyDescent="0.15">
      <c r="A293" s="44"/>
      <c r="B293" s="128"/>
      <c r="C293" s="132"/>
      <c r="D293" s="136"/>
      <c r="E293" s="133"/>
      <c r="F293" s="130"/>
      <c r="G293" s="37">
        <v>2415</v>
      </c>
      <c r="H293" s="49" t="s">
        <v>3610</v>
      </c>
      <c r="I293" s="37">
        <v>24150</v>
      </c>
      <c r="J293" s="45" t="s">
        <v>3610</v>
      </c>
      <c r="K293" s="46">
        <v>1</v>
      </c>
      <c r="L293" s="47"/>
      <c r="M293" s="31">
        <f>VLOOKUP(I293,'직업분류표 비교'!$I$2:$I$1240,1,0)</f>
        <v>24150</v>
      </c>
    </row>
    <row r="294" spans="1:13" s="57" customFormat="1" x14ac:dyDescent="0.15">
      <c r="A294" s="44"/>
      <c r="B294" s="128"/>
      <c r="C294" s="132"/>
      <c r="D294" s="136"/>
      <c r="E294" s="131">
        <v>242</v>
      </c>
      <c r="F294" s="134" t="s">
        <v>1476</v>
      </c>
      <c r="G294" s="110">
        <v>2420</v>
      </c>
      <c r="H294" s="134" t="s">
        <v>1476</v>
      </c>
      <c r="I294" s="37">
        <v>24201</v>
      </c>
      <c r="J294" s="45" t="s">
        <v>3600</v>
      </c>
      <c r="K294" s="46">
        <v>2</v>
      </c>
      <c r="L294" s="47"/>
      <c r="M294" s="31">
        <f>VLOOKUP(I294,'직업분류표 비교'!$I$2:$I$1240,1,0)</f>
        <v>24201</v>
      </c>
    </row>
    <row r="295" spans="1:13" s="57" customFormat="1" x14ac:dyDescent="0.15">
      <c r="A295" s="44"/>
      <c r="B295" s="128"/>
      <c r="C295" s="132"/>
      <c r="D295" s="136"/>
      <c r="E295" s="133"/>
      <c r="F295" s="130"/>
      <c r="G295" s="112"/>
      <c r="H295" s="130"/>
      <c r="I295" s="37">
        <v>24202</v>
      </c>
      <c r="J295" s="45" t="s">
        <v>3599</v>
      </c>
      <c r="K295" s="46"/>
      <c r="L295" s="47"/>
      <c r="M295" s="31">
        <f>VLOOKUP(I295,'직업분류표 비교'!$I$2:$I$1240,1,0)</f>
        <v>24202</v>
      </c>
    </row>
    <row r="296" spans="1:13" s="57" customFormat="1" x14ac:dyDescent="0.15">
      <c r="A296" s="44"/>
      <c r="B296" s="128"/>
      <c r="C296" s="132"/>
      <c r="D296" s="136"/>
      <c r="E296" s="110">
        <v>243</v>
      </c>
      <c r="F296" s="134" t="s">
        <v>3550</v>
      </c>
      <c r="G296" s="110">
        <v>2430</v>
      </c>
      <c r="H296" s="134" t="s">
        <v>3550</v>
      </c>
      <c r="I296" s="37">
        <v>24301</v>
      </c>
      <c r="J296" s="45" t="s">
        <v>379</v>
      </c>
      <c r="K296" s="46">
        <v>4</v>
      </c>
      <c r="L296" s="47"/>
      <c r="M296" s="31">
        <f>VLOOKUP(I296,'직업분류표 비교'!$I$2:$I$1240,1,0)</f>
        <v>24301</v>
      </c>
    </row>
    <row r="297" spans="1:13" s="57" customFormat="1" x14ac:dyDescent="0.15">
      <c r="A297" s="44"/>
      <c r="B297" s="128"/>
      <c r="C297" s="132"/>
      <c r="D297" s="136"/>
      <c r="E297" s="111"/>
      <c r="F297" s="129"/>
      <c r="G297" s="111"/>
      <c r="H297" s="129"/>
      <c r="I297" s="37">
        <v>24302</v>
      </c>
      <c r="J297" s="45" t="s">
        <v>289</v>
      </c>
      <c r="K297" s="46"/>
      <c r="L297" s="47"/>
      <c r="M297" s="31">
        <f>VLOOKUP(I297,'직업분류표 비교'!$I$2:$I$1240,1,0)</f>
        <v>24302</v>
      </c>
    </row>
    <row r="298" spans="1:13" s="57" customFormat="1" x14ac:dyDescent="0.15">
      <c r="A298" s="44"/>
      <c r="B298" s="128"/>
      <c r="C298" s="132"/>
      <c r="D298" s="136"/>
      <c r="E298" s="111"/>
      <c r="F298" s="129"/>
      <c r="G298" s="111"/>
      <c r="H298" s="129"/>
      <c r="I298" s="37">
        <v>24303</v>
      </c>
      <c r="J298" s="45" t="s">
        <v>325</v>
      </c>
      <c r="K298" s="46"/>
      <c r="L298" s="47"/>
      <c r="M298" s="31">
        <f>VLOOKUP(I298,'직업분류표 비교'!$I$2:$I$1240,1,0)</f>
        <v>24303</v>
      </c>
    </row>
    <row r="299" spans="1:13" s="57" customFormat="1" x14ac:dyDescent="0.15">
      <c r="A299" s="44"/>
      <c r="B299" s="128"/>
      <c r="C299" s="132"/>
      <c r="D299" s="136"/>
      <c r="E299" s="112"/>
      <c r="F299" s="130"/>
      <c r="G299" s="112"/>
      <c r="H299" s="130"/>
      <c r="I299" s="37">
        <v>24304</v>
      </c>
      <c r="J299" s="45" t="s">
        <v>3613</v>
      </c>
      <c r="K299" s="46"/>
      <c r="L299" s="47"/>
      <c r="M299" s="31">
        <f>VLOOKUP(I299,'직업분류표 비교'!$I$2:$I$1240,1,0)</f>
        <v>24304</v>
      </c>
    </row>
    <row r="300" spans="1:13" s="57" customFormat="1" x14ac:dyDescent="0.15">
      <c r="A300" s="44"/>
      <c r="B300" s="128"/>
      <c r="C300" s="132"/>
      <c r="D300" s="136"/>
      <c r="E300" s="110">
        <v>244</v>
      </c>
      <c r="F300" s="134" t="s">
        <v>3633</v>
      </c>
      <c r="G300" s="110">
        <v>2440</v>
      </c>
      <c r="H300" s="134" t="s">
        <v>3633</v>
      </c>
      <c r="I300" s="37">
        <v>24401</v>
      </c>
      <c r="J300" s="45" t="s">
        <v>527</v>
      </c>
      <c r="K300" s="46">
        <v>3</v>
      </c>
      <c r="L300" s="47"/>
      <c r="M300" s="31">
        <f>VLOOKUP(I300,'직업분류표 비교'!$I$2:$I$1240,1,0)</f>
        <v>24401</v>
      </c>
    </row>
    <row r="301" spans="1:13" s="57" customFormat="1" x14ac:dyDescent="0.15">
      <c r="A301" s="44"/>
      <c r="B301" s="128"/>
      <c r="C301" s="132"/>
      <c r="D301" s="136"/>
      <c r="E301" s="111"/>
      <c r="F301" s="129"/>
      <c r="G301" s="111"/>
      <c r="H301" s="129"/>
      <c r="I301" s="37">
        <v>24402</v>
      </c>
      <c r="J301" s="45" t="s">
        <v>323</v>
      </c>
      <c r="K301" s="46"/>
      <c r="L301" s="47"/>
      <c r="M301" s="31">
        <f>VLOOKUP(I301,'직업분류표 비교'!$I$2:$I$1240,1,0)</f>
        <v>24402</v>
      </c>
    </row>
    <row r="302" spans="1:13" s="57" customFormat="1" x14ac:dyDescent="0.15">
      <c r="A302" s="44"/>
      <c r="B302" s="128"/>
      <c r="C302" s="132"/>
      <c r="D302" s="136"/>
      <c r="E302" s="112"/>
      <c r="F302" s="130"/>
      <c r="G302" s="112"/>
      <c r="H302" s="130"/>
      <c r="I302" s="37">
        <v>24403</v>
      </c>
      <c r="J302" s="45" t="s">
        <v>332</v>
      </c>
      <c r="K302" s="46"/>
      <c r="L302" s="47"/>
      <c r="M302" s="31">
        <f>VLOOKUP(I302,'직업분류표 비교'!$I$2:$I$1240,1,0)</f>
        <v>24403</v>
      </c>
    </row>
    <row r="303" spans="1:13" s="57" customFormat="1" x14ac:dyDescent="0.15">
      <c r="A303" s="44"/>
      <c r="B303" s="128"/>
      <c r="C303" s="132"/>
      <c r="D303" s="136"/>
      <c r="E303" s="131">
        <v>245</v>
      </c>
      <c r="F303" s="134" t="s">
        <v>2650</v>
      </c>
      <c r="G303" s="37">
        <v>2451</v>
      </c>
      <c r="H303" s="49" t="s">
        <v>355</v>
      </c>
      <c r="I303" s="37">
        <v>24510</v>
      </c>
      <c r="J303" s="45" t="s">
        <v>355</v>
      </c>
      <c r="K303" s="46">
        <v>1</v>
      </c>
      <c r="L303" s="47"/>
      <c r="M303" s="31">
        <f>VLOOKUP(I303,'직업분류표 비교'!$I$2:$I$1240,1,0)</f>
        <v>24510</v>
      </c>
    </row>
    <row r="304" spans="1:13" s="57" customFormat="1" x14ac:dyDescent="0.15">
      <c r="A304" s="44"/>
      <c r="B304" s="128"/>
      <c r="C304" s="132"/>
      <c r="D304" s="136"/>
      <c r="E304" s="132"/>
      <c r="F304" s="129"/>
      <c r="G304" s="37">
        <v>2452</v>
      </c>
      <c r="H304" s="49" t="s">
        <v>354</v>
      </c>
      <c r="I304" s="37">
        <v>24520</v>
      </c>
      <c r="J304" s="45" t="s">
        <v>354</v>
      </c>
      <c r="K304" s="46">
        <v>1</v>
      </c>
      <c r="L304" s="47"/>
      <c r="M304" s="31">
        <f>VLOOKUP(I304,'직업분류표 비교'!$I$2:$I$1240,1,0)</f>
        <v>24520</v>
      </c>
    </row>
    <row r="305" spans="1:13" s="57" customFormat="1" x14ac:dyDescent="0.15">
      <c r="A305" s="44"/>
      <c r="B305" s="128"/>
      <c r="C305" s="132"/>
      <c r="D305" s="136"/>
      <c r="E305" s="132"/>
      <c r="F305" s="129"/>
      <c r="G305" s="37">
        <v>2453</v>
      </c>
      <c r="H305" s="49" t="s">
        <v>367</v>
      </c>
      <c r="I305" s="37">
        <v>24530</v>
      </c>
      <c r="J305" s="45" t="s">
        <v>367</v>
      </c>
      <c r="K305" s="46">
        <v>1</v>
      </c>
      <c r="L305" s="47"/>
      <c r="M305" s="31">
        <f>VLOOKUP(I305,'직업분류표 비교'!$I$2:$I$1240,1,0)</f>
        <v>24530</v>
      </c>
    </row>
    <row r="306" spans="1:13" s="57" customFormat="1" x14ac:dyDescent="0.15">
      <c r="A306" s="44"/>
      <c r="B306" s="128"/>
      <c r="C306" s="132"/>
      <c r="D306" s="136"/>
      <c r="E306" s="132"/>
      <c r="F306" s="129"/>
      <c r="G306" s="37">
        <v>2454</v>
      </c>
      <c r="H306" s="49" t="s">
        <v>363</v>
      </c>
      <c r="I306" s="37">
        <v>24540</v>
      </c>
      <c r="J306" s="45" t="s">
        <v>363</v>
      </c>
      <c r="K306" s="46">
        <v>1</v>
      </c>
      <c r="L306" s="47"/>
      <c r="M306" s="31">
        <f>VLOOKUP(I306,'직업분류표 비교'!$I$2:$I$1240,1,0)</f>
        <v>24540</v>
      </c>
    </row>
    <row r="307" spans="1:13" s="57" customFormat="1" x14ac:dyDescent="0.15">
      <c r="A307" s="44"/>
      <c r="B307" s="128"/>
      <c r="C307" s="132"/>
      <c r="D307" s="136"/>
      <c r="E307" s="132"/>
      <c r="F307" s="129"/>
      <c r="G307" s="110">
        <v>2455</v>
      </c>
      <c r="H307" s="134" t="s">
        <v>373</v>
      </c>
      <c r="I307" s="37">
        <v>24551</v>
      </c>
      <c r="J307" s="45" t="s">
        <v>1716</v>
      </c>
      <c r="K307" s="46">
        <v>2</v>
      </c>
      <c r="L307" s="47"/>
      <c r="M307" s="31">
        <f>VLOOKUP(I307,'직업분류표 비교'!$I$2:$I$1240,1,0)</f>
        <v>24551</v>
      </c>
    </row>
    <row r="308" spans="1:13" s="57" customFormat="1" x14ac:dyDescent="0.15">
      <c r="A308" s="44"/>
      <c r="B308" s="128"/>
      <c r="C308" s="132"/>
      <c r="D308" s="136"/>
      <c r="E308" s="132"/>
      <c r="F308" s="129"/>
      <c r="G308" s="112"/>
      <c r="H308" s="130"/>
      <c r="I308" s="37">
        <v>24552</v>
      </c>
      <c r="J308" s="45" t="s">
        <v>361</v>
      </c>
      <c r="K308" s="46"/>
      <c r="L308" s="47"/>
      <c r="M308" s="31">
        <f>VLOOKUP(I308,'직업분류표 비교'!$I$2:$I$1240,1,0)</f>
        <v>24552</v>
      </c>
    </row>
    <row r="309" spans="1:13" s="57" customFormat="1" x14ac:dyDescent="0.15">
      <c r="A309" s="44"/>
      <c r="B309" s="128"/>
      <c r="C309" s="132"/>
      <c r="D309" s="136"/>
      <c r="E309" s="132"/>
      <c r="F309" s="129"/>
      <c r="G309" s="110">
        <v>2456</v>
      </c>
      <c r="H309" s="134" t="s">
        <v>1532</v>
      </c>
      <c r="I309" s="37">
        <v>24561</v>
      </c>
      <c r="J309" s="45" t="s">
        <v>339</v>
      </c>
      <c r="K309" s="46">
        <v>2</v>
      </c>
      <c r="L309" s="47"/>
      <c r="M309" s="31">
        <f>VLOOKUP(I309,'직업분류표 비교'!$I$2:$I$1240,1,0)</f>
        <v>24561</v>
      </c>
    </row>
    <row r="310" spans="1:13" s="57" customFormat="1" x14ac:dyDescent="0.15">
      <c r="A310" s="44"/>
      <c r="B310" s="128"/>
      <c r="C310" s="132"/>
      <c r="D310" s="136"/>
      <c r="E310" s="132"/>
      <c r="F310" s="129"/>
      <c r="G310" s="112"/>
      <c r="H310" s="130"/>
      <c r="I310" s="37">
        <v>24562</v>
      </c>
      <c r="J310" s="45" t="s">
        <v>362</v>
      </c>
      <c r="K310" s="46"/>
      <c r="L310" s="47"/>
      <c r="M310" s="31">
        <f>VLOOKUP(I310,'직업분류표 비교'!$I$2:$I$1240,1,0)</f>
        <v>24562</v>
      </c>
    </row>
    <row r="311" spans="1:13" s="57" customFormat="1" x14ac:dyDescent="0.15">
      <c r="A311" s="44"/>
      <c r="B311" s="128"/>
      <c r="C311" s="132"/>
      <c r="D311" s="136"/>
      <c r="E311" s="132"/>
      <c r="F311" s="129"/>
      <c r="G311" s="58">
        <v>2457</v>
      </c>
      <c r="H311" s="59" t="s">
        <v>364</v>
      </c>
      <c r="I311" s="37">
        <v>24570</v>
      </c>
      <c r="J311" s="45" t="s">
        <v>364</v>
      </c>
      <c r="K311" s="46">
        <v>1</v>
      </c>
      <c r="L311" s="47"/>
      <c r="M311" s="31">
        <f>VLOOKUP(I311,'직업분류표 비교'!$I$2:$I$1240,1,0)</f>
        <v>24570</v>
      </c>
    </row>
    <row r="312" spans="1:13" s="57" customFormat="1" x14ac:dyDescent="0.15">
      <c r="A312" s="44"/>
      <c r="B312" s="128"/>
      <c r="C312" s="132"/>
      <c r="D312" s="136"/>
      <c r="E312" s="132"/>
      <c r="F312" s="129"/>
      <c r="G312" s="110">
        <v>2459</v>
      </c>
      <c r="H312" s="134" t="s">
        <v>3030</v>
      </c>
      <c r="I312" s="37">
        <v>24591</v>
      </c>
      <c r="J312" s="45" t="s">
        <v>1516</v>
      </c>
      <c r="K312" s="46">
        <v>5</v>
      </c>
      <c r="L312" s="47"/>
      <c r="M312" s="31">
        <f>VLOOKUP(I312,'직업분류표 비교'!$I$2:$I$1240,1,0)</f>
        <v>24591</v>
      </c>
    </row>
    <row r="313" spans="1:13" s="57" customFormat="1" x14ac:dyDescent="0.15">
      <c r="A313" s="44"/>
      <c r="B313" s="128"/>
      <c r="C313" s="132"/>
      <c r="D313" s="136"/>
      <c r="E313" s="132"/>
      <c r="F313" s="129"/>
      <c r="G313" s="111"/>
      <c r="H313" s="129"/>
      <c r="I313" s="37">
        <v>24592</v>
      </c>
      <c r="J313" s="45" t="s">
        <v>405</v>
      </c>
      <c r="K313" s="46"/>
      <c r="L313" s="47"/>
      <c r="M313" s="31">
        <f>VLOOKUP(I313,'직업분류표 비교'!$I$2:$I$1240,1,0)</f>
        <v>24592</v>
      </c>
    </row>
    <row r="314" spans="1:13" s="57" customFormat="1" x14ac:dyDescent="0.15">
      <c r="A314" s="44"/>
      <c r="B314" s="128"/>
      <c r="C314" s="132"/>
      <c r="D314" s="136"/>
      <c r="E314" s="132"/>
      <c r="F314" s="129"/>
      <c r="G314" s="111"/>
      <c r="H314" s="129"/>
      <c r="I314" s="37">
        <v>24593</v>
      </c>
      <c r="J314" s="45" t="s">
        <v>1529</v>
      </c>
      <c r="K314" s="46"/>
      <c r="L314" s="47"/>
      <c r="M314" s="31">
        <f>VLOOKUP(I314,'직업분류표 비교'!$I$2:$I$1240,1,0)</f>
        <v>24593</v>
      </c>
    </row>
    <row r="315" spans="1:13" s="57" customFormat="1" x14ac:dyDescent="0.15">
      <c r="A315" s="44"/>
      <c r="B315" s="128"/>
      <c r="C315" s="132"/>
      <c r="D315" s="136"/>
      <c r="E315" s="132"/>
      <c r="F315" s="129"/>
      <c r="G315" s="111"/>
      <c r="H315" s="129"/>
      <c r="I315" s="37">
        <v>24594</v>
      </c>
      <c r="J315" s="45" t="s">
        <v>1510</v>
      </c>
      <c r="K315" s="46"/>
      <c r="L315" s="47"/>
      <c r="M315" s="31">
        <f>VLOOKUP(I315,'직업분류표 비교'!$I$2:$I$1240,1,0)</f>
        <v>24594</v>
      </c>
    </row>
    <row r="316" spans="1:13" s="57" customFormat="1" x14ac:dyDescent="0.15">
      <c r="A316" s="44"/>
      <c r="B316" s="128"/>
      <c r="C316" s="132"/>
      <c r="D316" s="136"/>
      <c r="E316" s="132"/>
      <c r="F316" s="129"/>
      <c r="G316" s="111"/>
      <c r="H316" s="129"/>
      <c r="I316" s="37">
        <v>24599</v>
      </c>
      <c r="J316" s="45" t="s">
        <v>3047</v>
      </c>
      <c r="K316" s="46"/>
      <c r="L316" s="47"/>
      <c r="M316" s="31">
        <f>VLOOKUP(I316,'직업분류표 비교'!$I$2:$I$1240,1,0)</f>
        <v>24599</v>
      </c>
    </row>
    <row r="317" spans="1:13" s="57" customFormat="1" x14ac:dyDescent="0.15">
      <c r="A317" s="44"/>
      <c r="B317" s="128"/>
      <c r="C317" s="132"/>
      <c r="D317" s="136"/>
      <c r="E317" s="131">
        <v>246</v>
      </c>
      <c r="F317" s="134" t="s">
        <v>2644</v>
      </c>
      <c r="G317" s="110">
        <v>2461</v>
      </c>
      <c r="H317" s="134" t="s">
        <v>327</v>
      </c>
      <c r="I317" s="37">
        <v>24611</v>
      </c>
      <c r="J317" s="45" t="s">
        <v>1487</v>
      </c>
      <c r="K317" s="46">
        <v>2</v>
      </c>
      <c r="L317" s="47"/>
      <c r="M317" s="31">
        <f>VLOOKUP(I317,'직업분류표 비교'!$I$2:$I$1240,1,0)</f>
        <v>24611</v>
      </c>
    </row>
    <row r="318" spans="1:13" s="57" customFormat="1" x14ac:dyDescent="0.15">
      <c r="A318" s="44"/>
      <c r="B318" s="128"/>
      <c r="C318" s="132"/>
      <c r="D318" s="136"/>
      <c r="E318" s="132"/>
      <c r="F318" s="129"/>
      <c r="G318" s="112"/>
      <c r="H318" s="130"/>
      <c r="I318" s="37">
        <v>24612</v>
      </c>
      <c r="J318" s="45" t="s">
        <v>313</v>
      </c>
      <c r="K318" s="46"/>
      <c r="L318" s="47"/>
      <c r="M318" s="31">
        <f>VLOOKUP(I318,'직업분류표 비교'!$I$2:$I$1240,1,0)</f>
        <v>24612</v>
      </c>
    </row>
    <row r="319" spans="1:13" s="57" customFormat="1" x14ac:dyDescent="0.15">
      <c r="A319" s="44"/>
      <c r="B319" s="128"/>
      <c r="C319" s="132"/>
      <c r="D319" s="136"/>
      <c r="E319" s="132"/>
      <c r="F319" s="129"/>
      <c r="G319" s="37">
        <v>2462</v>
      </c>
      <c r="H319" s="49" t="s">
        <v>3611</v>
      </c>
      <c r="I319" s="37">
        <v>24620</v>
      </c>
      <c r="J319" s="45" t="s">
        <v>3611</v>
      </c>
      <c r="K319" s="46">
        <v>1</v>
      </c>
      <c r="L319" s="47"/>
      <c r="M319" s="31">
        <f>VLOOKUP(I319,'직업분류표 비교'!$I$2:$I$1240,1,0)</f>
        <v>24620</v>
      </c>
    </row>
    <row r="320" spans="1:13" s="57" customFormat="1" x14ac:dyDescent="0.15">
      <c r="A320" s="44"/>
      <c r="B320" s="128"/>
      <c r="C320" s="132"/>
      <c r="D320" s="136"/>
      <c r="E320" s="132"/>
      <c r="F320" s="129"/>
      <c r="G320" s="37">
        <v>2463</v>
      </c>
      <c r="H320" s="49" t="s">
        <v>3592</v>
      </c>
      <c r="I320" s="37">
        <v>24630</v>
      </c>
      <c r="J320" s="45" t="s">
        <v>3592</v>
      </c>
      <c r="K320" s="46">
        <v>1</v>
      </c>
      <c r="L320" s="47"/>
      <c r="M320" s="31">
        <f>VLOOKUP(I320,'직업분류표 비교'!$I$2:$I$1240,1,0)</f>
        <v>24630</v>
      </c>
    </row>
    <row r="321" spans="1:13" s="57" customFormat="1" x14ac:dyDescent="0.15">
      <c r="A321" s="44"/>
      <c r="B321" s="128"/>
      <c r="C321" s="132"/>
      <c r="D321" s="136"/>
      <c r="E321" s="132"/>
      <c r="F321" s="129"/>
      <c r="G321" s="37">
        <v>2464</v>
      </c>
      <c r="H321" s="49" t="s">
        <v>335</v>
      </c>
      <c r="I321" s="37">
        <v>24640</v>
      </c>
      <c r="J321" s="45" t="s">
        <v>335</v>
      </c>
      <c r="K321" s="46">
        <v>1</v>
      </c>
      <c r="L321" s="47"/>
      <c r="M321" s="31">
        <f>VLOOKUP(I321,'직업분류표 비교'!$I$2:$I$1240,1,0)</f>
        <v>24640</v>
      </c>
    </row>
    <row r="322" spans="1:13" s="57" customFormat="1" x14ac:dyDescent="0.15">
      <c r="A322" s="44"/>
      <c r="B322" s="128"/>
      <c r="C322" s="132"/>
      <c r="D322" s="136"/>
      <c r="E322" s="132"/>
      <c r="F322" s="129"/>
      <c r="G322" s="37">
        <v>2465</v>
      </c>
      <c r="H322" s="49" t="s">
        <v>293</v>
      </c>
      <c r="I322" s="37">
        <v>24650</v>
      </c>
      <c r="J322" s="45" t="s">
        <v>293</v>
      </c>
      <c r="K322" s="46">
        <v>1</v>
      </c>
      <c r="L322" s="47"/>
      <c r="M322" s="31">
        <f>VLOOKUP(I322,'직업분류표 비교'!$I$2:$I$1240,1,0)</f>
        <v>24650</v>
      </c>
    </row>
    <row r="323" spans="1:13" s="57" customFormat="1" x14ac:dyDescent="0.15">
      <c r="A323" s="44"/>
      <c r="B323" s="128"/>
      <c r="C323" s="132"/>
      <c r="D323" s="136"/>
      <c r="E323" s="133"/>
      <c r="F323" s="130"/>
      <c r="G323" s="37">
        <v>2466</v>
      </c>
      <c r="H323" s="49" t="s">
        <v>548</v>
      </c>
      <c r="I323" s="37">
        <v>24660</v>
      </c>
      <c r="J323" s="45" t="s">
        <v>548</v>
      </c>
      <c r="K323" s="46">
        <v>1</v>
      </c>
      <c r="L323" s="47"/>
      <c r="M323" s="31">
        <f>VLOOKUP(I323,'직업분류표 비교'!$I$2:$I$1240,1,0)</f>
        <v>24660</v>
      </c>
    </row>
    <row r="324" spans="1:13" x14ac:dyDescent="0.15">
      <c r="A324" s="44"/>
      <c r="B324" s="128"/>
      <c r="C324" s="132"/>
      <c r="D324" s="136"/>
      <c r="E324" s="131">
        <v>247</v>
      </c>
      <c r="F324" s="134" t="s">
        <v>1631</v>
      </c>
      <c r="G324" s="37">
        <v>2471</v>
      </c>
      <c r="H324" s="49" t="s">
        <v>343</v>
      </c>
      <c r="I324" s="37">
        <v>24710</v>
      </c>
      <c r="J324" s="45" t="s">
        <v>343</v>
      </c>
      <c r="K324" s="46">
        <v>1</v>
      </c>
      <c r="L324" s="47"/>
      <c r="M324" s="31">
        <f>VLOOKUP(I324,'직업분류표 비교'!$I$2:$I$1240,1,0)</f>
        <v>24710</v>
      </c>
    </row>
    <row r="325" spans="1:13" x14ac:dyDescent="0.15">
      <c r="A325" s="44"/>
      <c r="B325" s="128"/>
      <c r="C325" s="132"/>
      <c r="D325" s="136"/>
      <c r="E325" s="132"/>
      <c r="F325" s="129"/>
      <c r="G325" s="37">
        <v>2472</v>
      </c>
      <c r="H325" s="49" t="s">
        <v>347</v>
      </c>
      <c r="I325" s="37">
        <v>24720</v>
      </c>
      <c r="J325" s="45" t="s">
        <v>347</v>
      </c>
      <c r="K325" s="46">
        <v>1</v>
      </c>
      <c r="L325" s="47"/>
      <c r="M325" s="31">
        <f>VLOOKUP(I325,'직업분류표 비교'!$I$2:$I$1240,1,0)</f>
        <v>24720</v>
      </c>
    </row>
    <row r="326" spans="1:13" x14ac:dyDescent="0.15">
      <c r="A326" s="44"/>
      <c r="B326" s="128"/>
      <c r="C326" s="132"/>
      <c r="D326" s="136"/>
      <c r="E326" s="132"/>
      <c r="F326" s="129"/>
      <c r="G326" s="51">
        <v>2473</v>
      </c>
      <c r="H326" s="52" t="s">
        <v>350</v>
      </c>
      <c r="I326" s="37">
        <v>24730</v>
      </c>
      <c r="J326" s="45" t="s">
        <v>350</v>
      </c>
      <c r="K326" s="46">
        <v>1</v>
      </c>
      <c r="L326" s="47"/>
      <c r="M326" s="31">
        <f>VLOOKUP(I326,'직업분류표 비교'!$I$2:$I$1240,1,0)</f>
        <v>24730</v>
      </c>
    </row>
    <row r="327" spans="1:13" x14ac:dyDescent="0.15">
      <c r="A327" s="44"/>
      <c r="B327" s="128"/>
      <c r="C327" s="132"/>
      <c r="D327" s="136"/>
      <c r="E327" s="132"/>
      <c r="F327" s="129"/>
      <c r="G327" s="60">
        <v>2474</v>
      </c>
      <c r="H327" s="52" t="s">
        <v>263</v>
      </c>
      <c r="I327" s="37">
        <v>24740</v>
      </c>
      <c r="J327" s="45" t="s">
        <v>263</v>
      </c>
      <c r="K327" s="46">
        <v>1</v>
      </c>
      <c r="L327" s="47"/>
      <c r="M327" s="31">
        <f>VLOOKUP(I327,'직업분류표 비교'!$I$2:$I$1240,1,0)</f>
        <v>24740</v>
      </c>
    </row>
    <row r="328" spans="1:13" x14ac:dyDescent="0.15">
      <c r="A328" s="44"/>
      <c r="B328" s="128"/>
      <c r="C328" s="132"/>
      <c r="D328" s="136"/>
      <c r="E328" s="132"/>
      <c r="F328" s="129"/>
      <c r="G328" s="37">
        <v>2475</v>
      </c>
      <c r="H328" s="61" t="s">
        <v>336</v>
      </c>
      <c r="I328" s="37">
        <v>24750</v>
      </c>
      <c r="J328" s="45" t="s">
        <v>336</v>
      </c>
      <c r="K328" s="46">
        <v>1</v>
      </c>
      <c r="L328" s="47"/>
      <c r="M328" s="31">
        <f>VLOOKUP(I328,'직업분류표 비교'!$I$2:$I$1240,1,0)</f>
        <v>24750</v>
      </c>
    </row>
    <row r="329" spans="1:13" x14ac:dyDescent="0.15">
      <c r="A329" s="44"/>
      <c r="B329" s="128"/>
      <c r="C329" s="132"/>
      <c r="D329" s="136"/>
      <c r="E329" s="132"/>
      <c r="F329" s="129"/>
      <c r="G329" s="48">
        <v>2476</v>
      </c>
      <c r="H329" s="49" t="s">
        <v>1505</v>
      </c>
      <c r="I329" s="37">
        <v>24760</v>
      </c>
      <c r="J329" s="45" t="s">
        <v>1505</v>
      </c>
      <c r="K329" s="46">
        <v>1</v>
      </c>
      <c r="L329" s="47"/>
      <c r="M329" s="31">
        <f>VLOOKUP(I329,'직업분류표 비교'!$I$2:$I$1240,1,0)</f>
        <v>24760</v>
      </c>
    </row>
    <row r="330" spans="1:13" x14ac:dyDescent="0.15">
      <c r="A330" s="44"/>
      <c r="B330" s="128"/>
      <c r="C330" s="132"/>
      <c r="D330" s="136"/>
      <c r="E330" s="132"/>
      <c r="F330" s="129"/>
      <c r="G330" s="131">
        <v>2479</v>
      </c>
      <c r="H330" s="134" t="s">
        <v>2776</v>
      </c>
      <c r="I330" s="37">
        <v>24791</v>
      </c>
      <c r="J330" s="45" t="s">
        <v>1488</v>
      </c>
      <c r="K330" s="46">
        <v>2</v>
      </c>
      <c r="L330" s="47"/>
      <c r="M330" s="31">
        <f>VLOOKUP(I330,'직업분류표 비교'!$I$2:$I$1240,1,0)</f>
        <v>24791</v>
      </c>
    </row>
    <row r="331" spans="1:13" x14ac:dyDescent="0.15">
      <c r="A331" s="44"/>
      <c r="B331" s="128"/>
      <c r="C331" s="132"/>
      <c r="D331" s="136"/>
      <c r="E331" s="133"/>
      <c r="F331" s="130"/>
      <c r="G331" s="133"/>
      <c r="H331" s="130"/>
      <c r="I331" s="37">
        <v>24799</v>
      </c>
      <c r="J331" s="45" t="s">
        <v>2791</v>
      </c>
      <c r="K331" s="46"/>
      <c r="L331" s="47"/>
      <c r="M331" s="31">
        <f>VLOOKUP(I331,'직업분류표 비교'!$I$2:$I$1240,1,0)</f>
        <v>24799</v>
      </c>
    </row>
    <row r="332" spans="1:13" x14ac:dyDescent="0.15">
      <c r="A332" s="44"/>
      <c r="B332" s="128"/>
      <c r="C332" s="132"/>
      <c r="D332" s="136"/>
      <c r="E332" s="131">
        <v>248</v>
      </c>
      <c r="F332" s="134" t="s">
        <v>1495</v>
      </c>
      <c r="G332" s="110">
        <v>2481</v>
      </c>
      <c r="H332" s="134" t="s">
        <v>3609</v>
      </c>
      <c r="I332" s="37">
        <v>24811</v>
      </c>
      <c r="J332" s="45" t="s">
        <v>3588</v>
      </c>
      <c r="K332" s="46">
        <v>5</v>
      </c>
      <c r="L332" s="47"/>
      <c r="M332" s="31">
        <f>VLOOKUP(I332,'직업분류표 비교'!$I$2:$I$1240,1,0)</f>
        <v>24811</v>
      </c>
    </row>
    <row r="333" spans="1:13" x14ac:dyDescent="0.15">
      <c r="A333" s="44"/>
      <c r="B333" s="128"/>
      <c r="C333" s="132"/>
      <c r="D333" s="136"/>
      <c r="E333" s="132"/>
      <c r="F333" s="129"/>
      <c r="G333" s="111"/>
      <c r="H333" s="129"/>
      <c r="I333" s="37">
        <v>24812</v>
      </c>
      <c r="J333" s="45" t="s">
        <v>3629</v>
      </c>
      <c r="K333" s="46"/>
      <c r="L333" s="47"/>
      <c r="M333" s="31">
        <f>VLOOKUP(I333,'직업분류표 비교'!$I$2:$I$1240,1,0)</f>
        <v>24812</v>
      </c>
    </row>
    <row r="334" spans="1:13" x14ac:dyDescent="0.15">
      <c r="A334" s="44"/>
      <c r="B334" s="128"/>
      <c r="C334" s="132"/>
      <c r="D334" s="136"/>
      <c r="E334" s="132"/>
      <c r="F334" s="129"/>
      <c r="G334" s="111"/>
      <c r="H334" s="129"/>
      <c r="I334" s="37">
        <v>24813</v>
      </c>
      <c r="J334" s="45" t="s">
        <v>3625</v>
      </c>
      <c r="K334" s="46"/>
      <c r="L334" s="47"/>
      <c r="M334" s="31">
        <f>VLOOKUP(I334,'직업분류표 비교'!$I$2:$I$1240,1,0)</f>
        <v>24813</v>
      </c>
    </row>
    <row r="335" spans="1:13" x14ac:dyDescent="0.15">
      <c r="A335" s="44"/>
      <c r="B335" s="128"/>
      <c r="C335" s="132"/>
      <c r="D335" s="136"/>
      <c r="E335" s="132"/>
      <c r="F335" s="129"/>
      <c r="G335" s="111"/>
      <c r="H335" s="129"/>
      <c r="I335" s="37">
        <v>24814</v>
      </c>
      <c r="J335" s="45" t="s">
        <v>3586</v>
      </c>
      <c r="K335" s="46"/>
      <c r="L335" s="47"/>
      <c r="M335" s="31">
        <f>VLOOKUP(I335,'직업분류표 비교'!$I$2:$I$1240,1,0)</f>
        <v>24814</v>
      </c>
    </row>
    <row r="336" spans="1:13" x14ac:dyDescent="0.15">
      <c r="A336" s="44"/>
      <c r="B336" s="128"/>
      <c r="C336" s="132"/>
      <c r="D336" s="136"/>
      <c r="E336" s="132"/>
      <c r="F336" s="129"/>
      <c r="G336" s="112"/>
      <c r="H336" s="130"/>
      <c r="I336" s="37">
        <v>24819</v>
      </c>
      <c r="J336" s="45" t="s">
        <v>369</v>
      </c>
      <c r="K336" s="46"/>
      <c r="L336" s="47"/>
      <c r="M336" s="31">
        <f>VLOOKUP(I336,'직업분류표 비교'!$I$2:$I$1240,1,0)</f>
        <v>24819</v>
      </c>
    </row>
    <row r="337" spans="1:13" x14ac:dyDescent="0.15">
      <c r="A337" s="44"/>
      <c r="B337" s="128"/>
      <c r="C337" s="132"/>
      <c r="D337" s="136"/>
      <c r="E337" s="132"/>
      <c r="F337" s="129"/>
      <c r="G337" s="131">
        <v>2489</v>
      </c>
      <c r="H337" s="134" t="s">
        <v>2768</v>
      </c>
      <c r="I337" s="37">
        <v>24891</v>
      </c>
      <c r="J337" s="45" t="s">
        <v>348</v>
      </c>
      <c r="K337" s="46">
        <v>3</v>
      </c>
      <c r="L337" s="47"/>
      <c r="M337" s="31">
        <f>VLOOKUP(I337,'직업분류표 비교'!$I$2:$I$1240,1,0)</f>
        <v>24891</v>
      </c>
    </row>
    <row r="338" spans="1:13" x14ac:dyDescent="0.15">
      <c r="A338" s="44"/>
      <c r="B338" s="128"/>
      <c r="C338" s="132"/>
      <c r="D338" s="136"/>
      <c r="E338" s="132"/>
      <c r="F338" s="129"/>
      <c r="G338" s="132"/>
      <c r="H338" s="129"/>
      <c r="I338" s="37">
        <v>24892</v>
      </c>
      <c r="J338" s="45" t="s">
        <v>3589</v>
      </c>
      <c r="K338" s="46"/>
      <c r="L338" s="47"/>
      <c r="M338" s="31">
        <f>VLOOKUP(I338,'직업분류표 비교'!$I$2:$I$1240,1,0)</f>
        <v>24892</v>
      </c>
    </row>
    <row r="339" spans="1:13" x14ac:dyDescent="0.15">
      <c r="A339" s="44"/>
      <c r="B339" s="128"/>
      <c r="C339" s="133"/>
      <c r="D339" s="137"/>
      <c r="E339" s="133"/>
      <c r="F339" s="130"/>
      <c r="G339" s="133"/>
      <c r="H339" s="130"/>
      <c r="I339" s="37">
        <v>24899</v>
      </c>
      <c r="J339" s="45" t="s">
        <v>2780</v>
      </c>
      <c r="K339" s="46"/>
      <c r="L339" s="47"/>
      <c r="M339" s="31">
        <f>VLOOKUP(I339,'직업분류표 비교'!$I$2:$I$1240,1,0)</f>
        <v>24899</v>
      </c>
    </row>
    <row r="340" spans="1:13" x14ac:dyDescent="0.15">
      <c r="A340" s="44"/>
      <c r="B340" s="128"/>
      <c r="C340" s="131">
        <v>25</v>
      </c>
      <c r="D340" s="134" t="s">
        <v>1924</v>
      </c>
      <c r="E340" s="110">
        <v>251</v>
      </c>
      <c r="F340" s="134" t="s">
        <v>1731</v>
      </c>
      <c r="G340" s="110">
        <v>2511</v>
      </c>
      <c r="H340" s="134" t="s">
        <v>595</v>
      </c>
      <c r="I340" s="37">
        <v>25111</v>
      </c>
      <c r="J340" s="45" t="s">
        <v>1550</v>
      </c>
      <c r="K340" s="46">
        <v>9</v>
      </c>
      <c r="L340" s="62"/>
      <c r="M340" s="31">
        <f>VLOOKUP(I340,'직업분류표 비교'!$I$2:$I$1240,1,0)</f>
        <v>25111</v>
      </c>
    </row>
    <row r="341" spans="1:13" x14ac:dyDescent="0.15">
      <c r="A341" s="44"/>
      <c r="B341" s="128"/>
      <c r="C341" s="132"/>
      <c r="D341" s="129"/>
      <c r="E341" s="111"/>
      <c r="F341" s="129"/>
      <c r="G341" s="111"/>
      <c r="H341" s="129"/>
      <c r="I341" s="37">
        <v>25112</v>
      </c>
      <c r="J341" s="45" t="s">
        <v>1563</v>
      </c>
      <c r="K341" s="46"/>
      <c r="L341" s="62"/>
      <c r="M341" s="31">
        <f>VLOOKUP(I341,'직업분류표 비교'!$I$2:$I$1240,1,0)</f>
        <v>25112</v>
      </c>
    </row>
    <row r="342" spans="1:13" x14ac:dyDescent="0.15">
      <c r="A342" s="44"/>
      <c r="B342" s="128"/>
      <c r="C342" s="132"/>
      <c r="D342" s="129"/>
      <c r="E342" s="111"/>
      <c r="F342" s="129"/>
      <c r="G342" s="111"/>
      <c r="H342" s="129"/>
      <c r="I342" s="37">
        <v>25113</v>
      </c>
      <c r="J342" s="45" t="s">
        <v>2631</v>
      </c>
      <c r="K342" s="46"/>
      <c r="L342" s="62"/>
      <c r="M342" s="31">
        <f>VLOOKUP(I342,'직업분류표 비교'!$I$2:$I$1240,1,0)</f>
        <v>25113</v>
      </c>
    </row>
    <row r="343" spans="1:13" x14ac:dyDescent="0.15">
      <c r="A343" s="44"/>
      <c r="B343" s="128"/>
      <c r="C343" s="132"/>
      <c r="D343" s="129"/>
      <c r="E343" s="111"/>
      <c r="F343" s="129"/>
      <c r="G343" s="111"/>
      <c r="H343" s="129"/>
      <c r="I343" s="37">
        <v>25114</v>
      </c>
      <c r="J343" s="45" t="s">
        <v>3049</v>
      </c>
      <c r="K343" s="46"/>
      <c r="L343" s="62"/>
      <c r="M343" s="31">
        <f>VLOOKUP(I343,'직업분류표 비교'!$I$2:$I$1240,1,0)</f>
        <v>25114</v>
      </c>
    </row>
    <row r="344" spans="1:13" x14ac:dyDescent="0.15">
      <c r="A344" s="44"/>
      <c r="B344" s="128"/>
      <c r="C344" s="132"/>
      <c r="D344" s="129"/>
      <c r="E344" s="111"/>
      <c r="F344" s="129"/>
      <c r="G344" s="111"/>
      <c r="H344" s="129"/>
      <c r="I344" s="37">
        <v>25115</v>
      </c>
      <c r="J344" s="45" t="s">
        <v>2807</v>
      </c>
      <c r="K344" s="46"/>
      <c r="L344" s="62"/>
      <c r="M344" s="31">
        <f>VLOOKUP(I344,'직업분류표 비교'!$I$2:$I$1240,1,0)</f>
        <v>25115</v>
      </c>
    </row>
    <row r="345" spans="1:13" x14ac:dyDescent="0.15">
      <c r="A345" s="44"/>
      <c r="B345" s="128"/>
      <c r="C345" s="132"/>
      <c r="D345" s="129"/>
      <c r="E345" s="111"/>
      <c r="F345" s="129"/>
      <c r="G345" s="111"/>
      <c r="H345" s="129"/>
      <c r="I345" s="37">
        <v>25116</v>
      </c>
      <c r="J345" s="45" t="s">
        <v>1001</v>
      </c>
      <c r="K345" s="46"/>
      <c r="L345" s="62"/>
      <c r="M345" s="31">
        <f>VLOOKUP(I345,'직업분류표 비교'!$I$2:$I$1240,1,0)</f>
        <v>25116</v>
      </c>
    </row>
    <row r="346" spans="1:13" x14ac:dyDescent="0.15">
      <c r="A346" s="44"/>
      <c r="B346" s="128"/>
      <c r="C346" s="132"/>
      <c r="D346" s="129"/>
      <c r="E346" s="111"/>
      <c r="F346" s="129"/>
      <c r="G346" s="111"/>
      <c r="H346" s="129"/>
      <c r="I346" s="37">
        <v>25117</v>
      </c>
      <c r="J346" s="45" t="s">
        <v>2604</v>
      </c>
      <c r="K346" s="46"/>
      <c r="L346" s="62"/>
      <c r="M346" s="31">
        <f>VLOOKUP(I346,'직업분류표 비교'!$I$2:$I$1240,1,0)</f>
        <v>25117</v>
      </c>
    </row>
    <row r="347" spans="1:13" x14ac:dyDescent="0.15">
      <c r="A347" s="44"/>
      <c r="B347" s="128"/>
      <c r="C347" s="132"/>
      <c r="D347" s="129"/>
      <c r="E347" s="111"/>
      <c r="F347" s="129"/>
      <c r="G347" s="111"/>
      <c r="H347" s="129"/>
      <c r="I347" s="37">
        <v>25118</v>
      </c>
      <c r="J347" s="45" t="s">
        <v>1557</v>
      </c>
      <c r="K347" s="46"/>
      <c r="L347" s="62"/>
      <c r="M347" s="31">
        <f>VLOOKUP(I347,'직업분류표 비교'!$I$2:$I$1240,1,0)</f>
        <v>25118</v>
      </c>
    </row>
    <row r="348" spans="1:13" x14ac:dyDescent="0.15">
      <c r="A348" s="44"/>
      <c r="B348" s="128"/>
      <c r="C348" s="132"/>
      <c r="D348" s="129"/>
      <c r="E348" s="111"/>
      <c r="F348" s="129"/>
      <c r="G348" s="112"/>
      <c r="H348" s="130"/>
      <c r="I348" s="37">
        <v>25119</v>
      </c>
      <c r="J348" s="45" t="s">
        <v>2582</v>
      </c>
      <c r="K348" s="46"/>
      <c r="L348" s="62"/>
      <c r="M348" s="31">
        <f>VLOOKUP(I348,'직업분류표 비교'!$I$2:$I$1240,1,0)</f>
        <v>25119</v>
      </c>
    </row>
    <row r="349" spans="1:13" x14ac:dyDescent="0.15">
      <c r="A349" s="44"/>
      <c r="B349" s="128"/>
      <c r="C349" s="132"/>
      <c r="D349" s="129"/>
      <c r="E349" s="111"/>
      <c r="F349" s="129"/>
      <c r="G349" s="131">
        <v>2512</v>
      </c>
      <c r="H349" s="134" t="s">
        <v>622</v>
      </c>
      <c r="I349" s="37">
        <v>25121</v>
      </c>
      <c r="J349" s="45" t="s">
        <v>1572</v>
      </c>
      <c r="K349" s="46">
        <v>9</v>
      </c>
      <c r="L349" s="62"/>
      <c r="M349" s="31">
        <f>VLOOKUP(I349,'직업분류표 비교'!$I$2:$I$1240,1,0)</f>
        <v>25121</v>
      </c>
    </row>
    <row r="350" spans="1:13" x14ac:dyDescent="0.15">
      <c r="A350" s="44"/>
      <c r="B350" s="128"/>
      <c r="C350" s="132"/>
      <c r="D350" s="129"/>
      <c r="E350" s="111"/>
      <c r="F350" s="129"/>
      <c r="G350" s="132"/>
      <c r="H350" s="129"/>
      <c r="I350" s="37">
        <v>25122</v>
      </c>
      <c r="J350" s="45" t="s">
        <v>2814</v>
      </c>
      <c r="K350" s="46"/>
      <c r="L350" s="62"/>
      <c r="M350" s="31">
        <f>VLOOKUP(I350,'직업분류표 비교'!$I$2:$I$1240,1,0)</f>
        <v>25122</v>
      </c>
    </row>
    <row r="351" spans="1:13" x14ac:dyDescent="0.15">
      <c r="A351" s="44"/>
      <c r="B351" s="128"/>
      <c r="C351" s="132"/>
      <c r="D351" s="129"/>
      <c r="E351" s="111"/>
      <c r="F351" s="129"/>
      <c r="G351" s="132"/>
      <c r="H351" s="129"/>
      <c r="I351" s="37">
        <v>25123</v>
      </c>
      <c r="J351" s="45" t="s">
        <v>3029</v>
      </c>
      <c r="K351" s="46"/>
      <c r="L351" s="62"/>
      <c r="M351" s="31">
        <f>VLOOKUP(I351,'직업분류표 비교'!$I$2:$I$1240,1,0)</f>
        <v>25123</v>
      </c>
    </row>
    <row r="352" spans="1:13" x14ac:dyDescent="0.15">
      <c r="A352" s="44"/>
      <c r="B352" s="128"/>
      <c r="C352" s="132"/>
      <c r="D352" s="129"/>
      <c r="E352" s="111"/>
      <c r="F352" s="129"/>
      <c r="G352" s="132"/>
      <c r="H352" s="129"/>
      <c r="I352" s="37">
        <v>25124</v>
      </c>
      <c r="J352" s="45" t="s">
        <v>1006</v>
      </c>
      <c r="K352" s="46"/>
      <c r="L352" s="62"/>
      <c r="M352" s="31">
        <f>VLOOKUP(I352,'직업분류표 비교'!$I$2:$I$1240,1,0)</f>
        <v>25124</v>
      </c>
    </row>
    <row r="353" spans="1:13" x14ac:dyDescent="0.15">
      <c r="A353" s="44"/>
      <c r="B353" s="128"/>
      <c r="C353" s="132"/>
      <c r="D353" s="129"/>
      <c r="E353" s="111"/>
      <c r="F353" s="129"/>
      <c r="G353" s="132"/>
      <c r="H353" s="129"/>
      <c r="I353" s="37">
        <v>25125</v>
      </c>
      <c r="J353" s="45" t="s">
        <v>2590</v>
      </c>
      <c r="K353" s="46"/>
      <c r="L353" s="62"/>
      <c r="M353" s="31">
        <f>VLOOKUP(I353,'직업분류표 비교'!$I$2:$I$1240,1,0)</f>
        <v>25125</v>
      </c>
    </row>
    <row r="354" spans="1:13" x14ac:dyDescent="0.15">
      <c r="A354" s="44"/>
      <c r="B354" s="128"/>
      <c r="C354" s="132"/>
      <c r="D354" s="129"/>
      <c r="E354" s="111"/>
      <c r="F354" s="129"/>
      <c r="G354" s="132"/>
      <c r="H354" s="129"/>
      <c r="I354" s="37">
        <v>25126</v>
      </c>
      <c r="J354" s="45" t="s">
        <v>3022</v>
      </c>
      <c r="K354" s="46"/>
      <c r="L354" s="62"/>
      <c r="M354" s="31">
        <f>VLOOKUP(I354,'직업분류표 비교'!$I$2:$I$1240,1,0)</f>
        <v>25126</v>
      </c>
    </row>
    <row r="355" spans="1:13" x14ac:dyDescent="0.15">
      <c r="A355" s="44"/>
      <c r="B355" s="128"/>
      <c r="C355" s="132"/>
      <c r="D355" s="129"/>
      <c r="E355" s="111"/>
      <c r="F355" s="129"/>
      <c r="G355" s="132"/>
      <c r="H355" s="129"/>
      <c r="I355" s="37">
        <v>25127</v>
      </c>
      <c r="J355" s="45" t="s">
        <v>3019</v>
      </c>
      <c r="K355" s="46"/>
      <c r="L355" s="62"/>
      <c r="M355" s="31">
        <f>VLOOKUP(I355,'직업분류표 비교'!$I$2:$I$1240,1,0)</f>
        <v>25127</v>
      </c>
    </row>
    <row r="356" spans="1:13" x14ac:dyDescent="0.15">
      <c r="A356" s="44"/>
      <c r="B356" s="128"/>
      <c r="C356" s="132"/>
      <c r="D356" s="129"/>
      <c r="E356" s="111"/>
      <c r="F356" s="129"/>
      <c r="G356" s="132"/>
      <c r="H356" s="129"/>
      <c r="I356" s="37">
        <v>25128</v>
      </c>
      <c r="J356" s="45" t="s">
        <v>2578</v>
      </c>
      <c r="K356" s="46"/>
      <c r="L356" s="62"/>
      <c r="M356" s="31">
        <f>VLOOKUP(I356,'직업분류표 비교'!$I$2:$I$1240,1,0)</f>
        <v>25128</v>
      </c>
    </row>
    <row r="357" spans="1:13" x14ac:dyDescent="0.15">
      <c r="A357" s="44"/>
      <c r="B357" s="128"/>
      <c r="C357" s="132"/>
      <c r="D357" s="129"/>
      <c r="E357" s="112"/>
      <c r="F357" s="130"/>
      <c r="G357" s="133"/>
      <c r="H357" s="130"/>
      <c r="I357" s="37">
        <v>25129</v>
      </c>
      <c r="J357" s="45" t="s">
        <v>1032</v>
      </c>
      <c r="K357" s="46"/>
      <c r="L357" s="62"/>
      <c r="M357" s="31">
        <f>VLOOKUP(I357,'직업분류표 비교'!$I$2:$I$1240,1,0)</f>
        <v>25129</v>
      </c>
    </row>
    <row r="358" spans="1:13" x14ac:dyDescent="0.15">
      <c r="A358" s="44"/>
      <c r="B358" s="128"/>
      <c r="C358" s="132"/>
      <c r="D358" s="129"/>
      <c r="E358" s="131">
        <v>252</v>
      </c>
      <c r="F358" s="134" t="s">
        <v>557</v>
      </c>
      <c r="G358" s="110">
        <v>2521</v>
      </c>
      <c r="H358" s="134" t="s">
        <v>1580</v>
      </c>
      <c r="I358" s="37">
        <v>25211</v>
      </c>
      <c r="J358" s="45" t="s">
        <v>640</v>
      </c>
      <c r="K358" s="46">
        <v>8</v>
      </c>
      <c r="L358" s="47"/>
      <c r="M358" s="31">
        <f>VLOOKUP(I358,'직업분류표 비교'!$I$2:$I$1240,1,0)</f>
        <v>25211</v>
      </c>
    </row>
    <row r="359" spans="1:13" x14ac:dyDescent="0.15">
      <c r="A359" s="44"/>
      <c r="B359" s="128"/>
      <c r="C359" s="132"/>
      <c r="D359" s="129"/>
      <c r="E359" s="132"/>
      <c r="F359" s="129"/>
      <c r="G359" s="111"/>
      <c r="H359" s="129"/>
      <c r="I359" s="37">
        <v>25212</v>
      </c>
      <c r="J359" s="45" t="s">
        <v>629</v>
      </c>
      <c r="K359" s="46"/>
      <c r="L359" s="47"/>
      <c r="M359" s="31">
        <f>VLOOKUP(I359,'직업분류표 비교'!$I$2:$I$1240,1,0)</f>
        <v>25212</v>
      </c>
    </row>
    <row r="360" spans="1:13" x14ac:dyDescent="0.15">
      <c r="A360" s="44"/>
      <c r="B360" s="128"/>
      <c r="C360" s="132"/>
      <c r="D360" s="129"/>
      <c r="E360" s="132"/>
      <c r="F360" s="129"/>
      <c r="G360" s="111"/>
      <c r="H360" s="129"/>
      <c r="I360" s="37">
        <v>25213</v>
      </c>
      <c r="J360" s="45" t="s">
        <v>651</v>
      </c>
      <c r="K360" s="46"/>
      <c r="L360" s="47"/>
      <c r="M360" s="31">
        <f>VLOOKUP(I360,'직업분류표 비교'!$I$2:$I$1240,1,0)</f>
        <v>25213</v>
      </c>
    </row>
    <row r="361" spans="1:13" x14ac:dyDescent="0.15">
      <c r="A361" s="44"/>
      <c r="B361" s="128"/>
      <c r="C361" s="132"/>
      <c r="D361" s="129"/>
      <c r="E361" s="132"/>
      <c r="F361" s="129"/>
      <c r="G361" s="111"/>
      <c r="H361" s="129"/>
      <c r="I361" s="37">
        <v>25214</v>
      </c>
      <c r="J361" s="45" t="s">
        <v>642</v>
      </c>
      <c r="K361" s="46"/>
      <c r="L361" s="47"/>
      <c r="M361" s="31">
        <f>VLOOKUP(I361,'직업분류표 비교'!$I$2:$I$1240,1,0)</f>
        <v>25214</v>
      </c>
    </row>
    <row r="362" spans="1:13" x14ac:dyDescent="0.15">
      <c r="A362" s="44"/>
      <c r="B362" s="128"/>
      <c r="C362" s="132"/>
      <c r="D362" s="129"/>
      <c r="E362" s="132"/>
      <c r="F362" s="129"/>
      <c r="G362" s="111"/>
      <c r="H362" s="129"/>
      <c r="I362" s="37">
        <v>25215</v>
      </c>
      <c r="J362" s="45" t="s">
        <v>256</v>
      </c>
      <c r="K362" s="46"/>
      <c r="L362" s="47"/>
      <c r="M362" s="31">
        <f>VLOOKUP(I362,'직업분류표 비교'!$I$2:$I$1240,1,0)</f>
        <v>25215</v>
      </c>
    </row>
    <row r="363" spans="1:13" x14ac:dyDescent="0.15">
      <c r="A363" s="44"/>
      <c r="B363" s="128"/>
      <c r="C363" s="132"/>
      <c r="D363" s="129"/>
      <c r="E363" s="132"/>
      <c r="F363" s="129"/>
      <c r="G363" s="111"/>
      <c r="H363" s="129"/>
      <c r="I363" s="37">
        <v>25216</v>
      </c>
      <c r="J363" s="45" t="s">
        <v>623</v>
      </c>
      <c r="K363" s="46"/>
      <c r="L363" s="47"/>
      <c r="M363" s="31">
        <f>VLOOKUP(I363,'직업분류표 비교'!$I$2:$I$1240,1,0)</f>
        <v>25216</v>
      </c>
    </row>
    <row r="364" spans="1:13" x14ac:dyDescent="0.15">
      <c r="A364" s="44"/>
      <c r="B364" s="128"/>
      <c r="C364" s="132"/>
      <c r="D364" s="129"/>
      <c r="E364" s="132"/>
      <c r="F364" s="129"/>
      <c r="G364" s="111"/>
      <c r="H364" s="129"/>
      <c r="I364" s="37">
        <v>25217</v>
      </c>
      <c r="J364" s="45" t="s">
        <v>278</v>
      </c>
      <c r="K364" s="46"/>
      <c r="L364" s="47"/>
      <c r="M364" s="31">
        <f>VLOOKUP(I364,'직업분류표 비교'!$I$2:$I$1240,1,0)</f>
        <v>25217</v>
      </c>
    </row>
    <row r="365" spans="1:13" x14ac:dyDescent="0.15">
      <c r="A365" s="44"/>
      <c r="B365" s="128"/>
      <c r="C365" s="132"/>
      <c r="D365" s="129"/>
      <c r="E365" s="132"/>
      <c r="F365" s="129"/>
      <c r="G365" s="112"/>
      <c r="H365" s="130"/>
      <c r="I365" s="37">
        <v>25219</v>
      </c>
      <c r="J365" s="45" t="s">
        <v>2597</v>
      </c>
      <c r="K365" s="46"/>
      <c r="L365" s="47"/>
      <c r="M365" s="31">
        <f>VLOOKUP(I365,'직업분류표 비교'!$I$2:$I$1240,1,0)</f>
        <v>25219</v>
      </c>
    </row>
    <row r="366" spans="1:13" x14ac:dyDescent="0.15">
      <c r="A366" s="44"/>
      <c r="B366" s="128"/>
      <c r="C366" s="132"/>
      <c r="D366" s="129"/>
      <c r="E366" s="132"/>
      <c r="F366" s="129"/>
      <c r="G366" s="48">
        <v>2522</v>
      </c>
      <c r="H366" s="49" t="s">
        <v>295</v>
      </c>
      <c r="I366" s="37">
        <v>25220</v>
      </c>
      <c r="J366" s="45" t="s">
        <v>295</v>
      </c>
      <c r="K366" s="46">
        <v>1</v>
      </c>
      <c r="L366" s="47"/>
      <c r="M366" s="31">
        <f>VLOOKUP(I366,'직업분류표 비교'!$I$2:$I$1240,1,0)</f>
        <v>25220</v>
      </c>
    </row>
    <row r="367" spans="1:13" x14ac:dyDescent="0.15">
      <c r="A367" s="44"/>
      <c r="B367" s="128"/>
      <c r="C367" s="132"/>
      <c r="D367" s="129"/>
      <c r="E367" s="132"/>
      <c r="F367" s="129"/>
      <c r="G367" s="131">
        <v>2523</v>
      </c>
      <c r="H367" s="134" t="s">
        <v>294</v>
      </c>
      <c r="I367" s="37">
        <v>25231</v>
      </c>
      <c r="J367" s="45" t="s">
        <v>2803</v>
      </c>
      <c r="K367" s="46">
        <v>3</v>
      </c>
      <c r="L367" s="47"/>
      <c r="M367" s="31">
        <f>VLOOKUP(I367,'직업분류표 비교'!$I$2:$I$1240,1,0)</f>
        <v>25231</v>
      </c>
    </row>
    <row r="368" spans="1:13" x14ac:dyDescent="0.15">
      <c r="A368" s="44"/>
      <c r="B368" s="128"/>
      <c r="C368" s="132"/>
      <c r="D368" s="129"/>
      <c r="E368" s="132"/>
      <c r="F368" s="129"/>
      <c r="G368" s="132"/>
      <c r="H368" s="129"/>
      <c r="I368" s="37">
        <v>25232</v>
      </c>
      <c r="J368" s="45" t="s">
        <v>1926</v>
      </c>
      <c r="K368" s="46"/>
      <c r="L368" s="47"/>
      <c r="M368" s="31">
        <f>VLOOKUP(I368,'직업분류표 비교'!$I$2:$I$1240,1,0)</f>
        <v>25232</v>
      </c>
    </row>
    <row r="369" spans="1:13" x14ac:dyDescent="0.15">
      <c r="A369" s="44"/>
      <c r="B369" s="128"/>
      <c r="C369" s="132"/>
      <c r="D369" s="129"/>
      <c r="E369" s="133"/>
      <c r="F369" s="130"/>
      <c r="G369" s="133"/>
      <c r="H369" s="130"/>
      <c r="I369" s="37">
        <v>25239</v>
      </c>
      <c r="J369" s="45" t="s">
        <v>1562</v>
      </c>
      <c r="K369" s="46"/>
      <c r="L369" s="47"/>
      <c r="M369" s="31">
        <f>VLOOKUP(I369,'직업분류표 비교'!$I$2:$I$1240,1,0)</f>
        <v>25239</v>
      </c>
    </row>
    <row r="370" spans="1:13" x14ac:dyDescent="0.15">
      <c r="A370" s="44"/>
      <c r="B370" s="128"/>
      <c r="C370" s="132"/>
      <c r="D370" s="129"/>
      <c r="E370" s="48">
        <v>253</v>
      </c>
      <c r="F370" s="49" t="s">
        <v>649</v>
      </c>
      <c r="G370" s="37">
        <v>2530</v>
      </c>
      <c r="H370" s="49" t="s">
        <v>649</v>
      </c>
      <c r="I370" s="37">
        <v>25300</v>
      </c>
      <c r="J370" s="45" t="s">
        <v>649</v>
      </c>
      <c r="K370" s="46">
        <v>1</v>
      </c>
      <c r="L370" s="47"/>
      <c r="M370" s="31">
        <f>VLOOKUP(I370,'직업분류표 비교'!$I$2:$I$1240,1,0)</f>
        <v>25300</v>
      </c>
    </row>
    <row r="371" spans="1:13" x14ac:dyDescent="0.15">
      <c r="A371" s="44"/>
      <c r="B371" s="128"/>
      <c r="C371" s="132"/>
      <c r="D371" s="129"/>
      <c r="E371" s="131">
        <v>254</v>
      </c>
      <c r="F371" s="135" t="s">
        <v>2638</v>
      </c>
      <c r="G371" s="131">
        <v>2541</v>
      </c>
      <c r="H371" s="134" t="s">
        <v>1559</v>
      </c>
      <c r="I371" s="37">
        <v>25411</v>
      </c>
      <c r="J371" s="45" t="s">
        <v>670</v>
      </c>
      <c r="K371" s="46">
        <v>6</v>
      </c>
      <c r="L371" s="47"/>
      <c r="M371" s="31">
        <f>VLOOKUP(I371,'직업분류표 비교'!$I$2:$I$1240,1,0)</f>
        <v>25411</v>
      </c>
    </row>
    <row r="372" spans="1:13" x14ac:dyDescent="0.15">
      <c r="A372" s="44"/>
      <c r="B372" s="128"/>
      <c r="C372" s="132"/>
      <c r="D372" s="129"/>
      <c r="E372" s="132"/>
      <c r="F372" s="136"/>
      <c r="G372" s="132"/>
      <c r="H372" s="129"/>
      <c r="I372" s="37">
        <v>25412</v>
      </c>
      <c r="J372" s="45" t="s">
        <v>676</v>
      </c>
      <c r="K372" s="46"/>
      <c r="L372" s="47"/>
      <c r="M372" s="31">
        <f>VLOOKUP(I372,'직업분류표 비교'!$I$2:$I$1240,1,0)</f>
        <v>25412</v>
      </c>
    </row>
    <row r="373" spans="1:13" x14ac:dyDescent="0.15">
      <c r="A373" s="44"/>
      <c r="B373" s="128"/>
      <c r="C373" s="132"/>
      <c r="D373" s="129"/>
      <c r="E373" s="132"/>
      <c r="F373" s="136"/>
      <c r="G373" s="132"/>
      <c r="H373" s="129"/>
      <c r="I373" s="37">
        <v>25413</v>
      </c>
      <c r="J373" s="45" t="s">
        <v>677</v>
      </c>
      <c r="K373" s="46"/>
      <c r="L373" s="47"/>
      <c r="M373" s="31">
        <f>VLOOKUP(I373,'직업분류표 비교'!$I$2:$I$1240,1,0)</f>
        <v>25413</v>
      </c>
    </row>
    <row r="374" spans="1:13" x14ac:dyDescent="0.15">
      <c r="A374" s="44"/>
      <c r="B374" s="128"/>
      <c r="C374" s="132"/>
      <c r="D374" s="129"/>
      <c r="E374" s="132"/>
      <c r="F374" s="136"/>
      <c r="G374" s="132"/>
      <c r="H374" s="129"/>
      <c r="I374" s="37">
        <v>25414</v>
      </c>
      <c r="J374" s="45" t="s">
        <v>590</v>
      </c>
      <c r="K374" s="46"/>
      <c r="L374" s="47"/>
      <c r="M374" s="31">
        <f>VLOOKUP(I374,'직업분류표 비교'!$I$2:$I$1240,1,0)</f>
        <v>25414</v>
      </c>
    </row>
    <row r="375" spans="1:13" x14ac:dyDescent="0.15">
      <c r="A375" s="44"/>
      <c r="B375" s="128"/>
      <c r="C375" s="132"/>
      <c r="D375" s="129"/>
      <c r="E375" s="132"/>
      <c r="F375" s="136"/>
      <c r="G375" s="132"/>
      <c r="H375" s="129"/>
      <c r="I375" s="37">
        <v>25415</v>
      </c>
      <c r="J375" s="45" t="s">
        <v>634</v>
      </c>
      <c r="K375" s="46"/>
      <c r="L375" s="47"/>
      <c r="M375" s="31">
        <f>VLOOKUP(I375,'직업분류표 비교'!$I$2:$I$1240,1,0)</f>
        <v>25415</v>
      </c>
    </row>
    <row r="376" spans="1:13" x14ac:dyDescent="0.15">
      <c r="A376" s="44"/>
      <c r="B376" s="128"/>
      <c r="C376" s="132"/>
      <c r="D376" s="129"/>
      <c r="E376" s="132"/>
      <c r="F376" s="136"/>
      <c r="G376" s="133"/>
      <c r="H376" s="130"/>
      <c r="I376" s="37">
        <v>25419</v>
      </c>
      <c r="J376" s="45" t="s">
        <v>2808</v>
      </c>
      <c r="K376" s="46"/>
      <c r="L376" s="47"/>
      <c r="M376" s="31">
        <f>VLOOKUP(I376,'직업분류표 비교'!$I$2:$I$1240,1,0)</f>
        <v>25419</v>
      </c>
    </row>
    <row r="377" spans="1:13" x14ac:dyDescent="0.15">
      <c r="A377" s="44"/>
      <c r="B377" s="128"/>
      <c r="C377" s="132"/>
      <c r="D377" s="129"/>
      <c r="E377" s="132"/>
      <c r="F377" s="136"/>
      <c r="G377" s="48">
        <v>2542</v>
      </c>
      <c r="H377" s="49" t="s">
        <v>645</v>
      </c>
      <c r="I377" s="48">
        <v>25420</v>
      </c>
      <c r="J377" s="45" t="s">
        <v>645</v>
      </c>
      <c r="K377" s="46">
        <v>1</v>
      </c>
      <c r="L377" s="47"/>
      <c r="M377" s="31">
        <f>VLOOKUP(I377,'직업분류표 비교'!$I$2:$I$1240,1,0)</f>
        <v>25420</v>
      </c>
    </row>
    <row r="378" spans="1:13" x14ac:dyDescent="0.15">
      <c r="A378" s="44"/>
      <c r="B378" s="128"/>
      <c r="C378" s="132"/>
      <c r="D378" s="129"/>
      <c r="E378" s="132"/>
      <c r="F378" s="136"/>
      <c r="G378" s="131">
        <v>2543</v>
      </c>
      <c r="H378" s="134" t="s">
        <v>1552</v>
      </c>
      <c r="I378" s="37">
        <v>25431</v>
      </c>
      <c r="J378" s="45" t="s">
        <v>597</v>
      </c>
      <c r="K378" s="46">
        <v>5</v>
      </c>
      <c r="L378" s="47"/>
      <c r="M378" s="31">
        <f>VLOOKUP(I378,'직업분류표 비교'!$I$2:$I$1240,1,0)</f>
        <v>25431</v>
      </c>
    </row>
    <row r="379" spans="1:13" x14ac:dyDescent="0.15">
      <c r="A379" s="44"/>
      <c r="B379" s="128"/>
      <c r="C379" s="132"/>
      <c r="D379" s="129"/>
      <c r="E379" s="132"/>
      <c r="F379" s="136"/>
      <c r="G379" s="132"/>
      <c r="H379" s="129"/>
      <c r="I379" s="37">
        <v>25432</v>
      </c>
      <c r="J379" s="45" t="s">
        <v>602</v>
      </c>
      <c r="K379" s="46"/>
      <c r="L379" s="47"/>
      <c r="M379" s="31">
        <f>VLOOKUP(I379,'직업분류표 비교'!$I$2:$I$1240,1,0)</f>
        <v>25432</v>
      </c>
    </row>
    <row r="380" spans="1:13" x14ac:dyDescent="0.15">
      <c r="A380" s="44"/>
      <c r="B380" s="128"/>
      <c r="C380" s="132"/>
      <c r="D380" s="129"/>
      <c r="E380" s="132"/>
      <c r="F380" s="136"/>
      <c r="G380" s="132"/>
      <c r="H380" s="129"/>
      <c r="I380" s="37">
        <v>25433</v>
      </c>
      <c r="J380" s="45" t="s">
        <v>1579</v>
      </c>
      <c r="K380" s="46"/>
      <c r="L380" s="47"/>
      <c r="M380" s="31">
        <f>VLOOKUP(I380,'직업분류표 비교'!$I$2:$I$1240,1,0)</f>
        <v>25433</v>
      </c>
    </row>
    <row r="381" spans="1:13" x14ac:dyDescent="0.15">
      <c r="A381" s="44"/>
      <c r="B381" s="128"/>
      <c r="C381" s="132"/>
      <c r="D381" s="129"/>
      <c r="E381" s="132"/>
      <c r="F381" s="136"/>
      <c r="G381" s="132"/>
      <c r="H381" s="129"/>
      <c r="I381" s="37">
        <v>25434</v>
      </c>
      <c r="J381" s="45" t="s">
        <v>603</v>
      </c>
      <c r="K381" s="46"/>
      <c r="L381" s="47"/>
      <c r="M381" s="31">
        <f>VLOOKUP(I381,'직업분류표 비교'!$I$2:$I$1240,1,0)</f>
        <v>25434</v>
      </c>
    </row>
    <row r="382" spans="1:13" x14ac:dyDescent="0.15">
      <c r="A382" s="44"/>
      <c r="B382" s="128"/>
      <c r="C382" s="132"/>
      <c r="D382" s="129"/>
      <c r="E382" s="132"/>
      <c r="F382" s="136"/>
      <c r="G382" s="133"/>
      <c r="H382" s="130"/>
      <c r="I382" s="37">
        <v>25439</v>
      </c>
      <c r="J382" s="45" t="s">
        <v>2588</v>
      </c>
      <c r="K382" s="46"/>
      <c r="L382" s="47"/>
      <c r="M382" s="31">
        <f>VLOOKUP(I382,'직업분류표 비교'!$I$2:$I$1240,1,0)</f>
        <v>25439</v>
      </c>
    </row>
    <row r="383" spans="1:13" x14ac:dyDescent="0.15">
      <c r="A383" s="44"/>
      <c r="B383" s="128"/>
      <c r="C383" s="132"/>
      <c r="D383" s="129"/>
      <c r="E383" s="132"/>
      <c r="F383" s="136"/>
      <c r="G383" s="131">
        <v>2544</v>
      </c>
      <c r="H383" s="134" t="s">
        <v>662</v>
      </c>
      <c r="I383" s="37">
        <v>25441</v>
      </c>
      <c r="J383" s="45" t="s">
        <v>673</v>
      </c>
      <c r="K383" s="46">
        <v>4</v>
      </c>
      <c r="L383" s="47"/>
      <c r="M383" s="31">
        <f>VLOOKUP(I383,'직업분류표 비교'!$I$2:$I$1240,1,0)</f>
        <v>25441</v>
      </c>
    </row>
    <row r="384" spans="1:13" x14ac:dyDescent="0.15">
      <c r="A384" s="44"/>
      <c r="B384" s="128"/>
      <c r="C384" s="132"/>
      <c r="D384" s="129"/>
      <c r="E384" s="132"/>
      <c r="F384" s="136"/>
      <c r="G384" s="132"/>
      <c r="H384" s="129"/>
      <c r="I384" s="37">
        <v>25442</v>
      </c>
      <c r="J384" s="45" t="s">
        <v>669</v>
      </c>
      <c r="K384" s="46"/>
      <c r="L384" s="47"/>
      <c r="M384" s="31">
        <f>VLOOKUP(I384,'직업분류표 비교'!$I$2:$I$1240,1,0)</f>
        <v>25442</v>
      </c>
    </row>
    <row r="385" spans="1:13" x14ac:dyDescent="0.15">
      <c r="A385" s="44"/>
      <c r="B385" s="128"/>
      <c r="C385" s="132"/>
      <c r="D385" s="129"/>
      <c r="E385" s="132"/>
      <c r="F385" s="136"/>
      <c r="G385" s="132"/>
      <c r="H385" s="129"/>
      <c r="I385" s="37">
        <v>25443</v>
      </c>
      <c r="J385" s="45" t="s">
        <v>675</v>
      </c>
      <c r="K385" s="46"/>
      <c r="L385" s="47"/>
      <c r="M385" s="31">
        <f>VLOOKUP(I385,'직업분류표 비교'!$I$2:$I$1240,1,0)</f>
        <v>25443</v>
      </c>
    </row>
    <row r="386" spans="1:13" x14ac:dyDescent="0.15">
      <c r="A386" s="44"/>
      <c r="B386" s="128"/>
      <c r="C386" s="132"/>
      <c r="D386" s="129"/>
      <c r="E386" s="132"/>
      <c r="F386" s="136"/>
      <c r="G386" s="133"/>
      <c r="H386" s="130"/>
      <c r="I386" s="37">
        <v>25449</v>
      </c>
      <c r="J386" s="45" t="s">
        <v>1551</v>
      </c>
      <c r="K386" s="46"/>
      <c r="L386" s="47"/>
      <c r="M386" s="31">
        <f>VLOOKUP(I386,'직업분류표 비교'!$I$2:$I$1240,1,0)</f>
        <v>25449</v>
      </c>
    </row>
    <row r="387" spans="1:13" x14ac:dyDescent="0.15">
      <c r="A387" s="44"/>
      <c r="B387" s="128"/>
      <c r="C387" s="132"/>
      <c r="D387" s="129"/>
      <c r="E387" s="132"/>
      <c r="F387" s="136"/>
      <c r="G387" s="131">
        <v>2545</v>
      </c>
      <c r="H387" s="134" t="s">
        <v>3032</v>
      </c>
      <c r="I387" s="37">
        <v>25451</v>
      </c>
      <c r="J387" s="45" t="s">
        <v>1567</v>
      </c>
      <c r="K387" s="46">
        <v>2</v>
      </c>
      <c r="L387" s="47"/>
      <c r="M387" s="31">
        <f>VLOOKUP(I387,'직업분류표 비교'!$I$2:$I$1240,1,0)</f>
        <v>25451</v>
      </c>
    </row>
    <row r="388" spans="1:13" x14ac:dyDescent="0.15">
      <c r="A388" s="44"/>
      <c r="B388" s="128"/>
      <c r="C388" s="132"/>
      <c r="D388" s="129"/>
      <c r="E388" s="132"/>
      <c r="F388" s="136"/>
      <c r="G388" s="132"/>
      <c r="H388" s="129"/>
      <c r="I388" s="37">
        <v>25452</v>
      </c>
      <c r="J388" s="45" t="s">
        <v>2568</v>
      </c>
      <c r="K388" s="46"/>
      <c r="L388" s="47"/>
      <c r="M388" s="31">
        <f>VLOOKUP(I388,'직업분류표 비교'!$I$2:$I$1240,1,0)</f>
        <v>25452</v>
      </c>
    </row>
    <row r="389" spans="1:13" x14ac:dyDescent="0.15">
      <c r="A389" s="44"/>
      <c r="B389" s="128"/>
      <c r="C389" s="132"/>
      <c r="D389" s="129"/>
      <c r="E389" s="132"/>
      <c r="F389" s="136"/>
      <c r="G389" s="110">
        <v>2549</v>
      </c>
      <c r="H389" s="134" t="s">
        <v>3010</v>
      </c>
      <c r="I389" s="37">
        <v>25491</v>
      </c>
      <c r="J389" s="45" t="s">
        <v>1561</v>
      </c>
      <c r="K389" s="46">
        <v>3</v>
      </c>
      <c r="L389" s="47"/>
      <c r="M389" s="31">
        <f>VLOOKUP(I389,'직업분류표 비교'!$I$2:$I$1240,1,0)</f>
        <v>25491</v>
      </c>
    </row>
    <row r="390" spans="1:13" x14ac:dyDescent="0.15">
      <c r="A390" s="44"/>
      <c r="B390" s="128"/>
      <c r="C390" s="132"/>
      <c r="D390" s="129"/>
      <c r="E390" s="132"/>
      <c r="F390" s="136"/>
      <c r="G390" s="111"/>
      <c r="H390" s="129"/>
      <c r="I390" s="37">
        <v>25492</v>
      </c>
      <c r="J390" s="45" t="s">
        <v>2596</v>
      </c>
      <c r="K390" s="46"/>
      <c r="L390" s="47"/>
      <c r="M390" s="31">
        <f>VLOOKUP(I390,'직업분류표 비교'!$I$2:$I$1240,1,0)</f>
        <v>25492</v>
      </c>
    </row>
    <row r="391" spans="1:13" x14ac:dyDescent="0.15">
      <c r="A391" s="44"/>
      <c r="B391" s="128"/>
      <c r="C391" s="132"/>
      <c r="D391" s="129"/>
      <c r="E391" s="133"/>
      <c r="F391" s="137"/>
      <c r="G391" s="112"/>
      <c r="H391" s="130"/>
      <c r="I391" s="37">
        <v>25499</v>
      </c>
      <c r="J391" s="45" t="s">
        <v>3021</v>
      </c>
      <c r="K391" s="46"/>
      <c r="L391" s="47"/>
      <c r="M391" s="31">
        <f>VLOOKUP(I391,'직업분류표 비교'!$I$2:$I$1240,1,0)</f>
        <v>25499</v>
      </c>
    </row>
    <row r="392" spans="1:13" x14ac:dyDescent="0.15">
      <c r="A392" s="44"/>
      <c r="B392" s="128"/>
      <c r="C392" s="132"/>
      <c r="D392" s="129"/>
      <c r="E392" s="131">
        <v>259</v>
      </c>
      <c r="F392" s="134" t="s">
        <v>1582</v>
      </c>
      <c r="G392" s="110">
        <v>2591</v>
      </c>
      <c r="H392" s="134" t="s">
        <v>3052</v>
      </c>
      <c r="I392" s="37">
        <v>25911</v>
      </c>
      <c r="J392" s="45" t="s">
        <v>1570</v>
      </c>
      <c r="K392" s="46">
        <v>4</v>
      </c>
      <c r="L392" s="47"/>
      <c r="M392" s="31">
        <f>VLOOKUP(I392,'직업분류표 비교'!$I$2:$I$1240,1,0)</f>
        <v>25911</v>
      </c>
    </row>
    <row r="393" spans="1:13" x14ac:dyDescent="0.15">
      <c r="A393" s="44"/>
      <c r="B393" s="128"/>
      <c r="C393" s="132"/>
      <c r="D393" s="129"/>
      <c r="E393" s="132"/>
      <c r="F393" s="129"/>
      <c r="G393" s="111"/>
      <c r="H393" s="129"/>
      <c r="I393" s="37">
        <v>25912</v>
      </c>
      <c r="J393" s="45" t="s">
        <v>2811</v>
      </c>
      <c r="K393" s="46"/>
      <c r="L393" s="47"/>
      <c r="M393" s="31">
        <f>VLOOKUP(I393,'직업분류표 비교'!$I$2:$I$1240,1,0)</f>
        <v>25912</v>
      </c>
    </row>
    <row r="394" spans="1:13" x14ac:dyDescent="0.15">
      <c r="A394" s="44"/>
      <c r="B394" s="128"/>
      <c r="C394" s="132"/>
      <c r="D394" s="129"/>
      <c r="E394" s="132"/>
      <c r="F394" s="129"/>
      <c r="G394" s="111"/>
      <c r="H394" s="129"/>
      <c r="I394" s="37">
        <v>25913</v>
      </c>
      <c r="J394" s="45" t="s">
        <v>228</v>
      </c>
      <c r="K394" s="46"/>
      <c r="L394" s="47"/>
      <c r="M394" s="31">
        <f>VLOOKUP(I394,'직업분류표 비교'!$I$2:$I$1240,1,0)</f>
        <v>25913</v>
      </c>
    </row>
    <row r="395" spans="1:13" x14ac:dyDescent="0.15">
      <c r="A395" s="44"/>
      <c r="B395" s="128"/>
      <c r="C395" s="132"/>
      <c r="D395" s="129"/>
      <c r="E395" s="132"/>
      <c r="F395" s="129"/>
      <c r="G395" s="112"/>
      <c r="H395" s="130"/>
      <c r="I395" s="37">
        <v>25919</v>
      </c>
      <c r="J395" s="45" t="s">
        <v>1586</v>
      </c>
      <c r="K395" s="46"/>
      <c r="L395" s="47"/>
      <c r="M395" s="31">
        <f>VLOOKUP(I395,'직업분류표 비교'!$I$2:$I$1240,1,0)</f>
        <v>25919</v>
      </c>
    </row>
    <row r="396" spans="1:13" x14ac:dyDescent="0.15">
      <c r="A396" s="44"/>
      <c r="B396" s="128"/>
      <c r="C396" s="132"/>
      <c r="D396" s="129"/>
      <c r="E396" s="132"/>
      <c r="F396" s="129"/>
      <c r="G396" s="37">
        <v>2592</v>
      </c>
      <c r="H396" s="49" t="s">
        <v>1604</v>
      </c>
      <c r="I396" s="37">
        <v>25920</v>
      </c>
      <c r="J396" s="45" t="s">
        <v>1604</v>
      </c>
      <c r="K396" s="46">
        <v>1</v>
      </c>
      <c r="L396" s="47"/>
      <c r="M396" s="31">
        <f>VLOOKUP(I396,'직업분류표 비교'!$I$2:$I$1240,1,0)</f>
        <v>25920</v>
      </c>
    </row>
    <row r="397" spans="1:13" x14ac:dyDescent="0.15">
      <c r="A397" s="44"/>
      <c r="B397" s="128"/>
      <c r="C397" s="133"/>
      <c r="D397" s="130"/>
      <c r="E397" s="133"/>
      <c r="F397" s="130"/>
      <c r="G397" s="63">
        <v>2599</v>
      </c>
      <c r="H397" s="64" t="s">
        <v>207</v>
      </c>
      <c r="I397" s="37">
        <v>25990</v>
      </c>
      <c r="J397" s="45" t="s">
        <v>206</v>
      </c>
      <c r="K397" s="46">
        <v>1</v>
      </c>
      <c r="L397" s="47"/>
      <c r="M397" s="31">
        <f>VLOOKUP(I397,'직업분류표 비교'!$I$2:$I$1240,1,0)</f>
        <v>25990</v>
      </c>
    </row>
    <row r="398" spans="1:13" x14ac:dyDescent="0.15">
      <c r="A398" s="44"/>
      <c r="B398" s="128"/>
      <c r="C398" s="131">
        <v>26</v>
      </c>
      <c r="D398" s="134" t="s">
        <v>1655</v>
      </c>
      <c r="E398" s="110">
        <v>261</v>
      </c>
      <c r="F398" s="134" t="s">
        <v>204</v>
      </c>
      <c r="G398" s="110">
        <v>2611</v>
      </c>
      <c r="H398" s="134" t="s">
        <v>194</v>
      </c>
      <c r="I398" s="37">
        <v>26111</v>
      </c>
      <c r="J398" s="45" t="s">
        <v>3585</v>
      </c>
      <c r="K398" s="46">
        <v>2</v>
      </c>
      <c r="L398" s="47"/>
      <c r="M398" s="31">
        <f>VLOOKUP(I398,'직업분류표 비교'!$I$2:$I$1240,1,0)</f>
        <v>26111</v>
      </c>
    </row>
    <row r="399" spans="1:13" x14ac:dyDescent="0.15">
      <c r="A399" s="44"/>
      <c r="B399" s="128"/>
      <c r="C399" s="132"/>
      <c r="D399" s="129"/>
      <c r="E399" s="111"/>
      <c r="F399" s="129"/>
      <c r="G399" s="112"/>
      <c r="H399" s="130"/>
      <c r="I399" s="37">
        <v>26112</v>
      </c>
      <c r="J399" s="45" t="s">
        <v>3605</v>
      </c>
      <c r="K399" s="46"/>
      <c r="L399" s="47"/>
      <c r="M399" s="31">
        <f>VLOOKUP(I399,'직업분류표 비교'!$I$2:$I$1240,1,0)</f>
        <v>26112</v>
      </c>
    </row>
    <row r="400" spans="1:13" x14ac:dyDescent="0.15">
      <c r="A400" s="44"/>
      <c r="B400" s="128"/>
      <c r="C400" s="132"/>
      <c r="D400" s="129"/>
      <c r="E400" s="111"/>
      <c r="F400" s="129"/>
      <c r="G400" s="48">
        <v>2612</v>
      </c>
      <c r="H400" s="49" t="s">
        <v>3640</v>
      </c>
      <c r="I400" s="48">
        <v>26120</v>
      </c>
      <c r="J400" s="45" t="s">
        <v>3640</v>
      </c>
      <c r="K400" s="46">
        <v>1</v>
      </c>
      <c r="L400" s="47"/>
      <c r="M400" s="31">
        <f>VLOOKUP(I400,'직업분류표 비교'!$I$2:$I$1240,1,0)</f>
        <v>26120</v>
      </c>
    </row>
    <row r="401" spans="1:13" x14ac:dyDescent="0.15">
      <c r="A401" s="44"/>
      <c r="B401" s="128"/>
      <c r="C401" s="132"/>
      <c r="D401" s="129"/>
      <c r="E401" s="111"/>
      <c r="F401" s="129"/>
      <c r="G401" s="131">
        <v>2613</v>
      </c>
      <c r="H401" s="134" t="s">
        <v>1648</v>
      </c>
      <c r="I401" s="37">
        <v>26131</v>
      </c>
      <c r="J401" s="45" t="s">
        <v>3621</v>
      </c>
      <c r="K401" s="46">
        <v>2</v>
      </c>
      <c r="L401" s="47"/>
      <c r="M401" s="31">
        <f>VLOOKUP(I401,'직업분류표 비교'!$I$2:$I$1240,1,0)</f>
        <v>26131</v>
      </c>
    </row>
    <row r="402" spans="1:13" x14ac:dyDescent="0.15">
      <c r="A402" s="44"/>
      <c r="B402" s="128"/>
      <c r="C402" s="132"/>
      <c r="D402" s="129"/>
      <c r="E402" s="111"/>
      <c r="F402" s="129"/>
      <c r="G402" s="133"/>
      <c r="H402" s="130"/>
      <c r="I402" s="37">
        <v>26132</v>
      </c>
      <c r="J402" s="45" t="s">
        <v>3618</v>
      </c>
      <c r="K402" s="46"/>
      <c r="L402" s="47"/>
      <c r="M402" s="31">
        <f>VLOOKUP(I402,'직업분류표 비교'!$I$2:$I$1240,1,0)</f>
        <v>26132</v>
      </c>
    </row>
    <row r="403" spans="1:13" x14ac:dyDescent="0.15">
      <c r="A403" s="44"/>
      <c r="B403" s="128"/>
      <c r="C403" s="132"/>
      <c r="D403" s="129"/>
      <c r="E403" s="111"/>
      <c r="F403" s="129"/>
      <c r="G403" s="48">
        <v>2614</v>
      </c>
      <c r="H403" s="49" t="s">
        <v>3596</v>
      </c>
      <c r="I403" s="48">
        <v>26140</v>
      </c>
      <c r="J403" s="45" t="s">
        <v>3596</v>
      </c>
      <c r="K403" s="46">
        <v>1</v>
      </c>
      <c r="L403" s="47"/>
      <c r="M403" s="31">
        <f>VLOOKUP(I403,'직업분류표 비교'!$I$2:$I$1240,1,0)</f>
        <v>26140</v>
      </c>
    </row>
    <row r="404" spans="1:13" x14ac:dyDescent="0.15">
      <c r="A404" s="44"/>
      <c r="B404" s="128"/>
      <c r="C404" s="132"/>
      <c r="D404" s="129"/>
      <c r="E404" s="112"/>
      <c r="F404" s="130"/>
      <c r="G404" s="48">
        <v>2619</v>
      </c>
      <c r="H404" s="49" t="s">
        <v>1676</v>
      </c>
      <c r="I404" s="48">
        <v>26190</v>
      </c>
      <c r="J404" s="45" t="s">
        <v>1656</v>
      </c>
      <c r="K404" s="46">
        <v>1</v>
      </c>
      <c r="L404" s="62"/>
      <c r="M404" s="31">
        <f>VLOOKUP(I404,'직업분류표 비교'!$I$2:$I$1240,1,0)</f>
        <v>26190</v>
      </c>
    </row>
    <row r="405" spans="1:13" x14ac:dyDescent="0.15">
      <c r="A405" s="44"/>
      <c r="B405" s="128"/>
      <c r="C405" s="132"/>
      <c r="D405" s="129"/>
      <c r="E405" s="131">
        <v>262</v>
      </c>
      <c r="F405" s="134" t="s">
        <v>205</v>
      </c>
      <c r="G405" s="110">
        <v>2620</v>
      </c>
      <c r="H405" s="134" t="s">
        <v>2018</v>
      </c>
      <c r="I405" s="37">
        <v>26201</v>
      </c>
      <c r="J405" s="45" t="s">
        <v>1651</v>
      </c>
      <c r="K405" s="46">
        <v>2</v>
      </c>
      <c r="L405" s="47"/>
      <c r="M405" s="31">
        <f>VLOOKUP(I405,'직업분류표 비교'!$I$2:$I$1240,1,0)</f>
        <v>26201</v>
      </c>
    </row>
    <row r="406" spans="1:13" x14ac:dyDescent="0.15">
      <c r="A406" s="44"/>
      <c r="B406" s="128"/>
      <c r="C406" s="133"/>
      <c r="D406" s="130"/>
      <c r="E406" s="133"/>
      <c r="F406" s="130"/>
      <c r="G406" s="112"/>
      <c r="H406" s="130"/>
      <c r="I406" s="37">
        <v>26202</v>
      </c>
      <c r="J406" s="45" t="s">
        <v>1654</v>
      </c>
      <c r="K406" s="46"/>
      <c r="L406" s="47"/>
      <c r="M406" s="31">
        <f>VLOOKUP(I406,'직업분류표 비교'!$I$2:$I$1240,1,0)</f>
        <v>26202</v>
      </c>
    </row>
    <row r="407" spans="1:13" x14ac:dyDescent="0.15">
      <c r="A407" s="44"/>
      <c r="B407" s="128"/>
      <c r="C407" s="131">
        <v>27</v>
      </c>
      <c r="D407" s="134" t="s">
        <v>2793</v>
      </c>
      <c r="E407" s="110">
        <v>271</v>
      </c>
      <c r="F407" s="134" t="s">
        <v>1469</v>
      </c>
      <c r="G407" s="110">
        <v>2711</v>
      </c>
      <c r="H407" s="134" t="s">
        <v>2748</v>
      </c>
      <c r="I407" s="37">
        <v>27111</v>
      </c>
      <c r="J407" s="45" t="s">
        <v>3535</v>
      </c>
      <c r="K407" s="46">
        <v>4</v>
      </c>
      <c r="L407" s="47"/>
      <c r="M407" s="31">
        <f>VLOOKUP(I407,'직업분류표 비교'!$I$2:$I$1240,1,0)</f>
        <v>27111</v>
      </c>
    </row>
    <row r="408" spans="1:13" x14ac:dyDescent="0.15">
      <c r="A408" s="44"/>
      <c r="B408" s="128"/>
      <c r="C408" s="132"/>
      <c r="D408" s="129"/>
      <c r="E408" s="111"/>
      <c r="F408" s="129"/>
      <c r="G408" s="111"/>
      <c r="H408" s="129"/>
      <c r="I408" s="37">
        <v>27112</v>
      </c>
      <c r="J408" s="45" t="s">
        <v>567</v>
      </c>
      <c r="K408" s="46"/>
      <c r="L408" s="47"/>
      <c r="M408" s="31">
        <f>VLOOKUP(I408,'직업분류표 비교'!$I$2:$I$1240,1,0)</f>
        <v>27112</v>
      </c>
    </row>
    <row r="409" spans="1:13" x14ac:dyDescent="0.15">
      <c r="A409" s="44"/>
      <c r="B409" s="128"/>
      <c r="C409" s="132"/>
      <c r="D409" s="129"/>
      <c r="E409" s="111"/>
      <c r="F409" s="129"/>
      <c r="G409" s="111"/>
      <c r="H409" s="129"/>
      <c r="I409" s="37">
        <v>27113</v>
      </c>
      <c r="J409" s="45" t="s">
        <v>559</v>
      </c>
      <c r="K409" s="46"/>
      <c r="L409" s="47"/>
      <c r="M409" s="31">
        <f>VLOOKUP(I409,'직업분류표 비교'!$I$2:$I$1240,1,0)</f>
        <v>27113</v>
      </c>
    </row>
    <row r="410" spans="1:13" x14ac:dyDescent="0.15">
      <c r="A410" s="44"/>
      <c r="B410" s="128"/>
      <c r="C410" s="132"/>
      <c r="D410" s="129"/>
      <c r="E410" s="111"/>
      <c r="F410" s="129"/>
      <c r="G410" s="112"/>
      <c r="H410" s="130"/>
      <c r="I410" s="37">
        <v>27119</v>
      </c>
      <c r="J410" s="45" t="s">
        <v>3044</v>
      </c>
      <c r="K410" s="46"/>
      <c r="L410" s="47"/>
      <c r="M410" s="31">
        <f>VLOOKUP(I410,'직업분류표 비교'!$I$2:$I$1240,1,0)</f>
        <v>27119</v>
      </c>
    </row>
    <row r="411" spans="1:13" x14ac:dyDescent="0.15">
      <c r="A411" s="44"/>
      <c r="B411" s="128"/>
      <c r="C411" s="132"/>
      <c r="D411" s="129"/>
      <c r="E411" s="111"/>
      <c r="F411" s="129"/>
      <c r="G411" s="37">
        <v>2712</v>
      </c>
      <c r="H411" s="49" t="s">
        <v>3549</v>
      </c>
      <c r="I411" s="37">
        <v>27120</v>
      </c>
      <c r="J411" s="45" t="s">
        <v>3549</v>
      </c>
      <c r="K411" s="46">
        <v>1</v>
      </c>
      <c r="L411" s="47"/>
      <c r="M411" s="31">
        <f>VLOOKUP(I411,'직업분류표 비교'!$I$2:$I$1240,1,0)</f>
        <v>27120</v>
      </c>
    </row>
    <row r="412" spans="1:13" x14ac:dyDescent="0.15">
      <c r="A412" s="44"/>
      <c r="B412" s="128"/>
      <c r="C412" s="132"/>
      <c r="D412" s="129"/>
      <c r="E412" s="111"/>
      <c r="F412" s="129"/>
      <c r="G412" s="37">
        <v>2713</v>
      </c>
      <c r="H412" s="49" t="s">
        <v>532</v>
      </c>
      <c r="I412" s="37">
        <v>27130</v>
      </c>
      <c r="J412" s="45" t="s">
        <v>532</v>
      </c>
      <c r="K412" s="46">
        <v>1</v>
      </c>
      <c r="L412" s="47"/>
      <c r="M412" s="31">
        <f>VLOOKUP(I412,'직업분류표 비교'!$I$2:$I$1240,1,0)</f>
        <v>27130</v>
      </c>
    </row>
    <row r="413" spans="1:13" x14ac:dyDescent="0.15">
      <c r="A413" s="44"/>
      <c r="B413" s="128"/>
      <c r="C413" s="132"/>
      <c r="D413" s="129"/>
      <c r="E413" s="111"/>
      <c r="F413" s="129"/>
      <c r="G413" s="37">
        <v>2714</v>
      </c>
      <c r="H413" s="49" t="s">
        <v>3546</v>
      </c>
      <c r="I413" s="37">
        <v>27140</v>
      </c>
      <c r="J413" s="45" t="s">
        <v>3546</v>
      </c>
      <c r="K413" s="46">
        <v>1</v>
      </c>
      <c r="L413" s="47"/>
      <c r="M413" s="31">
        <f>VLOOKUP(I413,'직업분류표 비교'!$I$2:$I$1240,1,0)</f>
        <v>27140</v>
      </c>
    </row>
    <row r="414" spans="1:13" x14ac:dyDescent="0.15">
      <c r="A414" s="44"/>
      <c r="B414" s="128"/>
      <c r="C414" s="132"/>
      <c r="D414" s="129"/>
      <c r="E414" s="111"/>
      <c r="F414" s="129"/>
      <c r="G414" s="131">
        <v>2715</v>
      </c>
      <c r="H414" s="134" t="s">
        <v>1483</v>
      </c>
      <c r="I414" s="37">
        <v>27151</v>
      </c>
      <c r="J414" s="45" t="s">
        <v>553</v>
      </c>
      <c r="K414" s="46">
        <v>4</v>
      </c>
      <c r="L414" s="47"/>
      <c r="M414" s="31">
        <f>VLOOKUP(I414,'직업분류표 비교'!$I$2:$I$1240,1,0)</f>
        <v>27151</v>
      </c>
    </row>
    <row r="415" spans="1:13" x14ac:dyDescent="0.15">
      <c r="A415" s="44"/>
      <c r="B415" s="128"/>
      <c r="C415" s="132"/>
      <c r="D415" s="129"/>
      <c r="E415" s="111"/>
      <c r="F415" s="129"/>
      <c r="G415" s="132"/>
      <c r="H415" s="129"/>
      <c r="I415" s="37">
        <v>27152</v>
      </c>
      <c r="J415" s="45" t="s">
        <v>2760</v>
      </c>
      <c r="K415" s="46"/>
      <c r="L415" s="47"/>
      <c r="M415" s="31">
        <f>VLOOKUP(I415,'직업분류표 비교'!$I$2:$I$1240,1,0)</f>
        <v>27152</v>
      </c>
    </row>
    <row r="416" spans="1:13" x14ac:dyDescent="0.15">
      <c r="A416" s="44"/>
      <c r="B416" s="128"/>
      <c r="C416" s="132"/>
      <c r="D416" s="129"/>
      <c r="E416" s="111"/>
      <c r="F416" s="129"/>
      <c r="G416" s="132"/>
      <c r="H416" s="129"/>
      <c r="I416" s="37">
        <v>27153</v>
      </c>
      <c r="J416" s="45" t="s">
        <v>2785</v>
      </c>
      <c r="K416" s="46"/>
      <c r="L416" s="47"/>
      <c r="M416" s="31">
        <f>VLOOKUP(I416,'직업분류표 비교'!$I$2:$I$1240,1,0)</f>
        <v>27153</v>
      </c>
    </row>
    <row r="417" spans="1:13" x14ac:dyDescent="0.15">
      <c r="A417" s="44"/>
      <c r="B417" s="128"/>
      <c r="C417" s="132"/>
      <c r="D417" s="129"/>
      <c r="E417" s="112"/>
      <c r="F417" s="130"/>
      <c r="G417" s="133"/>
      <c r="H417" s="130"/>
      <c r="I417" s="37">
        <v>27159</v>
      </c>
      <c r="J417" s="45" t="s">
        <v>2744</v>
      </c>
      <c r="K417" s="46"/>
      <c r="L417" s="47"/>
      <c r="M417" s="31">
        <f>VLOOKUP(I417,'직업분류표 비교'!$I$2:$I$1240,1,0)</f>
        <v>27159</v>
      </c>
    </row>
    <row r="418" spans="1:13" x14ac:dyDescent="0.15">
      <c r="A418" s="44"/>
      <c r="B418" s="128"/>
      <c r="C418" s="132"/>
      <c r="D418" s="129"/>
      <c r="E418" s="131">
        <v>272</v>
      </c>
      <c r="F418" s="135" t="s">
        <v>2867</v>
      </c>
      <c r="G418" s="131">
        <v>2721</v>
      </c>
      <c r="H418" s="134" t="s">
        <v>1460</v>
      </c>
      <c r="I418" s="37">
        <v>27211</v>
      </c>
      <c r="J418" s="45" t="s">
        <v>1468</v>
      </c>
      <c r="K418" s="46">
        <v>2</v>
      </c>
      <c r="L418" s="47"/>
      <c r="M418" s="31">
        <f>VLOOKUP(I418,'직업분류표 비교'!$I$2:$I$1240,1,0)</f>
        <v>27211</v>
      </c>
    </row>
    <row r="419" spans="1:13" x14ac:dyDescent="0.15">
      <c r="A419" s="44"/>
      <c r="B419" s="128"/>
      <c r="C419" s="132"/>
      <c r="D419" s="129"/>
      <c r="E419" s="132"/>
      <c r="F419" s="136"/>
      <c r="G419" s="133"/>
      <c r="H419" s="130"/>
      <c r="I419" s="37">
        <v>27212</v>
      </c>
      <c r="J419" s="45" t="s">
        <v>421</v>
      </c>
      <c r="K419" s="46"/>
      <c r="L419" s="47"/>
      <c r="M419" s="31">
        <f>VLOOKUP(I419,'직업분류표 비교'!$I$2:$I$1240,1,0)</f>
        <v>27212</v>
      </c>
    </row>
    <row r="420" spans="1:13" x14ac:dyDescent="0.15">
      <c r="A420" s="44"/>
      <c r="B420" s="128"/>
      <c r="C420" s="132"/>
      <c r="D420" s="129"/>
      <c r="E420" s="132"/>
      <c r="F420" s="136"/>
      <c r="G420" s="131">
        <v>2722</v>
      </c>
      <c r="H420" s="134" t="s">
        <v>452</v>
      </c>
      <c r="I420" s="37">
        <v>27221</v>
      </c>
      <c r="J420" s="45" t="s">
        <v>2850</v>
      </c>
      <c r="K420" s="46">
        <v>2</v>
      </c>
      <c r="L420" s="47"/>
      <c r="M420" s="31">
        <f>VLOOKUP(I420,'직업분류표 비교'!$I$2:$I$1240,1,0)</f>
        <v>27221</v>
      </c>
    </row>
    <row r="421" spans="1:13" x14ac:dyDescent="0.15">
      <c r="A421" s="44"/>
      <c r="B421" s="128"/>
      <c r="C421" s="132"/>
      <c r="D421" s="129"/>
      <c r="E421" s="132"/>
      <c r="F421" s="136"/>
      <c r="G421" s="133"/>
      <c r="H421" s="130"/>
      <c r="I421" s="37">
        <v>27229</v>
      </c>
      <c r="J421" s="45" t="s">
        <v>2864</v>
      </c>
      <c r="K421" s="46"/>
      <c r="L421" s="47"/>
      <c r="M421" s="31">
        <f>VLOOKUP(I421,'직업분류표 비교'!$I$2:$I$1240,1,0)</f>
        <v>27229</v>
      </c>
    </row>
    <row r="422" spans="1:13" x14ac:dyDescent="0.15">
      <c r="A422" s="44"/>
      <c r="B422" s="128"/>
      <c r="C422" s="132"/>
      <c r="D422" s="129"/>
      <c r="E422" s="132"/>
      <c r="F422" s="136"/>
      <c r="G422" s="131">
        <v>2723</v>
      </c>
      <c r="H422" s="134" t="s">
        <v>2749</v>
      </c>
      <c r="I422" s="37">
        <v>27231</v>
      </c>
      <c r="J422" s="45" t="s">
        <v>2869</v>
      </c>
      <c r="K422" s="46">
        <v>2</v>
      </c>
      <c r="L422" s="47"/>
      <c r="M422" s="31">
        <f>VLOOKUP(I422,'직업분류표 비교'!$I$2:$I$1240,1,0)</f>
        <v>27231</v>
      </c>
    </row>
    <row r="423" spans="1:13" x14ac:dyDescent="0.15">
      <c r="A423" s="44"/>
      <c r="B423" s="128"/>
      <c r="C423" s="132"/>
      <c r="D423" s="129"/>
      <c r="E423" s="132"/>
      <c r="F423" s="136"/>
      <c r="G423" s="133"/>
      <c r="H423" s="130"/>
      <c r="I423" s="37">
        <v>27232</v>
      </c>
      <c r="J423" s="45" t="s">
        <v>1462</v>
      </c>
      <c r="K423" s="46"/>
      <c r="L423" s="47"/>
      <c r="M423" s="31">
        <f>VLOOKUP(I423,'직업분류표 비교'!$I$2:$I$1240,1,0)</f>
        <v>27232</v>
      </c>
    </row>
    <row r="424" spans="1:13" x14ac:dyDescent="0.15">
      <c r="A424" s="44"/>
      <c r="B424" s="128"/>
      <c r="C424" s="132"/>
      <c r="D424" s="129"/>
      <c r="E424" s="132"/>
      <c r="F424" s="136"/>
      <c r="G424" s="131">
        <v>2724</v>
      </c>
      <c r="H424" s="134" t="s">
        <v>2870</v>
      </c>
      <c r="I424" s="37">
        <v>27241</v>
      </c>
      <c r="J424" s="45" t="s">
        <v>422</v>
      </c>
      <c r="K424" s="46">
        <v>3</v>
      </c>
      <c r="L424" s="47"/>
      <c r="M424" s="31">
        <f>VLOOKUP(I424,'직업분류표 비교'!$I$2:$I$1240,1,0)</f>
        <v>27241</v>
      </c>
    </row>
    <row r="425" spans="1:13" x14ac:dyDescent="0.15">
      <c r="A425" s="44"/>
      <c r="B425" s="128"/>
      <c r="C425" s="132"/>
      <c r="D425" s="129"/>
      <c r="E425" s="132"/>
      <c r="F425" s="136"/>
      <c r="G425" s="132"/>
      <c r="H425" s="129"/>
      <c r="I425" s="37">
        <v>27242</v>
      </c>
      <c r="J425" s="45" t="s">
        <v>1474</v>
      </c>
      <c r="K425" s="46"/>
      <c r="L425" s="47"/>
      <c r="M425" s="31">
        <f>VLOOKUP(I425,'직업분류표 비교'!$I$2:$I$1240,1,0)</f>
        <v>27242</v>
      </c>
    </row>
    <row r="426" spans="1:13" x14ac:dyDescent="0.15">
      <c r="A426" s="44"/>
      <c r="B426" s="128"/>
      <c r="C426" s="132"/>
      <c r="D426" s="129"/>
      <c r="E426" s="132"/>
      <c r="F426" s="136"/>
      <c r="G426" s="133"/>
      <c r="H426" s="130"/>
      <c r="I426" s="37">
        <v>27243</v>
      </c>
      <c r="J426" s="45" t="s">
        <v>448</v>
      </c>
      <c r="K426" s="46"/>
      <c r="L426" s="47"/>
      <c r="M426" s="31">
        <f>VLOOKUP(I426,'직업분류표 비교'!$I$2:$I$1240,1,0)</f>
        <v>27243</v>
      </c>
    </row>
    <row r="427" spans="1:13" x14ac:dyDescent="0.15">
      <c r="A427" s="44"/>
      <c r="B427" s="128"/>
      <c r="C427" s="132"/>
      <c r="D427" s="129"/>
      <c r="E427" s="132"/>
      <c r="F427" s="136"/>
      <c r="G427" s="48">
        <v>2725</v>
      </c>
      <c r="H427" s="49" t="s">
        <v>457</v>
      </c>
      <c r="I427" s="48">
        <v>27250</v>
      </c>
      <c r="J427" s="45" t="s">
        <v>457</v>
      </c>
      <c r="K427" s="46">
        <v>1</v>
      </c>
      <c r="L427" s="47"/>
      <c r="M427" s="31">
        <f>VLOOKUP(I427,'직업분류표 비교'!$I$2:$I$1240,1,0)</f>
        <v>27250</v>
      </c>
    </row>
    <row r="428" spans="1:13" x14ac:dyDescent="0.15">
      <c r="A428" s="44"/>
      <c r="B428" s="128"/>
      <c r="C428" s="132"/>
      <c r="D428" s="129"/>
      <c r="E428" s="132"/>
      <c r="F428" s="136"/>
      <c r="G428" s="131">
        <v>2729</v>
      </c>
      <c r="H428" s="134" t="s">
        <v>3036</v>
      </c>
      <c r="I428" s="37">
        <v>27291</v>
      </c>
      <c r="J428" s="45" t="s">
        <v>1473</v>
      </c>
      <c r="K428" s="46">
        <v>4</v>
      </c>
      <c r="L428" s="47"/>
      <c r="M428" s="31">
        <f>VLOOKUP(I428,'직업분류표 비교'!$I$2:$I$1240,1,0)</f>
        <v>27291</v>
      </c>
    </row>
    <row r="429" spans="1:13" x14ac:dyDescent="0.15">
      <c r="A429" s="44"/>
      <c r="B429" s="128"/>
      <c r="C429" s="132"/>
      <c r="D429" s="129"/>
      <c r="E429" s="132"/>
      <c r="F429" s="136"/>
      <c r="G429" s="132"/>
      <c r="H429" s="129"/>
      <c r="I429" s="37">
        <v>27292</v>
      </c>
      <c r="J429" s="45" t="s">
        <v>2866</v>
      </c>
      <c r="K429" s="46"/>
      <c r="L429" s="47"/>
      <c r="M429" s="31">
        <f>VLOOKUP(I429,'직업분류표 비교'!$I$2:$I$1240,1,0)</f>
        <v>27292</v>
      </c>
    </row>
    <row r="430" spans="1:13" x14ac:dyDescent="0.15">
      <c r="A430" s="44"/>
      <c r="B430" s="128"/>
      <c r="C430" s="132"/>
      <c r="D430" s="129"/>
      <c r="E430" s="132"/>
      <c r="F430" s="136"/>
      <c r="G430" s="132"/>
      <c r="H430" s="129"/>
      <c r="I430" s="37">
        <v>27293</v>
      </c>
      <c r="J430" s="45" t="s">
        <v>1478</v>
      </c>
      <c r="K430" s="46"/>
      <c r="L430" s="47"/>
      <c r="M430" s="31">
        <f>VLOOKUP(I430,'직업분류표 비교'!$I$2:$I$1240,1,0)</f>
        <v>27293</v>
      </c>
    </row>
    <row r="431" spans="1:13" x14ac:dyDescent="0.15">
      <c r="A431" s="44"/>
      <c r="B431" s="128"/>
      <c r="C431" s="132"/>
      <c r="D431" s="129"/>
      <c r="E431" s="133"/>
      <c r="F431" s="137"/>
      <c r="G431" s="133"/>
      <c r="H431" s="130"/>
      <c r="I431" s="37">
        <v>27299</v>
      </c>
      <c r="J431" s="45" t="s">
        <v>3050</v>
      </c>
      <c r="K431" s="46"/>
      <c r="L431" s="47"/>
      <c r="M431" s="31">
        <f>VLOOKUP(I431,'직업분류표 비교'!$I$2:$I$1240,1,0)</f>
        <v>27299</v>
      </c>
    </row>
    <row r="432" spans="1:13" x14ac:dyDescent="0.15">
      <c r="A432" s="44"/>
      <c r="B432" s="128"/>
      <c r="C432" s="132"/>
      <c r="D432" s="129"/>
      <c r="E432" s="131">
        <v>273</v>
      </c>
      <c r="F432" s="134" t="s">
        <v>3056</v>
      </c>
      <c r="G432" s="110">
        <v>2731</v>
      </c>
      <c r="H432" s="134" t="s">
        <v>1484</v>
      </c>
      <c r="I432" s="37">
        <v>27311</v>
      </c>
      <c r="J432" s="45" t="s">
        <v>575</v>
      </c>
      <c r="K432" s="46">
        <v>2</v>
      </c>
      <c r="L432" s="47"/>
      <c r="M432" s="31">
        <f>VLOOKUP(I432,'직업분류표 비교'!$I$2:$I$1240,1,0)</f>
        <v>27311</v>
      </c>
    </row>
    <row r="433" spans="1:13" x14ac:dyDescent="0.15">
      <c r="A433" s="44"/>
      <c r="B433" s="128"/>
      <c r="C433" s="132"/>
      <c r="D433" s="129"/>
      <c r="E433" s="132"/>
      <c r="F433" s="129"/>
      <c r="G433" s="112"/>
      <c r="H433" s="130"/>
      <c r="I433" s="37">
        <v>27312</v>
      </c>
      <c r="J433" s="45" t="s">
        <v>578</v>
      </c>
      <c r="K433" s="46"/>
      <c r="L433" s="47"/>
      <c r="M433" s="31">
        <f>VLOOKUP(I433,'직업분류표 비교'!$I$2:$I$1240,1,0)</f>
        <v>27312</v>
      </c>
    </row>
    <row r="434" spans="1:13" x14ac:dyDescent="0.15">
      <c r="A434" s="44"/>
      <c r="B434" s="128"/>
      <c r="C434" s="132"/>
      <c r="D434" s="129"/>
      <c r="E434" s="132"/>
      <c r="F434" s="129"/>
      <c r="G434" s="37">
        <v>2732</v>
      </c>
      <c r="H434" s="49" t="s">
        <v>1465</v>
      </c>
      <c r="I434" s="37">
        <v>27320</v>
      </c>
      <c r="J434" s="45" t="s">
        <v>1465</v>
      </c>
      <c r="K434" s="46">
        <v>1</v>
      </c>
      <c r="L434" s="47"/>
      <c r="M434" s="31">
        <f>VLOOKUP(I434,'직업분류표 비교'!$I$2:$I$1240,1,0)</f>
        <v>27320</v>
      </c>
    </row>
    <row r="435" spans="1:13" x14ac:dyDescent="0.15">
      <c r="A435" s="44"/>
      <c r="B435" s="128"/>
      <c r="C435" s="132"/>
      <c r="D435" s="129"/>
      <c r="E435" s="132"/>
      <c r="F435" s="129"/>
      <c r="G435" s="131">
        <v>2733</v>
      </c>
      <c r="H435" s="134" t="s">
        <v>1482</v>
      </c>
      <c r="I435" s="37">
        <v>27331</v>
      </c>
      <c r="J435" s="45" t="s">
        <v>450</v>
      </c>
      <c r="K435" s="46">
        <v>2</v>
      </c>
      <c r="L435" s="47"/>
      <c r="M435" s="31">
        <f>VLOOKUP(I435,'직업분류표 비교'!$I$2:$I$1240,1,0)</f>
        <v>27331</v>
      </c>
    </row>
    <row r="436" spans="1:13" x14ac:dyDescent="0.15">
      <c r="A436" s="44"/>
      <c r="B436" s="128"/>
      <c r="C436" s="132"/>
      <c r="D436" s="129"/>
      <c r="E436" s="132"/>
      <c r="F436" s="129"/>
      <c r="G436" s="133"/>
      <c r="H436" s="130"/>
      <c r="I436" s="37">
        <v>27332</v>
      </c>
      <c r="J436" s="45" t="s">
        <v>554</v>
      </c>
      <c r="K436" s="46"/>
      <c r="L436" s="47"/>
      <c r="M436" s="31">
        <f>VLOOKUP(I436,'직업분류표 비교'!$I$2:$I$1240,1,0)</f>
        <v>27332</v>
      </c>
    </row>
    <row r="437" spans="1:13" x14ac:dyDescent="0.15">
      <c r="A437" s="44"/>
      <c r="B437" s="128"/>
      <c r="C437" s="132"/>
      <c r="D437" s="129"/>
      <c r="E437" s="132"/>
      <c r="F437" s="129"/>
      <c r="G437" s="48">
        <v>2734</v>
      </c>
      <c r="H437" s="49" t="s">
        <v>537</v>
      </c>
      <c r="I437" s="48">
        <v>27340</v>
      </c>
      <c r="J437" s="45" t="s">
        <v>537</v>
      </c>
      <c r="K437" s="46">
        <v>1</v>
      </c>
      <c r="L437" s="47"/>
      <c r="M437" s="31">
        <f>VLOOKUP(I437,'직업분류표 비교'!$I$2:$I$1240,1,0)</f>
        <v>27340</v>
      </c>
    </row>
    <row r="438" spans="1:13" x14ac:dyDescent="0.15">
      <c r="A438" s="44"/>
      <c r="B438" s="128"/>
      <c r="C438" s="132"/>
      <c r="D438" s="129"/>
      <c r="E438" s="132"/>
      <c r="F438" s="129"/>
      <c r="G438" s="110">
        <v>2735</v>
      </c>
      <c r="H438" s="134" t="s">
        <v>420</v>
      </c>
      <c r="I438" s="37">
        <v>27351</v>
      </c>
      <c r="J438" s="45" t="s">
        <v>558</v>
      </c>
      <c r="K438" s="46">
        <v>3</v>
      </c>
      <c r="L438" s="47"/>
      <c r="M438" s="31">
        <f>VLOOKUP(I438,'직업분류표 비교'!$I$2:$I$1240,1,0)</f>
        <v>27351</v>
      </c>
    </row>
    <row r="439" spans="1:13" x14ac:dyDescent="0.15">
      <c r="A439" s="44"/>
      <c r="B439" s="128"/>
      <c r="C439" s="132"/>
      <c r="D439" s="129"/>
      <c r="E439" s="132"/>
      <c r="F439" s="129"/>
      <c r="G439" s="111"/>
      <c r="H439" s="129"/>
      <c r="I439" s="37">
        <v>27352</v>
      </c>
      <c r="J439" s="45" t="s">
        <v>2537</v>
      </c>
      <c r="K439" s="46"/>
      <c r="L439" s="47"/>
      <c r="M439" s="31">
        <f>VLOOKUP(I439,'직업분류표 비교'!$I$2:$I$1240,1,0)</f>
        <v>27352</v>
      </c>
    </row>
    <row r="440" spans="1:13" x14ac:dyDescent="0.15">
      <c r="A440" s="44"/>
      <c r="B440" s="128"/>
      <c r="C440" s="132"/>
      <c r="D440" s="129"/>
      <c r="E440" s="133"/>
      <c r="F440" s="130"/>
      <c r="G440" s="112"/>
      <c r="H440" s="130"/>
      <c r="I440" s="37">
        <v>27353</v>
      </c>
      <c r="J440" s="45" t="s">
        <v>2336</v>
      </c>
      <c r="K440" s="46"/>
      <c r="L440" s="47"/>
      <c r="M440" s="31">
        <f>VLOOKUP(I440,'직업분류표 비교'!$I$2:$I$1240,1,0)</f>
        <v>27353</v>
      </c>
    </row>
    <row r="441" spans="1:13" x14ac:dyDescent="0.15">
      <c r="A441" s="44"/>
      <c r="B441" s="128"/>
      <c r="C441" s="132"/>
      <c r="D441" s="129"/>
      <c r="E441" s="131">
        <v>274</v>
      </c>
      <c r="F441" s="134" t="s">
        <v>3317</v>
      </c>
      <c r="G441" s="110">
        <v>2741</v>
      </c>
      <c r="H441" s="134" t="s">
        <v>1461</v>
      </c>
      <c r="I441" s="37">
        <v>27411</v>
      </c>
      <c r="J441" s="45" t="s">
        <v>1455</v>
      </c>
      <c r="K441" s="46">
        <v>2</v>
      </c>
      <c r="L441" s="47"/>
      <c r="M441" s="31">
        <f>VLOOKUP(I441,'직업분류표 비교'!$I$2:$I$1240,1,0)</f>
        <v>27411</v>
      </c>
    </row>
    <row r="442" spans="1:13" x14ac:dyDescent="0.15">
      <c r="A442" s="44"/>
      <c r="B442" s="128"/>
      <c r="C442" s="132"/>
      <c r="D442" s="129"/>
      <c r="E442" s="132"/>
      <c r="F442" s="129"/>
      <c r="G442" s="112"/>
      <c r="H442" s="130"/>
      <c r="I442" s="37">
        <v>27412</v>
      </c>
      <c r="J442" s="45" t="s">
        <v>1453</v>
      </c>
      <c r="K442" s="46"/>
      <c r="L442" s="47"/>
      <c r="M442" s="31">
        <f>VLOOKUP(I442,'직업분류표 비교'!$I$2:$I$1240,1,0)</f>
        <v>27412</v>
      </c>
    </row>
    <row r="443" spans="1:13" x14ac:dyDescent="0.15">
      <c r="A443" s="44"/>
      <c r="B443" s="128"/>
      <c r="C443" s="132"/>
      <c r="D443" s="129"/>
      <c r="E443" s="132"/>
      <c r="F443" s="129"/>
      <c r="G443" s="37">
        <v>2742</v>
      </c>
      <c r="H443" s="49" t="s">
        <v>308</v>
      </c>
      <c r="I443" s="37">
        <v>27420</v>
      </c>
      <c r="J443" s="45" t="s">
        <v>308</v>
      </c>
      <c r="K443" s="46">
        <v>1</v>
      </c>
      <c r="L443" s="47"/>
      <c r="M443" s="31">
        <f>VLOOKUP(I443,'직업분류표 비교'!$I$2:$I$1240,1,0)</f>
        <v>27420</v>
      </c>
    </row>
    <row r="444" spans="1:13" x14ac:dyDescent="0.15">
      <c r="A444" s="44"/>
      <c r="B444" s="128"/>
      <c r="C444" s="132"/>
      <c r="D444" s="129"/>
      <c r="E444" s="132"/>
      <c r="F444" s="129"/>
      <c r="G444" s="110">
        <v>2743</v>
      </c>
      <c r="H444" s="134" t="s">
        <v>299</v>
      </c>
      <c r="I444" s="37">
        <v>27431</v>
      </c>
      <c r="J444" s="45" t="s">
        <v>2623</v>
      </c>
      <c r="K444" s="46">
        <v>7</v>
      </c>
      <c r="L444" s="47"/>
      <c r="M444" s="31">
        <f>VLOOKUP(I444,'직업분류표 비교'!$I$2:$I$1240,1,0)</f>
        <v>27431</v>
      </c>
    </row>
    <row r="445" spans="1:13" x14ac:dyDescent="0.15">
      <c r="A445" s="44"/>
      <c r="B445" s="128"/>
      <c r="C445" s="132"/>
      <c r="D445" s="129"/>
      <c r="E445" s="132"/>
      <c r="F445" s="129"/>
      <c r="G445" s="111"/>
      <c r="H445" s="129"/>
      <c r="I445" s="37">
        <v>27432</v>
      </c>
      <c r="J445" s="45" t="s">
        <v>3034</v>
      </c>
      <c r="K445" s="46"/>
      <c r="L445" s="47"/>
      <c r="M445" s="31">
        <f>VLOOKUP(I445,'직업분류표 비교'!$I$2:$I$1240,1,0)</f>
        <v>27432</v>
      </c>
    </row>
    <row r="446" spans="1:13" x14ac:dyDescent="0.15">
      <c r="A446" s="44"/>
      <c r="B446" s="128"/>
      <c r="C446" s="132"/>
      <c r="D446" s="129"/>
      <c r="E446" s="132"/>
      <c r="F446" s="129"/>
      <c r="G446" s="111"/>
      <c r="H446" s="129"/>
      <c r="I446" s="37">
        <v>27433</v>
      </c>
      <c r="J446" s="45" t="s">
        <v>1657</v>
      </c>
      <c r="K446" s="46"/>
      <c r="L446" s="47"/>
      <c r="M446" s="31">
        <f>VLOOKUP(I446,'직업분류표 비교'!$I$2:$I$1240,1,0)</f>
        <v>27433</v>
      </c>
    </row>
    <row r="447" spans="1:13" x14ac:dyDescent="0.15">
      <c r="A447" s="44"/>
      <c r="B447" s="128"/>
      <c r="C447" s="132"/>
      <c r="D447" s="129"/>
      <c r="E447" s="132"/>
      <c r="F447" s="129"/>
      <c r="G447" s="111"/>
      <c r="H447" s="129"/>
      <c r="I447" s="37">
        <v>27434</v>
      </c>
      <c r="J447" s="45" t="s">
        <v>2609</v>
      </c>
      <c r="K447" s="46"/>
      <c r="L447" s="47"/>
      <c r="M447" s="31">
        <f>VLOOKUP(I447,'직업분류표 비교'!$I$2:$I$1240,1,0)</f>
        <v>27434</v>
      </c>
    </row>
    <row r="448" spans="1:13" x14ac:dyDescent="0.15">
      <c r="A448" s="44"/>
      <c r="B448" s="128"/>
      <c r="C448" s="132"/>
      <c r="D448" s="129"/>
      <c r="E448" s="132"/>
      <c r="F448" s="129"/>
      <c r="G448" s="111"/>
      <c r="H448" s="129"/>
      <c r="I448" s="37">
        <v>27435</v>
      </c>
      <c r="J448" s="45" t="s">
        <v>2628</v>
      </c>
      <c r="K448" s="46"/>
      <c r="L448" s="47"/>
      <c r="M448" s="31">
        <f>VLOOKUP(I448,'직업분류표 비교'!$I$2:$I$1240,1,0)</f>
        <v>27435</v>
      </c>
    </row>
    <row r="449" spans="1:13" x14ac:dyDescent="0.15">
      <c r="A449" s="44"/>
      <c r="B449" s="128"/>
      <c r="C449" s="132"/>
      <c r="D449" s="129"/>
      <c r="E449" s="132"/>
      <c r="F449" s="129"/>
      <c r="G449" s="111"/>
      <c r="H449" s="129"/>
      <c r="I449" s="37">
        <v>27436</v>
      </c>
      <c r="J449" s="45" t="s">
        <v>297</v>
      </c>
      <c r="K449" s="46"/>
      <c r="L449" s="47"/>
      <c r="M449" s="31">
        <f>VLOOKUP(I449,'직업분류표 비교'!$I$2:$I$1240,1,0)</f>
        <v>27436</v>
      </c>
    </row>
    <row r="450" spans="1:13" x14ac:dyDescent="0.15">
      <c r="A450" s="44"/>
      <c r="B450" s="128"/>
      <c r="C450" s="132"/>
      <c r="D450" s="129"/>
      <c r="E450" s="132"/>
      <c r="F450" s="129"/>
      <c r="G450" s="112"/>
      <c r="H450" s="130"/>
      <c r="I450" s="37">
        <v>27439</v>
      </c>
      <c r="J450" s="45" t="s">
        <v>1635</v>
      </c>
      <c r="K450" s="46"/>
      <c r="L450" s="47"/>
      <c r="M450" s="31">
        <f>VLOOKUP(I450,'직업분류표 비교'!$I$2:$I$1240,1,0)</f>
        <v>27439</v>
      </c>
    </row>
    <row r="451" spans="1:13" x14ac:dyDescent="0.15">
      <c r="A451" s="44"/>
      <c r="B451" s="128"/>
      <c r="C451" s="132"/>
      <c r="D451" s="129"/>
      <c r="E451" s="132"/>
      <c r="F451" s="129"/>
      <c r="G451" s="110">
        <v>2744</v>
      </c>
      <c r="H451" s="134" t="s">
        <v>2753</v>
      </c>
      <c r="I451" s="37">
        <v>27441</v>
      </c>
      <c r="J451" s="45" t="s">
        <v>2648</v>
      </c>
      <c r="K451" s="46">
        <v>3</v>
      </c>
      <c r="L451" s="47"/>
      <c r="M451" s="31">
        <f>VLOOKUP(I451,'직업분류표 비교'!$I$2:$I$1240,1,0)</f>
        <v>27441</v>
      </c>
    </row>
    <row r="452" spans="1:13" x14ac:dyDescent="0.15">
      <c r="A452" s="44"/>
      <c r="B452" s="128"/>
      <c r="C452" s="132"/>
      <c r="D452" s="129"/>
      <c r="E452" s="132"/>
      <c r="F452" s="129"/>
      <c r="G452" s="111"/>
      <c r="H452" s="129"/>
      <c r="I452" s="37">
        <v>27442</v>
      </c>
      <c r="J452" s="45" t="s">
        <v>2656</v>
      </c>
      <c r="K452" s="46"/>
      <c r="L452" s="47"/>
      <c r="M452" s="31">
        <f>VLOOKUP(I452,'직업분류표 비교'!$I$2:$I$1240,1,0)</f>
        <v>27442</v>
      </c>
    </row>
    <row r="453" spans="1:13" x14ac:dyDescent="0.15">
      <c r="A453" s="44"/>
      <c r="B453" s="128"/>
      <c r="C453" s="132"/>
      <c r="D453" s="129"/>
      <c r="E453" s="132"/>
      <c r="F453" s="129"/>
      <c r="G453" s="112"/>
      <c r="H453" s="130"/>
      <c r="I453" s="37">
        <v>27449</v>
      </c>
      <c r="J453" s="45" t="s">
        <v>994</v>
      </c>
      <c r="K453" s="46"/>
      <c r="L453" s="47"/>
      <c r="M453" s="31">
        <f>VLOOKUP(I453,'직업분류표 비교'!$I$2:$I$1240,1,0)</f>
        <v>27449</v>
      </c>
    </row>
    <row r="454" spans="1:13" x14ac:dyDescent="0.15">
      <c r="A454" s="44"/>
      <c r="B454" s="128"/>
      <c r="C454" s="132"/>
      <c r="D454" s="129"/>
      <c r="E454" s="132"/>
      <c r="F454" s="129"/>
      <c r="G454" s="110">
        <v>2745</v>
      </c>
      <c r="H454" s="134" t="s">
        <v>2618</v>
      </c>
      <c r="I454" s="37">
        <v>27451</v>
      </c>
      <c r="J454" s="45" t="s">
        <v>1649</v>
      </c>
      <c r="K454" s="46">
        <v>2</v>
      </c>
      <c r="L454" s="47"/>
      <c r="M454" s="31">
        <f>VLOOKUP(I454,'직업분류표 비교'!$I$2:$I$1240,1,0)</f>
        <v>27451</v>
      </c>
    </row>
    <row r="455" spans="1:13" x14ac:dyDescent="0.15">
      <c r="A455" s="44"/>
      <c r="B455" s="128"/>
      <c r="C455" s="132"/>
      <c r="D455" s="129"/>
      <c r="E455" s="132"/>
      <c r="F455" s="129"/>
      <c r="G455" s="112"/>
      <c r="H455" s="130"/>
      <c r="I455" s="37">
        <v>27452</v>
      </c>
      <c r="J455" s="45" t="s">
        <v>282</v>
      </c>
      <c r="K455" s="46"/>
      <c r="L455" s="47"/>
      <c r="M455" s="31">
        <f>VLOOKUP(I455,'직업분류표 비교'!$I$2:$I$1240,1,0)</f>
        <v>27452</v>
      </c>
    </row>
    <row r="456" spans="1:13" ht="19.2" x14ac:dyDescent="0.15">
      <c r="A456" s="44"/>
      <c r="B456" s="128"/>
      <c r="C456" s="133"/>
      <c r="D456" s="130"/>
      <c r="E456" s="133"/>
      <c r="F456" s="130"/>
      <c r="G456" s="37">
        <v>2749</v>
      </c>
      <c r="H456" s="49" t="s">
        <v>3348</v>
      </c>
      <c r="I456" s="37">
        <v>27490</v>
      </c>
      <c r="J456" s="45" t="s">
        <v>3330</v>
      </c>
      <c r="K456" s="46">
        <v>1</v>
      </c>
      <c r="L456" s="47"/>
      <c r="M456" s="31">
        <f>VLOOKUP(I456,'직업분류표 비교'!$I$2:$I$1240,1,0)</f>
        <v>27490</v>
      </c>
    </row>
    <row r="457" spans="1:13" x14ac:dyDescent="0.15">
      <c r="A457" s="44"/>
      <c r="B457" s="128"/>
      <c r="C457" s="134" t="s">
        <v>3528</v>
      </c>
      <c r="D457" s="141" t="s">
        <v>1042</v>
      </c>
      <c r="E457" s="110">
        <v>281</v>
      </c>
      <c r="F457" s="134" t="s">
        <v>2019</v>
      </c>
      <c r="G457" s="110">
        <v>2811</v>
      </c>
      <c r="H457" s="134" t="s">
        <v>3522</v>
      </c>
      <c r="I457" s="37">
        <v>28111</v>
      </c>
      <c r="J457" s="45" t="s">
        <v>2043</v>
      </c>
      <c r="K457" s="46">
        <v>3</v>
      </c>
      <c r="L457" s="47"/>
      <c r="M457" s="31">
        <f>VLOOKUP(I457,'직업분류표 비교'!$I$2:$I$1240,1,0)</f>
        <v>28111</v>
      </c>
    </row>
    <row r="458" spans="1:13" x14ac:dyDescent="0.15">
      <c r="A458" s="44"/>
      <c r="B458" s="128"/>
      <c r="C458" s="129"/>
      <c r="D458" s="128"/>
      <c r="E458" s="111"/>
      <c r="F458" s="129"/>
      <c r="G458" s="111"/>
      <c r="H458" s="129"/>
      <c r="I458" s="37">
        <v>28112</v>
      </c>
      <c r="J458" s="45" t="s">
        <v>646</v>
      </c>
      <c r="K458" s="46"/>
      <c r="L458" s="47"/>
      <c r="M458" s="31">
        <f>VLOOKUP(I458,'직업분류표 비교'!$I$2:$I$1240,1,0)</f>
        <v>28112</v>
      </c>
    </row>
    <row r="459" spans="1:13" x14ac:dyDescent="0.15">
      <c r="A459" s="44"/>
      <c r="B459" s="128"/>
      <c r="C459" s="129"/>
      <c r="D459" s="128"/>
      <c r="E459" s="111"/>
      <c r="F459" s="129"/>
      <c r="G459" s="112"/>
      <c r="H459" s="130"/>
      <c r="I459" s="37">
        <v>28119</v>
      </c>
      <c r="J459" s="45" t="s">
        <v>265</v>
      </c>
      <c r="K459" s="46"/>
      <c r="L459" s="47"/>
      <c r="M459" s="31">
        <f>VLOOKUP(I459,'직업분류표 비교'!$I$2:$I$1240,1,0)</f>
        <v>28119</v>
      </c>
    </row>
    <row r="460" spans="1:13" x14ac:dyDescent="0.15">
      <c r="A460" s="44"/>
      <c r="B460" s="128"/>
      <c r="C460" s="129"/>
      <c r="D460" s="128"/>
      <c r="E460" s="111"/>
      <c r="F460" s="129"/>
      <c r="G460" s="110">
        <v>2812</v>
      </c>
      <c r="H460" s="134" t="s">
        <v>209</v>
      </c>
      <c r="I460" s="37">
        <v>28121</v>
      </c>
      <c r="J460" s="45" t="s">
        <v>647</v>
      </c>
      <c r="K460" s="46">
        <v>2</v>
      </c>
      <c r="L460" s="47"/>
      <c r="M460" s="31">
        <f>VLOOKUP(I460,'직업분류표 비교'!$I$2:$I$1240,1,0)</f>
        <v>28121</v>
      </c>
    </row>
    <row r="461" spans="1:13" x14ac:dyDescent="0.15">
      <c r="A461" s="44"/>
      <c r="B461" s="128"/>
      <c r="C461" s="129"/>
      <c r="D461" s="128"/>
      <c r="E461" s="111"/>
      <c r="F461" s="129"/>
      <c r="G461" s="112"/>
      <c r="H461" s="130"/>
      <c r="I461" s="37">
        <v>28122</v>
      </c>
      <c r="J461" s="45" t="s">
        <v>664</v>
      </c>
      <c r="K461" s="46"/>
      <c r="L461" s="47"/>
      <c r="M461" s="31">
        <f>VLOOKUP(I461,'직업분류표 비교'!$I$2:$I$1240,1,0)</f>
        <v>28122</v>
      </c>
    </row>
    <row r="462" spans="1:13" x14ac:dyDescent="0.15">
      <c r="A462" s="44"/>
      <c r="B462" s="128"/>
      <c r="C462" s="129"/>
      <c r="D462" s="128"/>
      <c r="E462" s="111"/>
      <c r="F462" s="129"/>
      <c r="G462" s="110">
        <v>2813</v>
      </c>
      <c r="H462" s="134" t="s">
        <v>2032</v>
      </c>
      <c r="I462" s="37">
        <v>28131</v>
      </c>
      <c r="J462" s="45" t="s">
        <v>3556</v>
      </c>
      <c r="K462" s="46">
        <v>3</v>
      </c>
      <c r="L462" s="47"/>
      <c r="M462" s="31">
        <f>VLOOKUP(I462,'직업분류표 비교'!$I$2:$I$1240,1,0)</f>
        <v>28131</v>
      </c>
    </row>
    <row r="463" spans="1:13" x14ac:dyDescent="0.15">
      <c r="A463" s="44"/>
      <c r="B463" s="128"/>
      <c r="C463" s="129"/>
      <c r="D463" s="128"/>
      <c r="E463" s="111"/>
      <c r="F463" s="129"/>
      <c r="G463" s="111"/>
      <c r="H463" s="129"/>
      <c r="I463" s="37">
        <v>28132</v>
      </c>
      <c r="J463" s="45" t="s">
        <v>3541</v>
      </c>
      <c r="K463" s="46"/>
      <c r="L463" s="47"/>
      <c r="M463" s="31">
        <f>VLOOKUP(I463,'직업분류표 비교'!$I$2:$I$1240,1,0)</f>
        <v>28132</v>
      </c>
    </row>
    <row r="464" spans="1:13" x14ac:dyDescent="0.15">
      <c r="A464" s="44"/>
      <c r="B464" s="128"/>
      <c r="C464" s="129"/>
      <c r="D464" s="128"/>
      <c r="E464" s="111"/>
      <c r="F464" s="129"/>
      <c r="G464" s="112"/>
      <c r="H464" s="130"/>
      <c r="I464" s="37">
        <v>28139</v>
      </c>
      <c r="J464" s="45" t="s">
        <v>2009</v>
      </c>
      <c r="K464" s="46"/>
      <c r="L464" s="47"/>
      <c r="M464" s="31">
        <f>VLOOKUP(I464,'직업분류표 비교'!$I$2:$I$1240,1,0)</f>
        <v>28139</v>
      </c>
    </row>
    <row r="465" spans="1:13" x14ac:dyDescent="0.15">
      <c r="A465" s="44"/>
      <c r="B465" s="128"/>
      <c r="C465" s="129"/>
      <c r="D465" s="128"/>
      <c r="E465" s="111"/>
      <c r="F465" s="129"/>
      <c r="G465" s="110">
        <v>2814</v>
      </c>
      <c r="H465" s="134" t="s">
        <v>1721</v>
      </c>
      <c r="I465" s="37">
        <v>28141</v>
      </c>
      <c r="J465" s="45" t="s">
        <v>539</v>
      </c>
      <c r="K465" s="46">
        <v>2</v>
      </c>
      <c r="L465" s="47"/>
      <c r="M465" s="31">
        <f>VLOOKUP(I465,'직업분류표 비교'!$I$2:$I$1240,1,0)</f>
        <v>28141</v>
      </c>
    </row>
    <row r="466" spans="1:13" x14ac:dyDescent="0.15">
      <c r="A466" s="44"/>
      <c r="B466" s="128"/>
      <c r="C466" s="129"/>
      <c r="D466" s="128"/>
      <c r="E466" s="111"/>
      <c r="F466" s="129"/>
      <c r="G466" s="112"/>
      <c r="H466" s="130"/>
      <c r="I466" s="37">
        <v>28142</v>
      </c>
      <c r="J466" s="45" t="s">
        <v>3568</v>
      </c>
      <c r="K466" s="46"/>
      <c r="L466" s="47"/>
      <c r="M466" s="31">
        <f>VLOOKUP(I466,'직업분류표 비교'!$I$2:$I$1240,1,0)</f>
        <v>28142</v>
      </c>
    </row>
    <row r="467" spans="1:13" x14ac:dyDescent="0.15">
      <c r="A467" s="44"/>
      <c r="B467" s="128"/>
      <c r="C467" s="129"/>
      <c r="D467" s="128"/>
      <c r="E467" s="131">
        <v>282</v>
      </c>
      <c r="F467" s="134" t="s">
        <v>996</v>
      </c>
      <c r="G467" s="110">
        <v>2821</v>
      </c>
      <c r="H467" s="134" t="s">
        <v>2787</v>
      </c>
      <c r="I467" s="37">
        <v>28211</v>
      </c>
      <c r="J467" s="45" t="s">
        <v>3593</v>
      </c>
      <c r="K467" s="46">
        <v>2</v>
      </c>
      <c r="L467" s="47"/>
      <c r="M467" s="31">
        <f>VLOOKUP(I467,'직업분류표 비교'!$I$2:$I$1240,1,0)</f>
        <v>28211</v>
      </c>
    </row>
    <row r="468" spans="1:13" x14ac:dyDescent="0.15">
      <c r="A468" s="44"/>
      <c r="B468" s="128"/>
      <c r="C468" s="129"/>
      <c r="D468" s="128"/>
      <c r="E468" s="132"/>
      <c r="F468" s="129"/>
      <c r="G468" s="112"/>
      <c r="H468" s="130"/>
      <c r="I468" s="37">
        <v>28212</v>
      </c>
      <c r="J468" s="45" t="s">
        <v>303</v>
      </c>
      <c r="K468" s="46"/>
      <c r="L468" s="47"/>
      <c r="M468" s="31">
        <f>VLOOKUP(I468,'직업분류표 비교'!$I$2:$I$1240,1,0)</f>
        <v>28212</v>
      </c>
    </row>
    <row r="469" spans="1:13" x14ac:dyDescent="0.15">
      <c r="A469" s="44"/>
      <c r="B469" s="128"/>
      <c r="C469" s="129"/>
      <c r="D469" s="128"/>
      <c r="E469" s="132"/>
      <c r="F469" s="129"/>
      <c r="G469" s="131">
        <v>2822</v>
      </c>
      <c r="H469" s="134" t="s">
        <v>2752</v>
      </c>
      <c r="I469" s="37">
        <v>28221</v>
      </c>
      <c r="J469" s="45" t="s">
        <v>3558</v>
      </c>
      <c r="K469" s="46">
        <v>2</v>
      </c>
      <c r="L469" s="47"/>
      <c r="M469" s="31">
        <f>VLOOKUP(I469,'직업분류표 비교'!$I$2:$I$1240,1,0)</f>
        <v>28221</v>
      </c>
    </row>
    <row r="470" spans="1:13" x14ac:dyDescent="0.15">
      <c r="A470" s="44"/>
      <c r="B470" s="128"/>
      <c r="C470" s="129"/>
      <c r="D470" s="128"/>
      <c r="E470" s="133"/>
      <c r="F470" s="130"/>
      <c r="G470" s="133"/>
      <c r="H470" s="130"/>
      <c r="I470" s="37">
        <v>28222</v>
      </c>
      <c r="J470" s="45" t="s">
        <v>344</v>
      </c>
      <c r="K470" s="46"/>
      <c r="L470" s="47"/>
      <c r="M470" s="31">
        <f>VLOOKUP(I470,'직업분류표 비교'!$I$2:$I$1240,1,0)</f>
        <v>28222</v>
      </c>
    </row>
    <row r="471" spans="1:13" x14ac:dyDescent="0.15">
      <c r="A471" s="44"/>
      <c r="B471" s="128"/>
      <c r="C471" s="129"/>
      <c r="D471" s="128"/>
      <c r="E471" s="131">
        <v>283</v>
      </c>
      <c r="F471" s="134" t="s">
        <v>2002</v>
      </c>
      <c r="G471" s="110">
        <v>2831</v>
      </c>
      <c r="H471" s="134" t="s">
        <v>1610</v>
      </c>
      <c r="I471" s="37">
        <v>28311</v>
      </c>
      <c r="J471" s="45" t="s">
        <v>1612</v>
      </c>
      <c r="K471" s="46">
        <v>3</v>
      </c>
      <c r="L471" s="47"/>
      <c r="M471" s="31">
        <f>VLOOKUP(I471,'직업분류표 비교'!$I$2:$I$1240,1,0)</f>
        <v>28311</v>
      </c>
    </row>
    <row r="472" spans="1:13" x14ac:dyDescent="0.15">
      <c r="A472" s="44"/>
      <c r="B472" s="128"/>
      <c r="C472" s="129"/>
      <c r="D472" s="128"/>
      <c r="E472" s="132"/>
      <c r="F472" s="129"/>
      <c r="G472" s="111"/>
      <c r="H472" s="129"/>
      <c r="I472" s="37">
        <v>28312</v>
      </c>
      <c r="J472" s="45" t="s">
        <v>579</v>
      </c>
      <c r="K472" s="46"/>
      <c r="L472" s="47"/>
      <c r="M472" s="31">
        <f>VLOOKUP(I472,'직업분류표 비교'!$I$2:$I$1240,1,0)</f>
        <v>28312</v>
      </c>
    </row>
    <row r="473" spans="1:13" x14ac:dyDescent="0.15">
      <c r="A473" s="44"/>
      <c r="B473" s="128"/>
      <c r="C473" s="129"/>
      <c r="D473" s="128"/>
      <c r="E473" s="132"/>
      <c r="F473" s="129"/>
      <c r="G473" s="112"/>
      <c r="H473" s="130"/>
      <c r="I473" s="37">
        <v>28319</v>
      </c>
      <c r="J473" s="45" t="s">
        <v>1978</v>
      </c>
      <c r="K473" s="46"/>
      <c r="L473" s="47"/>
      <c r="M473" s="31">
        <f>VLOOKUP(I473,'직업분류표 비교'!$I$2:$I$1240,1,0)</f>
        <v>28319</v>
      </c>
    </row>
    <row r="474" spans="1:13" x14ac:dyDescent="0.15">
      <c r="A474" s="44"/>
      <c r="B474" s="128"/>
      <c r="C474" s="129"/>
      <c r="D474" s="128"/>
      <c r="E474" s="132"/>
      <c r="F474" s="129"/>
      <c r="G474" s="110">
        <v>2832</v>
      </c>
      <c r="H474" s="134" t="s">
        <v>568</v>
      </c>
      <c r="I474" s="37">
        <v>28321</v>
      </c>
      <c r="J474" s="45" t="s">
        <v>3547</v>
      </c>
      <c r="K474" s="46">
        <v>5</v>
      </c>
      <c r="L474" s="47"/>
      <c r="M474" s="31">
        <f>VLOOKUP(I474,'직업분류표 비교'!$I$2:$I$1240,1,0)</f>
        <v>28321</v>
      </c>
    </row>
    <row r="475" spans="1:13" x14ac:dyDescent="0.15">
      <c r="A475" s="44"/>
      <c r="B475" s="128"/>
      <c r="C475" s="129"/>
      <c r="D475" s="128"/>
      <c r="E475" s="132"/>
      <c r="F475" s="129"/>
      <c r="G475" s="111"/>
      <c r="H475" s="129"/>
      <c r="I475" s="37">
        <v>28322</v>
      </c>
      <c r="J475" s="45" t="s">
        <v>1602</v>
      </c>
      <c r="K475" s="46"/>
      <c r="L475" s="47"/>
      <c r="M475" s="31">
        <f>VLOOKUP(I475,'직업분류표 비교'!$I$2:$I$1240,1,0)</f>
        <v>28322</v>
      </c>
    </row>
    <row r="476" spans="1:13" x14ac:dyDescent="0.15">
      <c r="A476" s="44"/>
      <c r="B476" s="128"/>
      <c r="C476" s="129"/>
      <c r="D476" s="128"/>
      <c r="E476" s="132"/>
      <c r="F476" s="129"/>
      <c r="G476" s="111"/>
      <c r="H476" s="129"/>
      <c r="I476" s="37">
        <v>28323</v>
      </c>
      <c r="J476" s="45" t="s">
        <v>3517</v>
      </c>
      <c r="K476" s="46"/>
      <c r="L476" s="47"/>
      <c r="M476" s="31">
        <f>VLOOKUP(I476,'직업분류표 비교'!$I$2:$I$1240,1,0)</f>
        <v>28323</v>
      </c>
    </row>
    <row r="477" spans="1:13" x14ac:dyDescent="0.15">
      <c r="A477" s="44"/>
      <c r="B477" s="128"/>
      <c r="C477" s="129"/>
      <c r="D477" s="128"/>
      <c r="E477" s="132"/>
      <c r="F477" s="129"/>
      <c r="G477" s="111"/>
      <c r="H477" s="129"/>
      <c r="I477" s="37">
        <v>28324</v>
      </c>
      <c r="J477" s="45" t="s">
        <v>3561</v>
      </c>
      <c r="K477" s="46"/>
      <c r="L477" s="47"/>
      <c r="M477" s="31">
        <f>VLOOKUP(I477,'직업분류표 비교'!$I$2:$I$1240,1,0)</f>
        <v>28324</v>
      </c>
    </row>
    <row r="478" spans="1:13" x14ac:dyDescent="0.15">
      <c r="A478" s="44"/>
      <c r="B478" s="128"/>
      <c r="C478" s="129"/>
      <c r="D478" s="128"/>
      <c r="E478" s="132"/>
      <c r="F478" s="129"/>
      <c r="G478" s="112"/>
      <c r="H478" s="130"/>
      <c r="I478" s="37">
        <v>28329</v>
      </c>
      <c r="J478" s="45" t="s">
        <v>1607</v>
      </c>
      <c r="K478" s="46"/>
      <c r="L478" s="47"/>
      <c r="M478" s="31">
        <f>VLOOKUP(I478,'직업분류표 비교'!$I$2:$I$1240,1,0)</f>
        <v>28329</v>
      </c>
    </row>
    <row r="479" spans="1:13" x14ac:dyDescent="0.15">
      <c r="A479" s="44"/>
      <c r="B479" s="128"/>
      <c r="C479" s="129"/>
      <c r="D479" s="128"/>
      <c r="E479" s="132"/>
      <c r="F479" s="129"/>
      <c r="G479" s="110">
        <v>2833</v>
      </c>
      <c r="H479" s="134" t="s">
        <v>1467</v>
      </c>
      <c r="I479" s="37">
        <v>28331</v>
      </c>
      <c r="J479" s="45" t="s">
        <v>233</v>
      </c>
      <c r="K479" s="46">
        <v>4</v>
      </c>
      <c r="L479" s="47"/>
      <c r="M479" s="31">
        <f>VLOOKUP(I479,'직업분류표 비교'!$I$2:$I$1240,1,0)</f>
        <v>28331</v>
      </c>
    </row>
    <row r="480" spans="1:13" x14ac:dyDescent="0.15">
      <c r="A480" s="44"/>
      <c r="B480" s="128"/>
      <c r="C480" s="129"/>
      <c r="D480" s="128"/>
      <c r="E480" s="132"/>
      <c r="F480" s="129"/>
      <c r="G480" s="111"/>
      <c r="H480" s="129"/>
      <c r="I480" s="37">
        <v>28332</v>
      </c>
      <c r="J480" s="45" t="s">
        <v>3543</v>
      </c>
      <c r="K480" s="46"/>
      <c r="L480" s="47"/>
      <c r="M480" s="31">
        <f>VLOOKUP(I480,'직업분류표 비교'!$I$2:$I$1240,1,0)</f>
        <v>28332</v>
      </c>
    </row>
    <row r="481" spans="1:13" x14ac:dyDescent="0.15">
      <c r="A481" s="44"/>
      <c r="B481" s="128"/>
      <c r="C481" s="129"/>
      <c r="D481" s="128"/>
      <c r="E481" s="132"/>
      <c r="F481" s="129"/>
      <c r="G481" s="111"/>
      <c r="H481" s="129"/>
      <c r="I481" s="37">
        <v>28333</v>
      </c>
      <c r="J481" s="45" t="s">
        <v>240</v>
      </c>
      <c r="K481" s="46"/>
      <c r="L481" s="47"/>
      <c r="M481" s="31">
        <f>VLOOKUP(I481,'직업분류표 비교'!$I$2:$I$1240,1,0)</f>
        <v>28333</v>
      </c>
    </row>
    <row r="482" spans="1:13" x14ac:dyDescent="0.15">
      <c r="A482" s="44"/>
      <c r="B482" s="128"/>
      <c r="C482" s="129"/>
      <c r="D482" s="128"/>
      <c r="E482" s="132"/>
      <c r="F482" s="129"/>
      <c r="G482" s="112"/>
      <c r="H482" s="130"/>
      <c r="I482" s="37">
        <v>28339</v>
      </c>
      <c r="J482" s="45" t="s">
        <v>2015</v>
      </c>
      <c r="K482" s="46"/>
      <c r="L482" s="47"/>
      <c r="M482" s="31">
        <f>VLOOKUP(I482,'직업분류표 비교'!$I$2:$I$1240,1,0)</f>
        <v>28339</v>
      </c>
    </row>
    <row r="483" spans="1:13" x14ac:dyDescent="0.15">
      <c r="A483" s="44"/>
      <c r="B483" s="128"/>
      <c r="C483" s="129"/>
      <c r="D483" s="128"/>
      <c r="E483" s="132"/>
      <c r="F483" s="129"/>
      <c r="G483" s="37">
        <v>2834</v>
      </c>
      <c r="H483" s="49" t="s">
        <v>247</v>
      </c>
      <c r="I483" s="37">
        <v>28340</v>
      </c>
      <c r="J483" s="45" t="s">
        <v>247</v>
      </c>
      <c r="K483" s="46">
        <v>1</v>
      </c>
      <c r="L483" s="47"/>
      <c r="M483" s="31">
        <f>VLOOKUP(I483,'직업분류표 비교'!$I$2:$I$1240,1,0)</f>
        <v>28340</v>
      </c>
    </row>
    <row r="484" spans="1:13" x14ac:dyDescent="0.15">
      <c r="A484" s="44"/>
      <c r="B484" s="128"/>
      <c r="C484" s="129"/>
      <c r="D484" s="128"/>
      <c r="E484" s="132"/>
      <c r="F484" s="129"/>
      <c r="G484" s="37">
        <v>2835</v>
      </c>
      <c r="H484" s="49" t="s">
        <v>1603</v>
      </c>
      <c r="I484" s="37">
        <v>28350</v>
      </c>
      <c r="J484" s="45" t="s">
        <v>1603</v>
      </c>
      <c r="K484" s="46">
        <v>1</v>
      </c>
      <c r="L484" s="47"/>
      <c r="M484" s="31">
        <f>VLOOKUP(I484,'직업분류표 비교'!$I$2:$I$1240,1,0)</f>
        <v>28350</v>
      </c>
    </row>
    <row r="485" spans="1:13" x14ac:dyDescent="0.15">
      <c r="A485" s="44"/>
      <c r="B485" s="128"/>
      <c r="C485" s="129"/>
      <c r="D485" s="128"/>
      <c r="E485" s="132"/>
      <c r="F485" s="129"/>
      <c r="G485" s="37">
        <v>2836</v>
      </c>
      <c r="H485" s="49" t="s">
        <v>2038</v>
      </c>
      <c r="I485" s="37">
        <v>28360</v>
      </c>
      <c r="J485" s="45" t="s">
        <v>2038</v>
      </c>
      <c r="K485" s="46">
        <v>1</v>
      </c>
      <c r="L485" s="47"/>
      <c r="M485" s="31">
        <f>VLOOKUP(I485,'직업분류표 비교'!$I$2:$I$1240,1,0)</f>
        <v>28360</v>
      </c>
    </row>
    <row r="486" spans="1:13" x14ac:dyDescent="0.15">
      <c r="A486" s="44"/>
      <c r="B486" s="128"/>
      <c r="C486" s="129"/>
      <c r="D486" s="128"/>
      <c r="E486" s="132"/>
      <c r="F486" s="129"/>
      <c r="G486" s="110">
        <v>2837</v>
      </c>
      <c r="H486" s="134" t="s">
        <v>1609</v>
      </c>
      <c r="I486" s="37">
        <v>28371</v>
      </c>
      <c r="J486" s="45" t="s">
        <v>244</v>
      </c>
      <c r="K486" s="46">
        <v>2</v>
      </c>
      <c r="L486" s="47"/>
      <c r="M486" s="31">
        <f>VLOOKUP(I486,'직업분류표 비교'!$I$2:$I$1240,1,0)</f>
        <v>28371</v>
      </c>
    </row>
    <row r="487" spans="1:13" x14ac:dyDescent="0.15">
      <c r="A487" s="44"/>
      <c r="B487" s="128"/>
      <c r="C487" s="129"/>
      <c r="D487" s="128"/>
      <c r="E487" s="132"/>
      <c r="F487" s="129"/>
      <c r="G487" s="112"/>
      <c r="H487" s="130"/>
      <c r="I487" s="37">
        <v>28372</v>
      </c>
      <c r="J487" s="45" t="s">
        <v>236</v>
      </c>
      <c r="K487" s="46"/>
      <c r="L487" s="47"/>
      <c r="M487" s="31">
        <f>VLOOKUP(I487,'직업분류표 비교'!$I$2:$I$1240,1,0)</f>
        <v>28372</v>
      </c>
    </row>
    <row r="488" spans="1:13" x14ac:dyDescent="0.15">
      <c r="A488" s="44"/>
      <c r="B488" s="128"/>
      <c r="C488" s="129"/>
      <c r="D488" s="128"/>
      <c r="E488" s="132"/>
      <c r="F488" s="129"/>
      <c r="G488" s="110">
        <v>2839</v>
      </c>
      <c r="H488" s="134" t="s">
        <v>3363</v>
      </c>
      <c r="I488" s="37">
        <v>28391</v>
      </c>
      <c r="J488" s="45" t="s">
        <v>1601</v>
      </c>
      <c r="K488" s="46">
        <v>7</v>
      </c>
      <c r="L488" s="47"/>
      <c r="M488" s="31">
        <f>VLOOKUP(I488,'직업분류표 비교'!$I$2:$I$1240,1,0)</f>
        <v>28391</v>
      </c>
    </row>
    <row r="489" spans="1:13" x14ac:dyDescent="0.15">
      <c r="A489" s="44"/>
      <c r="B489" s="128"/>
      <c r="C489" s="129"/>
      <c r="D489" s="128"/>
      <c r="E489" s="132"/>
      <c r="F489" s="129"/>
      <c r="G489" s="111"/>
      <c r="H489" s="129"/>
      <c r="I489" s="37">
        <v>28392</v>
      </c>
      <c r="J489" s="45" t="s">
        <v>560</v>
      </c>
      <c r="K489" s="46"/>
      <c r="L489" s="47"/>
      <c r="M489" s="31">
        <f>VLOOKUP(I489,'직업분류표 비교'!$I$2:$I$1240,1,0)</f>
        <v>28392</v>
      </c>
    </row>
    <row r="490" spans="1:13" x14ac:dyDescent="0.15">
      <c r="A490" s="44"/>
      <c r="B490" s="128"/>
      <c r="C490" s="129"/>
      <c r="D490" s="128"/>
      <c r="E490" s="132"/>
      <c r="F490" s="129"/>
      <c r="G490" s="111"/>
      <c r="H490" s="129"/>
      <c r="I490" s="37">
        <v>28393</v>
      </c>
      <c r="J490" s="45" t="s">
        <v>1600</v>
      </c>
      <c r="K490" s="46"/>
      <c r="L490" s="47"/>
      <c r="M490" s="31">
        <f>VLOOKUP(I490,'직업분류표 비교'!$I$2:$I$1240,1,0)</f>
        <v>28393</v>
      </c>
    </row>
    <row r="491" spans="1:13" x14ac:dyDescent="0.15">
      <c r="A491" s="44"/>
      <c r="B491" s="128"/>
      <c r="C491" s="129"/>
      <c r="D491" s="128"/>
      <c r="E491" s="132"/>
      <c r="F491" s="129"/>
      <c r="G491" s="111"/>
      <c r="H491" s="129"/>
      <c r="I491" s="37">
        <v>28394</v>
      </c>
      <c r="J491" s="45" t="s">
        <v>569</v>
      </c>
      <c r="K491" s="46"/>
      <c r="L491" s="47"/>
      <c r="M491" s="31">
        <f>VLOOKUP(I491,'직업분류표 비교'!$I$2:$I$1240,1,0)</f>
        <v>28394</v>
      </c>
    </row>
    <row r="492" spans="1:13" x14ac:dyDescent="0.15">
      <c r="A492" s="44"/>
      <c r="B492" s="128"/>
      <c r="C492" s="129"/>
      <c r="D492" s="128"/>
      <c r="E492" s="132"/>
      <c r="F492" s="129"/>
      <c r="G492" s="111"/>
      <c r="H492" s="129"/>
      <c r="I492" s="37">
        <v>28395</v>
      </c>
      <c r="J492" s="45" t="s">
        <v>2029</v>
      </c>
      <c r="K492" s="46"/>
      <c r="L492" s="47"/>
      <c r="M492" s="31">
        <f>VLOOKUP(I492,'직업분류표 비교'!$I$2:$I$1240,1,0)</f>
        <v>28395</v>
      </c>
    </row>
    <row r="493" spans="1:13" x14ac:dyDescent="0.15">
      <c r="A493" s="44"/>
      <c r="B493" s="128"/>
      <c r="C493" s="129"/>
      <c r="D493" s="128"/>
      <c r="E493" s="132"/>
      <c r="F493" s="129"/>
      <c r="G493" s="111"/>
      <c r="H493" s="129"/>
      <c r="I493" s="37">
        <v>28396</v>
      </c>
      <c r="J493" s="45" t="s">
        <v>285</v>
      </c>
      <c r="K493" s="46"/>
      <c r="L493" s="47"/>
      <c r="M493" s="31">
        <f>VLOOKUP(I493,'직업분류표 비교'!$I$2:$I$1240,1,0)</f>
        <v>28396</v>
      </c>
    </row>
    <row r="494" spans="1:13" x14ac:dyDescent="0.15">
      <c r="A494" s="44"/>
      <c r="B494" s="128"/>
      <c r="C494" s="129"/>
      <c r="D494" s="128"/>
      <c r="E494" s="133"/>
      <c r="F494" s="130"/>
      <c r="G494" s="112"/>
      <c r="H494" s="130"/>
      <c r="I494" s="37">
        <v>28399</v>
      </c>
      <c r="J494" s="45" t="s">
        <v>3379</v>
      </c>
      <c r="K494" s="46"/>
      <c r="L494" s="47"/>
      <c r="M494" s="31">
        <f>VLOOKUP(I494,'직업분류표 비교'!$I$2:$I$1240,1,0)</f>
        <v>28399</v>
      </c>
    </row>
    <row r="495" spans="1:13" x14ac:dyDescent="0.15">
      <c r="A495" s="44"/>
      <c r="B495" s="128"/>
      <c r="C495" s="129"/>
      <c r="D495" s="128"/>
      <c r="E495" s="131">
        <v>284</v>
      </c>
      <c r="F495" s="134" t="s">
        <v>1517</v>
      </c>
      <c r="G495" s="110">
        <v>2841</v>
      </c>
      <c r="H495" s="134" t="s">
        <v>1464</v>
      </c>
      <c r="I495" s="37">
        <v>28411</v>
      </c>
      <c r="J495" s="45" t="s">
        <v>3582</v>
      </c>
      <c r="K495" s="46">
        <v>3</v>
      </c>
      <c r="L495" s="47"/>
      <c r="M495" s="31">
        <f>VLOOKUP(I495,'직업분류표 비교'!$I$2:$I$1240,1,0)</f>
        <v>28411</v>
      </c>
    </row>
    <row r="496" spans="1:13" x14ac:dyDescent="0.15">
      <c r="A496" s="44"/>
      <c r="B496" s="128"/>
      <c r="C496" s="129"/>
      <c r="D496" s="128"/>
      <c r="E496" s="132"/>
      <c r="F496" s="129"/>
      <c r="G496" s="111"/>
      <c r="H496" s="129"/>
      <c r="I496" s="37">
        <v>28412</v>
      </c>
      <c r="J496" s="45" t="s">
        <v>3602</v>
      </c>
      <c r="K496" s="46"/>
      <c r="L496" s="47"/>
      <c r="M496" s="31">
        <f>VLOOKUP(I496,'직업분류표 비교'!$I$2:$I$1240,1,0)</f>
        <v>28412</v>
      </c>
    </row>
    <row r="497" spans="1:13" x14ac:dyDescent="0.15">
      <c r="A497" s="44"/>
      <c r="B497" s="128"/>
      <c r="C497" s="129"/>
      <c r="D497" s="128"/>
      <c r="E497" s="132"/>
      <c r="F497" s="129"/>
      <c r="G497" s="112"/>
      <c r="H497" s="130"/>
      <c r="I497" s="37">
        <v>28413</v>
      </c>
      <c r="J497" s="45" t="s">
        <v>3572</v>
      </c>
      <c r="K497" s="46"/>
      <c r="L497" s="47"/>
      <c r="M497" s="31">
        <f>VLOOKUP(I497,'직업분류표 비교'!$I$2:$I$1240,1,0)</f>
        <v>28413</v>
      </c>
    </row>
    <row r="498" spans="1:13" x14ac:dyDescent="0.15">
      <c r="A498" s="44"/>
      <c r="B498" s="128"/>
      <c r="C498" s="129"/>
      <c r="D498" s="128"/>
      <c r="E498" s="132"/>
      <c r="F498" s="129"/>
      <c r="G498" s="110">
        <v>2842</v>
      </c>
      <c r="H498" s="134" t="s">
        <v>1571</v>
      </c>
      <c r="I498" s="37">
        <v>28421</v>
      </c>
      <c r="J498" s="45" t="s">
        <v>326</v>
      </c>
      <c r="K498" s="46">
        <v>3</v>
      </c>
      <c r="L498" s="47"/>
      <c r="M498" s="31">
        <f>VLOOKUP(I498,'직업분류표 비교'!$I$2:$I$1240,1,0)</f>
        <v>28421</v>
      </c>
    </row>
    <row r="499" spans="1:13" x14ac:dyDescent="0.15">
      <c r="A499" s="44"/>
      <c r="B499" s="128"/>
      <c r="C499" s="129"/>
      <c r="D499" s="128"/>
      <c r="E499" s="132"/>
      <c r="F499" s="129"/>
      <c r="G499" s="111"/>
      <c r="H499" s="129"/>
      <c r="I499" s="37">
        <v>28422</v>
      </c>
      <c r="J499" s="45" t="s">
        <v>416</v>
      </c>
      <c r="K499" s="46"/>
      <c r="L499" s="47"/>
      <c r="M499" s="31">
        <f>VLOOKUP(I499,'직업분류표 비교'!$I$2:$I$1240,1,0)</f>
        <v>28422</v>
      </c>
    </row>
    <row r="500" spans="1:13" x14ac:dyDescent="0.15">
      <c r="A500" s="44"/>
      <c r="B500" s="128"/>
      <c r="C500" s="129"/>
      <c r="D500" s="128"/>
      <c r="E500" s="132"/>
      <c r="F500" s="129"/>
      <c r="G500" s="112"/>
      <c r="H500" s="130"/>
      <c r="I500" s="37">
        <v>28423</v>
      </c>
      <c r="J500" s="45" t="s">
        <v>3601</v>
      </c>
      <c r="K500" s="46"/>
      <c r="L500" s="47"/>
      <c r="M500" s="31">
        <f>VLOOKUP(I500,'직업분류표 비교'!$I$2:$I$1240,1,0)</f>
        <v>28423</v>
      </c>
    </row>
    <row r="501" spans="1:13" x14ac:dyDescent="0.15">
      <c r="A501" s="44"/>
      <c r="B501" s="128"/>
      <c r="C501" s="129"/>
      <c r="D501" s="128"/>
      <c r="E501" s="132"/>
      <c r="F501" s="129"/>
      <c r="G501" s="110">
        <v>2843</v>
      </c>
      <c r="H501" s="134" t="s">
        <v>2783</v>
      </c>
      <c r="I501" s="37">
        <v>28431</v>
      </c>
      <c r="J501" s="45" t="s">
        <v>3579</v>
      </c>
      <c r="K501" s="46">
        <v>2</v>
      </c>
      <c r="L501" s="47"/>
      <c r="M501" s="31">
        <f>VLOOKUP(I501,'직업분류표 비교'!$I$2:$I$1240,1,0)</f>
        <v>28431</v>
      </c>
    </row>
    <row r="502" spans="1:13" x14ac:dyDescent="0.15">
      <c r="A502" s="44"/>
      <c r="B502" s="128"/>
      <c r="C502" s="129"/>
      <c r="D502" s="128"/>
      <c r="E502" s="132"/>
      <c r="F502" s="129"/>
      <c r="G502" s="112"/>
      <c r="H502" s="130"/>
      <c r="I502" s="37">
        <v>28432</v>
      </c>
      <c r="J502" s="45" t="s">
        <v>392</v>
      </c>
      <c r="K502" s="46"/>
      <c r="L502" s="47"/>
      <c r="M502" s="31">
        <f>VLOOKUP(I502,'직업분류표 비교'!$I$2:$I$1240,1,0)</f>
        <v>28432</v>
      </c>
    </row>
    <row r="503" spans="1:13" x14ac:dyDescent="0.15">
      <c r="A503" s="44"/>
      <c r="B503" s="128"/>
      <c r="C503" s="129"/>
      <c r="D503" s="128"/>
      <c r="E503" s="132"/>
      <c r="F503" s="129"/>
      <c r="G503" s="110">
        <v>2844</v>
      </c>
      <c r="H503" s="134" t="s">
        <v>1541</v>
      </c>
      <c r="I503" s="37">
        <v>28441</v>
      </c>
      <c r="J503" s="45" t="s">
        <v>3571</v>
      </c>
      <c r="K503" s="46">
        <v>4</v>
      </c>
      <c r="L503" s="47"/>
      <c r="M503" s="31">
        <f>VLOOKUP(I503,'직업분류표 비교'!$I$2:$I$1240,1,0)</f>
        <v>28441</v>
      </c>
    </row>
    <row r="504" spans="1:13" x14ac:dyDescent="0.15">
      <c r="A504" s="44"/>
      <c r="B504" s="128"/>
      <c r="C504" s="129"/>
      <c r="D504" s="128"/>
      <c r="E504" s="132"/>
      <c r="F504" s="129"/>
      <c r="G504" s="111"/>
      <c r="H504" s="129"/>
      <c r="I504" s="37">
        <v>28442</v>
      </c>
      <c r="J504" s="45" t="s">
        <v>429</v>
      </c>
      <c r="K504" s="46"/>
      <c r="L504" s="47"/>
      <c r="M504" s="31">
        <f>VLOOKUP(I504,'직업분류표 비교'!$I$2:$I$1240,1,0)</f>
        <v>28442</v>
      </c>
    </row>
    <row r="505" spans="1:13" x14ac:dyDescent="0.15">
      <c r="A505" s="44"/>
      <c r="B505" s="128"/>
      <c r="C505" s="129"/>
      <c r="D505" s="128"/>
      <c r="E505" s="132"/>
      <c r="F505" s="129"/>
      <c r="G505" s="111"/>
      <c r="H505" s="129"/>
      <c r="I505" s="37">
        <v>28443</v>
      </c>
      <c r="J505" s="45" t="s">
        <v>1549</v>
      </c>
      <c r="K505" s="46"/>
      <c r="L505" s="47"/>
      <c r="M505" s="31">
        <f>VLOOKUP(I505,'직업분류표 비교'!$I$2:$I$1240,1,0)</f>
        <v>28443</v>
      </c>
    </row>
    <row r="506" spans="1:13" x14ac:dyDescent="0.15">
      <c r="A506" s="44"/>
      <c r="B506" s="128"/>
      <c r="C506" s="129"/>
      <c r="D506" s="128"/>
      <c r="E506" s="132"/>
      <c r="F506" s="129"/>
      <c r="G506" s="112"/>
      <c r="H506" s="130"/>
      <c r="I506" s="37">
        <v>28444</v>
      </c>
      <c r="J506" s="45" t="s">
        <v>439</v>
      </c>
      <c r="K506" s="46"/>
      <c r="L506" s="47"/>
      <c r="M506" s="31">
        <f>VLOOKUP(I506,'직업분류표 비교'!$I$2:$I$1240,1,0)</f>
        <v>28444</v>
      </c>
    </row>
    <row r="507" spans="1:13" x14ac:dyDescent="0.15">
      <c r="A507" s="44"/>
      <c r="B507" s="128"/>
      <c r="C507" s="129"/>
      <c r="D507" s="128"/>
      <c r="E507" s="132"/>
      <c r="F507" s="129"/>
      <c r="G507" s="110">
        <v>2845</v>
      </c>
      <c r="H507" s="134" t="s">
        <v>2728</v>
      </c>
      <c r="I507" s="37">
        <v>28451</v>
      </c>
      <c r="J507" s="45" t="s">
        <v>3587</v>
      </c>
      <c r="K507" s="46">
        <v>3</v>
      </c>
      <c r="L507" s="47"/>
      <c r="M507" s="31">
        <f>VLOOKUP(I507,'직업분류표 비교'!$I$2:$I$1240,1,0)</f>
        <v>28451</v>
      </c>
    </row>
    <row r="508" spans="1:13" x14ac:dyDescent="0.15">
      <c r="A508" s="44"/>
      <c r="B508" s="128"/>
      <c r="C508" s="129"/>
      <c r="D508" s="128"/>
      <c r="E508" s="132"/>
      <c r="F508" s="129"/>
      <c r="G508" s="111"/>
      <c r="H508" s="129"/>
      <c r="I508" s="37">
        <v>28452</v>
      </c>
      <c r="J508" s="45" t="s">
        <v>1486</v>
      </c>
      <c r="K508" s="46"/>
      <c r="L508" s="47"/>
      <c r="M508" s="31">
        <f>VLOOKUP(I508,'직업분류표 비교'!$I$2:$I$1240,1,0)</f>
        <v>28452</v>
      </c>
    </row>
    <row r="509" spans="1:13" x14ac:dyDescent="0.15">
      <c r="A509" s="44"/>
      <c r="B509" s="128"/>
      <c r="C509" s="129"/>
      <c r="D509" s="128"/>
      <c r="E509" s="132"/>
      <c r="F509" s="129"/>
      <c r="G509" s="112"/>
      <c r="H509" s="130"/>
      <c r="I509" s="37">
        <v>28453</v>
      </c>
      <c r="J509" s="45" t="s">
        <v>3559</v>
      </c>
      <c r="K509" s="46"/>
      <c r="L509" s="47"/>
      <c r="M509" s="31">
        <f>VLOOKUP(I509,'직업분류표 비교'!$I$2:$I$1240,1,0)</f>
        <v>28453</v>
      </c>
    </row>
    <row r="510" spans="1:13" x14ac:dyDescent="0.15">
      <c r="A510" s="44"/>
      <c r="B510" s="128"/>
      <c r="C510" s="129"/>
      <c r="D510" s="128"/>
      <c r="E510" s="132"/>
      <c r="F510" s="129"/>
      <c r="G510" s="110">
        <v>2846</v>
      </c>
      <c r="H510" s="134" t="s">
        <v>1545</v>
      </c>
      <c r="I510" s="37">
        <v>28461</v>
      </c>
      <c r="J510" s="45" t="s">
        <v>3560</v>
      </c>
      <c r="K510" s="46">
        <v>2</v>
      </c>
      <c r="L510" s="47"/>
      <c r="M510" s="31">
        <f>VLOOKUP(I510,'직업분류표 비교'!$I$2:$I$1240,1,0)</f>
        <v>28461</v>
      </c>
    </row>
    <row r="511" spans="1:13" x14ac:dyDescent="0.15">
      <c r="A511" s="44"/>
      <c r="B511" s="128"/>
      <c r="C511" s="129"/>
      <c r="D511" s="128"/>
      <c r="E511" s="132"/>
      <c r="F511" s="129"/>
      <c r="G511" s="112"/>
      <c r="H511" s="130"/>
      <c r="I511" s="37">
        <v>28462</v>
      </c>
      <c r="J511" s="45" t="s">
        <v>3597</v>
      </c>
      <c r="K511" s="46"/>
      <c r="L511" s="47"/>
      <c r="M511" s="31">
        <f>VLOOKUP(I511,'직업분류표 비교'!$I$2:$I$1240,1,0)</f>
        <v>28462</v>
      </c>
    </row>
    <row r="512" spans="1:13" x14ac:dyDescent="0.15">
      <c r="A512" s="44"/>
      <c r="B512" s="128"/>
      <c r="C512" s="129"/>
      <c r="D512" s="128"/>
      <c r="E512" s="132"/>
      <c r="F512" s="129"/>
      <c r="G512" s="110">
        <v>2847</v>
      </c>
      <c r="H512" s="134" t="s">
        <v>1537</v>
      </c>
      <c r="I512" s="37">
        <v>28471</v>
      </c>
      <c r="J512" s="45" t="s">
        <v>3594</v>
      </c>
      <c r="K512" s="46">
        <v>2</v>
      </c>
      <c r="L512" s="47"/>
      <c r="M512" s="31">
        <f>VLOOKUP(I512,'직업분류표 비교'!$I$2:$I$1240,1,0)</f>
        <v>28471</v>
      </c>
    </row>
    <row r="513" spans="1:13" x14ac:dyDescent="0.15">
      <c r="A513" s="44"/>
      <c r="B513" s="128"/>
      <c r="C513" s="129"/>
      <c r="D513" s="128"/>
      <c r="E513" s="132"/>
      <c r="F513" s="129"/>
      <c r="G513" s="112"/>
      <c r="H513" s="130"/>
      <c r="I513" s="37">
        <v>28472</v>
      </c>
      <c r="J513" s="45" t="s">
        <v>3553</v>
      </c>
      <c r="K513" s="46"/>
      <c r="L513" s="47"/>
      <c r="M513" s="31">
        <f>VLOOKUP(I513,'직업분류표 비교'!$I$2:$I$1240,1,0)</f>
        <v>28472</v>
      </c>
    </row>
    <row r="514" spans="1:13" x14ac:dyDescent="0.15">
      <c r="A514" s="44"/>
      <c r="B514" s="128"/>
      <c r="C514" s="129"/>
      <c r="D514" s="128"/>
      <c r="E514" s="133"/>
      <c r="F514" s="130"/>
      <c r="G514" s="58">
        <v>2849</v>
      </c>
      <c r="H514" s="59" t="s">
        <v>1962</v>
      </c>
      <c r="I514" s="37">
        <v>28490</v>
      </c>
      <c r="J514" s="45" t="s">
        <v>2751</v>
      </c>
      <c r="K514" s="46">
        <v>1</v>
      </c>
      <c r="L514" s="47"/>
      <c r="M514" s="31">
        <f>VLOOKUP(I514,'직업분류표 비교'!$I$2:$I$1240,1,0)</f>
        <v>28490</v>
      </c>
    </row>
    <row r="515" spans="1:13" x14ac:dyDescent="0.15">
      <c r="A515" s="44"/>
      <c r="B515" s="128"/>
      <c r="C515" s="129"/>
      <c r="D515" s="128"/>
      <c r="E515" s="134">
        <v>285</v>
      </c>
      <c r="F515" s="134" t="s">
        <v>582</v>
      </c>
      <c r="G515" s="138">
        <v>2851</v>
      </c>
      <c r="H515" s="134" t="s">
        <v>442</v>
      </c>
      <c r="I515" s="37">
        <v>28511</v>
      </c>
      <c r="J515" s="45" t="s">
        <v>1521</v>
      </c>
      <c r="K515" s="46">
        <v>3</v>
      </c>
      <c r="L515" s="47"/>
      <c r="M515" s="31">
        <f>VLOOKUP(I515,'직업분류표 비교'!$I$2:$I$1240,1,0)</f>
        <v>28511</v>
      </c>
    </row>
    <row r="516" spans="1:13" x14ac:dyDescent="0.15">
      <c r="A516" s="44"/>
      <c r="B516" s="128"/>
      <c r="C516" s="129"/>
      <c r="D516" s="128"/>
      <c r="E516" s="129"/>
      <c r="F516" s="129"/>
      <c r="G516" s="140"/>
      <c r="H516" s="129"/>
      <c r="I516" s="37">
        <v>28512</v>
      </c>
      <c r="J516" s="45" t="s">
        <v>434</v>
      </c>
      <c r="K516" s="46"/>
      <c r="L516" s="47"/>
      <c r="M516" s="31">
        <f>VLOOKUP(I516,'직업분류표 비교'!$I$2:$I$1240,1,0)</f>
        <v>28512</v>
      </c>
    </row>
    <row r="517" spans="1:13" x14ac:dyDescent="0.15">
      <c r="A517" s="44"/>
      <c r="B517" s="128"/>
      <c r="C517" s="129"/>
      <c r="D517" s="128"/>
      <c r="E517" s="129"/>
      <c r="F517" s="129"/>
      <c r="G517" s="139"/>
      <c r="H517" s="130"/>
      <c r="I517" s="37">
        <v>28519</v>
      </c>
      <c r="J517" s="45" t="s">
        <v>1524</v>
      </c>
      <c r="K517" s="46"/>
      <c r="L517" s="47"/>
      <c r="M517" s="31">
        <f>VLOOKUP(I517,'직업분류표 비교'!$I$2:$I$1240,1,0)</f>
        <v>28519</v>
      </c>
    </row>
    <row r="518" spans="1:13" x14ac:dyDescent="0.15">
      <c r="A518" s="44"/>
      <c r="B518" s="128"/>
      <c r="C518" s="129"/>
      <c r="D518" s="128"/>
      <c r="E518" s="129"/>
      <c r="F518" s="129"/>
      <c r="G518" s="138">
        <v>2852</v>
      </c>
      <c r="H518" s="134" t="s">
        <v>401</v>
      </c>
      <c r="I518" s="37">
        <v>28521</v>
      </c>
      <c r="J518" s="45" t="s">
        <v>440</v>
      </c>
      <c r="K518" s="46">
        <v>4</v>
      </c>
      <c r="L518" s="47"/>
      <c r="M518" s="31">
        <f>VLOOKUP(I518,'직업분류표 비교'!$I$2:$I$1240,1,0)</f>
        <v>28521</v>
      </c>
    </row>
    <row r="519" spans="1:13" x14ac:dyDescent="0.15">
      <c r="A519" s="44"/>
      <c r="B519" s="128"/>
      <c r="C519" s="129"/>
      <c r="D519" s="128"/>
      <c r="E519" s="129"/>
      <c r="F519" s="129"/>
      <c r="G519" s="140"/>
      <c r="H519" s="129"/>
      <c r="I519" s="37">
        <v>28522</v>
      </c>
      <c r="J519" s="45" t="s">
        <v>426</v>
      </c>
      <c r="K519" s="46"/>
      <c r="L519" s="47"/>
      <c r="M519" s="31">
        <f>VLOOKUP(I519,'직업분류표 비교'!$I$2:$I$1240,1,0)</f>
        <v>28522</v>
      </c>
    </row>
    <row r="520" spans="1:13" x14ac:dyDescent="0.15">
      <c r="A520" s="44"/>
      <c r="B520" s="128"/>
      <c r="C520" s="129"/>
      <c r="D520" s="128"/>
      <c r="E520" s="129"/>
      <c r="F520" s="129"/>
      <c r="G520" s="140"/>
      <c r="H520" s="129"/>
      <c r="I520" s="37">
        <v>28523</v>
      </c>
      <c r="J520" s="45" t="s">
        <v>1534</v>
      </c>
      <c r="K520" s="46"/>
      <c r="L520" s="47"/>
      <c r="M520" s="31">
        <f>VLOOKUP(I520,'직업분류표 비교'!$I$2:$I$1240,1,0)</f>
        <v>28523</v>
      </c>
    </row>
    <row r="521" spans="1:13" x14ac:dyDescent="0.15">
      <c r="A521" s="44"/>
      <c r="B521" s="128"/>
      <c r="C521" s="129"/>
      <c r="D521" s="128"/>
      <c r="E521" s="129"/>
      <c r="F521" s="129"/>
      <c r="G521" s="139"/>
      <c r="H521" s="130"/>
      <c r="I521" s="37">
        <v>28524</v>
      </c>
      <c r="J521" s="45" t="s">
        <v>1927</v>
      </c>
      <c r="K521" s="46"/>
      <c r="L521" s="47"/>
      <c r="M521" s="31">
        <f>VLOOKUP(I521,'직업분류표 비교'!$I$2:$I$1240,1,0)</f>
        <v>28524</v>
      </c>
    </row>
    <row r="522" spans="1:13" x14ac:dyDescent="0.15">
      <c r="A522" s="44"/>
      <c r="B522" s="128"/>
      <c r="C522" s="129"/>
      <c r="D522" s="128"/>
      <c r="E522" s="129"/>
      <c r="F522" s="129"/>
      <c r="G522" s="138">
        <v>2853</v>
      </c>
      <c r="H522" s="134" t="s">
        <v>1535</v>
      </c>
      <c r="I522" s="37">
        <v>28531</v>
      </c>
      <c r="J522" s="45" t="s">
        <v>1547</v>
      </c>
      <c r="K522" s="39">
        <v>3</v>
      </c>
      <c r="L522" s="47"/>
      <c r="M522" s="31">
        <f>VLOOKUP(I522,'직업분류표 비교'!$I$2:$I$1240,1,0)</f>
        <v>28531</v>
      </c>
    </row>
    <row r="523" spans="1:13" x14ac:dyDescent="0.15">
      <c r="A523" s="44"/>
      <c r="B523" s="128"/>
      <c r="C523" s="129"/>
      <c r="D523" s="128"/>
      <c r="E523" s="129"/>
      <c r="F523" s="129"/>
      <c r="G523" s="140"/>
      <c r="H523" s="129"/>
      <c r="I523" s="37">
        <v>28532</v>
      </c>
      <c r="J523" s="45" t="s">
        <v>1530</v>
      </c>
      <c r="K523" s="39"/>
      <c r="L523" s="47"/>
      <c r="M523" s="31">
        <f>VLOOKUP(I523,'직업분류표 비교'!$I$2:$I$1240,1,0)</f>
        <v>28532</v>
      </c>
    </row>
    <row r="524" spans="1:13" x14ac:dyDescent="0.15">
      <c r="A524" s="44"/>
      <c r="B524" s="128"/>
      <c r="C524" s="129"/>
      <c r="D524" s="128"/>
      <c r="E524" s="129"/>
      <c r="F524" s="129"/>
      <c r="G524" s="139"/>
      <c r="H524" s="130"/>
      <c r="I524" s="37">
        <v>28533</v>
      </c>
      <c r="J524" s="45" t="s">
        <v>1929</v>
      </c>
      <c r="K524" s="39"/>
      <c r="L524" s="47"/>
      <c r="M524" s="31">
        <f>VLOOKUP(I524,'직업분류표 비교'!$I$2:$I$1240,1,0)</f>
        <v>28533</v>
      </c>
    </row>
    <row r="525" spans="1:13" x14ac:dyDescent="0.15">
      <c r="A525" s="44"/>
      <c r="B525" s="128"/>
      <c r="C525" s="129"/>
      <c r="D525" s="128"/>
      <c r="E525" s="129"/>
      <c r="F525" s="129"/>
      <c r="G525" s="138">
        <v>2854</v>
      </c>
      <c r="H525" s="134" t="s">
        <v>309</v>
      </c>
      <c r="I525" s="37">
        <v>28541</v>
      </c>
      <c r="J525" s="45" t="s">
        <v>305</v>
      </c>
      <c r="K525" s="39">
        <v>7</v>
      </c>
      <c r="L525" s="47"/>
      <c r="M525" s="31">
        <f>VLOOKUP(I525,'직업분류표 비교'!$I$2:$I$1240,1,0)</f>
        <v>28541</v>
      </c>
    </row>
    <row r="526" spans="1:13" x14ac:dyDescent="0.15">
      <c r="A526" s="44"/>
      <c r="B526" s="128"/>
      <c r="C526" s="129"/>
      <c r="D526" s="128"/>
      <c r="E526" s="129"/>
      <c r="F526" s="129"/>
      <c r="G526" s="140"/>
      <c r="H526" s="129"/>
      <c r="I526" s="37">
        <v>28542</v>
      </c>
      <c r="J526" s="45" t="s">
        <v>433</v>
      </c>
      <c r="K526" s="39"/>
      <c r="L526" s="47"/>
      <c r="M526" s="31">
        <f>VLOOKUP(I526,'직업분류표 비교'!$I$2:$I$1240,1,0)</f>
        <v>28542</v>
      </c>
    </row>
    <row r="527" spans="1:13" x14ac:dyDescent="0.15">
      <c r="A527" s="44"/>
      <c r="B527" s="128"/>
      <c r="C527" s="129"/>
      <c r="D527" s="128"/>
      <c r="E527" s="129"/>
      <c r="F527" s="129"/>
      <c r="G527" s="140"/>
      <c r="H527" s="129"/>
      <c r="I527" s="37">
        <v>28543</v>
      </c>
      <c r="J527" s="45" t="s">
        <v>2136</v>
      </c>
      <c r="K527" s="39"/>
      <c r="L527" s="47"/>
      <c r="M527" s="31">
        <f>VLOOKUP(I527,'직업분류표 비교'!$I$2:$I$1240,1,0)</f>
        <v>28543</v>
      </c>
    </row>
    <row r="528" spans="1:13" x14ac:dyDescent="0.15">
      <c r="A528" s="44"/>
      <c r="B528" s="128"/>
      <c r="C528" s="129"/>
      <c r="D528" s="128"/>
      <c r="E528" s="129"/>
      <c r="F528" s="129"/>
      <c r="G528" s="140"/>
      <c r="H528" s="129"/>
      <c r="I528" s="37">
        <v>28544</v>
      </c>
      <c r="J528" s="45" t="s">
        <v>3591</v>
      </c>
      <c r="K528" s="39"/>
      <c r="L528" s="47"/>
      <c r="M528" s="31">
        <f>VLOOKUP(I528,'직업분류표 비교'!$I$2:$I$1240,1,0)</f>
        <v>28544</v>
      </c>
    </row>
    <row r="529" spans="1:13" x14ac:dyDescent="0.15">
      <c r="A529" s="44"/>
      <c r="B529" s="128"/>
      <c r="C529" s="129"/>
      <c r="D529" s="128"/>
      <c r="E529" s="129"/>
      <c r="F529" s="129"/>
      <c r="G529" s="140"/>
      <c r="H529" s="129"/>
      <c r="I529" s="37">
        <v>28545</v>
      </c>
      <c r="J529" s="45" t="s">
        <v>310</v>
      </c>
      <c r="K529" s="39"/>
      <c r="L529" s="47"/>
      <c r="M529" s="31">
        <f>VLOOKUP(I529,'직업분류표 비교'!$I$2:$I$1240,1,0)</f>
        <v>28545</v>
      </c>
    </row>
    <row r="530" spans="1:13" x14ac:dyDescent="0.15">
      <c r="A530" s="44"/>
      <c r="B530" s="128"/>
      <c r="C530" s="129"/>
      <c r="D530" s="128"/>
      <c r="E530" s="129"/>
      <c r="F530" s="129"/>
      <c r="G530" s="140"/>
      <c r="H530" s="129"/>
      <c r="I530" s="37">
        <v>28546</v>
      </c>
      <c r="J530" s="45" t="s">
        <v>399</v>
      </c>
      <c r="K530" s="39"/>
      <c r="L530" s="47"/>
      <c r="M530" s="31">
        <f>VLOOKUP(I530,'직업분류표 비교'!$I$2:$I$1240,1,0)</f>
        <v>28546</v>
      </c>
    </row>
    <row r="531" spans="1:13" x14ac:dyDescent="0.15">
      <c r="A531" s="44"/>
      <c r="B531" s="128"/>
      <c r="C531" s="129"/>
      <c r="D531" s="128"/>
      <c r="E531" s="129"/>
      <c r="F531" s="129"/>
      <c r="G531" s="139"/>
      <c r="H531" s="130"/>
      <c r="I531" s="37">
        <v>28549</v>
      </c>
      <c r="J531" s="45" t="s">
        <v>1527</v>
      </c>
      <c r="K531" s="39"/>
      <c r="L531" s="47"/>
      <c r="M531" s="31">
        <f>VLOOKUP(I531,'직업분류표 비교'!$I$2:$I$1240,1,0)</f>
        <v>28549</v>
      </c>
    </row>
    <row r="532" spans="1:13" x14ac:dyDescent="0.15">
      <c r="A532" s="44"/>
      <c r="B532" s="128"/>
      <c r="C532" s="129"/>
      <c r="D532" s="128"/>
      <c r="E532" s="129"/>
      <c r="F532" s="129"/>
      <c r="G532" s="138">
        <v>2855</v>
      </c>
      <c r="H532" s="134" t="s">
        <v>1960</v>
      </c>
      <c r="I532" s="37">
        <v>28551</v>
      </c>
      <c r="J532" s="45" t="s">
        <v>264</v>
      </c>
      <c r="K532" s="46">
        <v>5</v>
      </c>
      <c r="L532" s="47"/>
      <c r="M532" s="31">
        <f>VLOOKUP(I532,'직업분류표 비교'!$I$2:$I$1240,1,0)</f>
        <v>28551</v>
      </c>
    </row>
    <row r="533" spans="1:13" x14ac:dyDescent="0.15">
      <c r="A533" s="44"/>
      <c r="B533" s="128"/>
      <c r="C533" s="129"/>
      <c r="D533" s="128"/>
      <c r="E533" s="129"/>
      <c r="F533" s="129"/>
      <c r="G533" s="140"/>
      <c r="H533" s="129"/>
      <c r="I533" s="37">
        <v>28552</v>
      </c>
      <c r="J533" s="45" t="s">
        <v>1512</v>
      </c>
      <c r="K533" s="46"/>
      <c r="L533" s="47"/>
      <c r="M533" s="31">
        <f>VLOOKUP(I533,'직업분류표 비교'!$I$2:$I$1240,1,0)</f>
        <v>28552</v>
      </c>
    </row>
    <row r="534" spans="1:13" x14ac:dyDescent="0.15">
      <c r="A534" s="44"/>
      <c r="B534" s="128"/>
      <c r="C534" s="129"/>
      <c r="D534" s="128"/>
      <c r="E534" s="129"/>
      <c r="F534" s="129"/>
      <c r="G534" s="140"/>
      <c r="H534" s="129"/>
      <c r="I534" s="37">
        <v>28553</v>
      </c>
      <c r="J534" s="45" t="s">
        <v>1576</v>
      </c>
      <c r="K534" s="46"/>
      <c r="L534" s="47"/>
      <c r="M534" s="31">
        <f>VLOOKUP(I534,'직업분류표 비교'!$I$2:$I$1240,1,0)</f>
        <v>28553</v>
      </c>
    </row>
    <row r="535" spans="1:13" x14ac:dyDescent="0.15">
      <c r="A535" s="44"/>
      <c r="B535" s="128"/>
      <c r="C535" s="129"/>
      <c r="D535" s="128"/>
      <c r="E535" s="129"/>
      <c r="F535" s="129"/>
      <c r="G535" s="140"/>
      <c r="H535" s="129"/>
      <c r="I535" s="51">
        <v>28554</v>
      </c>
      <c r="J535" s="53" t="s">
        <v>3024</v>
      </c>
      <c r="K535" s="65"/>
      <c r="L535" s="47"/>
      <c r="M535" s="31">
        <f>VLOOKUP(I535,'직업분류표 비교'!$I$2:$I$1240,1,0)</f>
        <v>28554</v>
      </c>
    </row>
    <row r="536" spans="1:13" x14ac:dyDescent="0.15">
      <c r="A536" s="44"/>
      <c r="B536" s="128"/>
      <c r="C536" s="129"/>
      <c r="D536" s="128"/>
      <c r="E536" s="129"/>
      <c r="F536" s="129"/>
      <c r="G536" s="140"/>
      <c r="H536" s="129"/>
      <c r="I536" s="51">
        <v>28559</v>
      </c>
      <c r="J536" s="53" t="s">
        <v>3027</v>
      </c>
      <c r="K536" s="65"/>
      <c r="L536" s="47"/>
      <c r="M536" s="31">
        <f>VLOOKUP(I536,'직업분류표 비교'!$I$2:$I$1240,1,0)</f>
        <v>28559</v>
      </c>
    </row>
    <row r="537" spans="1:13" x14ac:dyDescent="0.15">
      <c r="A537" s="44"/>
      <c r="B537" s="128"/>
      <c r="C537" s="129"/>
      <c r="D537" s="128"/>
      <c r="E537" s="52">
        <v>286</v>
      </c>
      <c r="F537" s="134" t="s">
        <v>1015</v>
      </c>
      <c r="G537" s="138">
        <v>2861</v>
      </c>
      <c r="H537" s="134" t="s">
        <v>1595</v>
      </c>
      <c r="I537" s="37">
        <v>28611</v>
      </c>
      <c r="J537" s="45" t="s">
        <v>552</v>
      </c>
      <c r="K537" s="46">
        <v>2</v>
      </c>
      <c r="L537" s="47"/>
      <c r="M537" s="31">
        <f>VLOOKUP(I537,'직업분류표 비교'!$I$2:$I$1240,1,0)</f>
        <v>28611</v>
      </c>
    </row>
    <row r="538" spans="1:13" x14ac:dyDescent="0.15">
      <c r="A538" s="44"/>
      <c r="B538" s="128"/>
      <c r="C538" s="129"/>
      <c r="D538" s="128"/>
      <c r="E538" s="59"/>
      <c r="F538" s="129"/>
      <c r="G538" s="139"/>
      <c r="H538" s="130"/>
      <c r="I538" s="37">
        <v>28612</v>
      </c>
      <c r="J538" s="45" t="s">
        <v>576</v>
      </c>
      <c r="K538" s="46"/>
      <c r="L538" s="47"/>
      <c r="M538" s="31">
        <f>VLOOKUP(I538,'직업분류표 비교'!$I$2:$I$1240,1,0)</f>
        <v>28612</v>
      </c>
    </row>
    <row r="539" spans="1:13" x14ac:dyDescent="0.15">
      <c r="A539" s="44"/>
      <c r="B539" s="128"/>
      <c r="C539" s="129"/>
      <c r="D539" s="128"/>
      <c r="E539" s="59"/>
      <c r="F539" s="129"/>
      <c r="G539" s="48">
        <v>2862</v>
      </c>
      <c r="H539" s="49" t="s">
        <v>571</v>
      </c>
      <c r="I539" s="48">
        <v>28620</v>
      </c>
      <c r="J539" s="45" t="s">
        <v>571</v>
      </c>
      <c r="K539" s="46">
        <v>1</v>
      </c>
      <c r="L539" s="47"/>
      <c r="M539" s="31">
        <f>VLOOKUP(I539,'직업분류표 비교'!$I$2:$I$1240,1,0)</f>
        <v>28620</v>
      </c>
    </row>
    <row r="540" spans="1:13" x14ac:dyDescent="0.15">
      <c r="A540" s="44"/>
      <c r="B540" s="128"/>
      <c r="C540" s="129"/>
      <c r="D540" s="128"/>
      <c r="E540" s="59"/>
      <c r="F540" s="129"/>
      <c r="G540" s="138">
        <v>2863</v>
      </c>
      <c r="H540" s="134" t="s">
        <v>1986</v>
      </c>
      <c r="I540" s="37">
        <v>28631</v>
      </c>
      <c r="J540" s="45" t="s">
        <v>577</v>
      </c>
      <c r="K540" s="46">
        <v>2</v>
      </c>
      <c r="L540" s="47"/>
      <c r="M540" s="31">
        <f>VLOOKUP(I540,'직업분류표 비교'!$I$2:$I$1240,1,0)</f>
        <v>28631</v>
      </c>
    </row>
    <row r="541" spans="1:13" x14ac:dyDescent="0.15">
      <c r="A541" s="44"/>
      <c r="B541" s="128"/>
      <c r="C541" s="129"/>
      <c r="D541" s="128"/>
      <c r="E541" s="59"/>
      <c r="F541" s="129"/>
      <c r="G541" s="139"/>
      <c r="H541" s="130"/>
      <c r="I541" s="37">
        <v>28632</v>
      </c>
      <c r="J541" s="45" t="s">
        <v>536</v>
      </c>
      <c r="K541" s="46"/>
      <c r="L541" s="47"/>
      <c r="M541" s="31">
        <f>VLOOKUP(I541,'직업분류표 비교'!$I$2:$I$1240,1,0)</f>
        <v>28632</v>
      </c>
    </row>
    <row r="542" spans="1:13" x14ac:dyDescent="0.15">
      <c r="A542" s="44"/>
      <c r="B542" s="128"/>
      <c r="C542" s="129"/>
      <c r="D542" s="128"/>
      <c r="E542" s="59"/>
      <c r="F542" s="129"/>
      <c r="G542" s="110">
        <v>2869</v>
      </c>
      <c r="H542" s="134" t="s">
        <v>3356</v>
      </c>
      <c r="I542" s="37">
        <v>28691</v>
      </c>
      <c r="J542" s="45" t="s">
        <v>2031</v>
      </c>
      <c r="K542" s="46">
        <v>3</v>
      </c>
      <c r="L542" s="47"/>
      <c r="M542" s="31">
        <f>VLOOKUP(I542,'직업분류표 비교'!$I$2:$I$1240,1,0)</f>
        <v>28691</v>
      </c>
    </row>
    <row r="543" spans="1:13" x14ac:dyDescent="0.15">
      <c r="A543" s="44"/>
      <c r="B543" s="128"/>
      <c r="C543" s="129"/>
      <c r="D543" s="128"/>
      <c r="E543" s="59"/>
      <c r="F543" s="129"/>
      <c r="G543" s="140"/>
      <c r="H543" s="129"/>
      <c r="I543" s="37">
        <v>28692</v>
      </c>
      <c r="J543" s="45" t="s">
        <v>1594</v>
      </c>
      <c r="K543" s="46"/>
      <c r="L543" s="47"/>
      <c r="M543" s="31">
        <f>VLOOKUP(I543,'직업분류표 비교'!$I$2:$I$1240,1,0)</f>
        <v>28692</v>
      </c>
    </row>
    <row r="544" spans="1:13" x14ac:dyDescent="0.15">
      <c r="A544" s="44"/>
      <c r="B544" s="128"/>
      <c r="C544" s="129"/>
      <c r="D544" s="128"/>
      <c r="E544" s="59"/>
      <c r="F544" s="130"/>
      <c r="G544" s="139"/>
      <c r="H544" s="130"/>
      <c r="I544" s="37">
        <v>28699</v>
      </c>
      <c r="J544" s="45" t="s">
        <v>3366</v>
      </c>
      <c r="K544" s="46"/>
      <c r="L544" s="47"/>
      <c r="M544" s="31">
        <f>VLOOKUP(I544,'직업분류표 비교'!$I$2:$I$1240,1,0)</f>
        <v>28699</v>
      </c>
    </row>
    <row r="545" spans="1:13" x14ac:dyDescent="0.15">
      <c r="A545" s="44"/>
      <c r="B545" s="128"/>
      <c r="C545" s="129"/>
      <c r="D545" s="128"/>
      <c r="E545" s="134" t="s">
        <v>3530</v>
      </c>
      <c r="F545" s="134" t="s">
        <v>1611</v>
      </c>
      <c r="G545" s="110">
        <v>2870</v>
      </c>
      <c r="H545" s="134" t="s">
        <v>1979</v>
      </c>
      <c r="I545" s="37">
        <v>28701</v>
      </c>
      <c r="J545" s="45" t="s">
        <v>3566</v>
      </c>
      <c r="K545" s="46">
        <v>3</v>
      </c>
      <c r="L545" s="47"/>
      <c r="M545" s="31">
        <f>VLOOKUP(I545,'직업분류표 비교'!$I$2:$I$1240,1,0)</f>
        <v>28701</v>
      </c>
    </row>
    <row r="546" spans="1:13" x14ac:dyDescent="0.15">
      <c r="A546" s="44"/>
      <c r="B546" s="128"/>
      <c r="C546" s="129"/>
      <c r="D546" s="128"/>
      <c r="E546" s="129"/>
      <c r="F546" s="129"/>
      <c r="G546" s="111"/>
      <c r="H546" s="129"/>
      <c r="I546" s="37">
        <v>28702</v>
      </c>
      <c r="J546" s="45" t="s">
        <v>551</v>
      </c>
      <c r="K546" s="46"/>
      <c r="L546" s="47"/>
      <c r="M546" s="31">
        <f>VLOOKUP(I546,'직업분류표 비교'!$I$2:$I$1240,1,0)</f>
        <v>28702</v>
      </c>
    </row>
    <row r="547" spans="1:13" x14ac:dyDescent="0.15">
      <c r="A547" s="44"/>
      <c r="B547" s="128"/>
      <c r="C547" s="129"/>
      <c r="D547" s="128"/>
      <c r="E547" s="130"/>
      <c r="F547" s="130"/>
      <c r="G547" s="112"/>
      <c r="H547" s="130"/>
      <c r="I547" s="37">
        <v>28709</v>
      </c>
      <c r="J547" s="45" t="s">
        <v>2021</v>
      </c>
      <c r="K547" s="46"/>
      <c r="L547" s="47"/>
      <c r="M547" s="31">
        <f>VLOOKUP(I547,'직업분류표 비교'!$I$2:$I$1240,1,0)</f>
        <v>28709</v>
      </c>
    </row>
    <row r="548" spans="1:13" x14ac:dyDescent="0.15">
      <c r="A548" s="44"/>
      <c r="B548" s="128"/>
      <c r="C548" s="129"/>
      <c r="D548" s="128"/>
      <c r="E548" s="134" t="s">
        <v>3531</v>
      </c>
      <c r="F548" s="134" t="s">
        <v>1008</v>
      </c>
      <c r="G548" s="51">
        <v>2881</v>
      </c>
      <c r="H548" s="52" t="s">
        <v>1958</v>
      </c>
      <c r="I548" s="51">
        <v>28810</v>
      </c>
      <c r="J548" s="53" t="s">
        <v>1958</v>
      </c>
      <c r="K548" s="46">
        <v>1</v>
      </c>
      <c r="L548" s="47"/>
      <c r="M548" s="31">
        <f>VLOOKUP(I548,'직업분류표 비교'!$I$2:$I$1240,1,0)</f>
        <v>28810</v>
      </c>
    </row>
    <row r="549" spans="1:13" x14ac:dyDescent="0.15">
      <c r="A549" s="44"/>
      <c r="B549" s="128"/>
      <c r="C549" s="129"/>
      <c r="D549" s="128"/>
      <c r="E549" s="129"/>
      <c r="F549" s="129"/>
      <c r="G549" s="110">
        <v>2882</v>
      </c>
      <c r="H549" s="134" t="s">
        <v>1951</v>
      </c>
      <c r="I549" s="37">
        <v>28821</v>
      </c>
      <c r="J549" s="45" t="s">
        <v>469</v>
      </c>
      <c r="K549" s="46">
        <v>2</v>
      </c>
      <c r="L549" s="47"/>
      <c r="M549" s="31">
        <f>VLOOKUP(I549,'직업분류표 비교'!$I$2:$I$1240,1,0)</f>
        <v>28821</v>
      </c>
    </row>
    <row r="550" spans="1:13" x14ac:dyDescent="0.15">
      <c r="A550" s="44"/>
      <c r="B550" s="128"/>
      <c r="C550" s="129"/>
      <c r="D550" s="128"/>
      <c r="E550" s="129"/>
      <c r="F550" s="129"/>
      <c r="G550" s="112"/>
      <c r="H550" s="130"/>
      <c r="I550" s="37">
        <v>28822</v>
      </c>
      <c r="J550" s="45" t="s">
        <v>397</v>
      </c>
      <c r="K550" s="46"/>
      <c r="L550" s="47"/>
      <c r="M550" s="31">
        <f>VLOOKUP(I550,'직업분류표 비교'!$I$2:$I$1240,1,0)</f>
        <v>28822</v>
      </c>
    </row>
    <row r="551" spans="1:13" x14ac:dyDescent="0.15">
      <c r="A551" s="120">
        <v>3</v>
      </c>
      <c r="B551" s="113" t="s">
        <v>667</v>
      </c>
      <c r="C551" s="110">
        <v>31</v>
      </c>
      <c r="D551" s="113" t="s">
        <v>1974</v>
      </c>
      <c r="E551" s="134">
        <v>311</v>
      </c>
      <c r="F551" s="134" t="s">
        <v>235</v>
      </c>
      <c r="G551" s="37">
        <v>3111</v>
      </c>
      <c r="H551" s="37" t="s">
        <v>2856</v>
      </c>
      <c r="I551" s="37">
        <v>31110</v>
      </c>
      <c r="J551" s="66" t="s">
        <v>2856</v>
      </c>
      <c r="K551" s="39">
        <v>1</v>
      </c>
      <c r="L551" s="47"/>
      <c r="M551" s="31">
        <f>VLOOKUP(I551,'직업분류표 비교'!$I$2:$I$1240,1,0)</f>
        <v>31110</v>
      </c>
    </row>
    <row r="552" spans="1:13" x14ac:dyDescent="0.15">
      <c r="A552" s="121"/>
      <c r="B552" s="114"/>
      <c r="C552" s="111"/>
      <c r="D552" s="114"/>
      <c r="E552" s="129"/>
      <c r="F552" s="129"/>
      <c r="G552" s="37">
        <v>3112</v>
      </c>
      <c r="H552" s="37" t="s">
        <v>1466</v>
      </c>
      <c r="I552" s="37">
        <v>31120</v>
      </c>
      <c r="J552" s="66" t="s">
        <v>1466</v>
      </c>
      <c r="K552" s="39">
        <v>1</v>
      </c>
      <c r="L552" s="47"/>
      <c r="M552" s="31">
        <f>VLOOKUP(I552,'직업분류표 비교'!$I$2:$I$1240,1,0)</f>
        <v>31120</v>
      </c>
    </row>
    <row r="553" spans="1:13" x14ac:dyDescent="0.15">
      <c r="A553" s="121"/>
      <c r="B553" s="114"/>
      <c r="C553" s="111"/>
      <c r="D553" s="114"/>
      <c r="E553" s="129"/>
      <c r="F553" s="129"/>
      <c r="G553" s="37">
        <v>3113</v>
      </c>
      <c r="H553" s="37" t="s">
        <v>2863</v>
      </c>
      <c r="I553" s="37">
        <v>31130</v>
      </c>
      <c r="J553" s="66" t="s">
        <v>2863</v>
      </c>
      <c r="K553" s="39">
        <v>1</v>
      </c>
      <c r="L553" s="47"/>
      <c r="M553" s="31">
        <f>VLOOKUP(I553,'직업분류표 비교'!$I$2:$I$1240,1,0)</f>
        <v>31130</v>
      </c>
    </row>
    <row r="554" spans="1:13" x14ac:dyDescent="0.15">
      <c r="A554" s="121"/>
      <c r="B554" s="114"/>
      <c r="C554" s="111"/>
      <c r="D554" s="114"/>
      <c r="E554" s="129"/>
      <c r="F554" s="129"/>
      <c r="G554" s="110">
        <v>3114</v>
      </c>
      <c r="H554" s="113" t="s">
        <v>2007</v>
      </c>
      <c r="I554" s="37">
        <v>31141</v>
      </c>
      <c r="J554" s="38" t="s">
        <v>1463</v>
      </c>
      <c r="K554" s="39">
        <v>2</v>
      </c>
      <c r="L554" s="41"/>
      <c r="M554" s="31">
        <f>VLOOKUP(I554,'직업분류표 비교'!$I$2:$I$1240,1,0)</f>
        <v>31141</v>
      </c>
    </row>
    <row r="555" spans="1:13" x14ac:dyDescent="0.15">
      <c r="A555" s="121"/>
      <c r="B555" s="114"/>
      <c r="C555" s="111"/>
      <c r="D555" s="114"/>
      <c r="E555" s="129"/>
      <c r="F555" s="129"/>
      <c r="G555" s="112"/>
      <c r="H555" s="115"/>
      <c r="I555" s="37">
        <v>31142</v>
      </c>
      <c r="J555" s="38" t="s">
        <v>2857</v>
      </c>
      <c r="K555" s="39"/>
      <c r="L555" s="41"/>
      <c r="M555" s="31">
        <f>VLOOKUP(I555,'직업분류표 비교'!$I$2:$I$1240,1,0)</f>
        <v>31142</v>
      </c>
    </row>
    <row r="556" spans="1:13" x14ac:dyDescent="0.15">
      <c r="A556" s="121"/>
      <c r="B556" s="114"/>
      <c r="C556" s="111"/>
      <c r="D556" s="114"/>
      <c r="E556" s="130"/>
      <c r="F556" s="130"/>
      <c r="G556" s="37">
        <v>3115</v>
      </c>
      <c r="H556" s="42" t="s">
        <v>2868</v>
      </c>
      <c r="I556" s="37">
        <v>31150</v>
      </c>
      <c r="J556" s="38" t="s">
        <v>2868</v>
      </c>
      <c r="K556" s="39">
        <v>1</v>
      </c>
      <c r="L556" s="67"/>
      <c r="M556" s="31">
        <f>VLOOKUP(I556,'직업분류표 비교'!$I$2:$I$1240,1,0)</f>
        <v>31150</v>
      </c>
    </row>
    <row r="557" spans="1:13" x14ac:dyDescent="0.15">
      <c r="A557" s="121"/>
      <c r="B557" s="114"/>
      <c r="C557" s="111"/>
      <c r="D557" s="114"/>
      <c r="E557" s="138">
        <v>312</v>
      </c>
      <c r="F557" s="110" t="s">
        <v>2955</v>
      </c>
      <c r="G557" s="110">
        <v>3121</v>
      </c>
      <c r="H557" s="113" t="s">
        <v>1959</v>
      </c>
      <c r="I557" s="37">
        <v>31211</v>
      </c>
      <c r="J557" s="38" t="s">
        <v>2844</v>
      </c>
      <c r="K557" s="39">
        <v>6</v>
      </c>
      <c r="L557" s="41"/>
      <c r="M557" s="31">
        <f>VLOOKUP(I557,'직업분류표 비교'!$I$2:$I$1240,1,0)</f>
        <v>31211</v>
      </c>
    </row>
    <row r="558" spans="1:13" x14ac:dyDescent="0.15">
      <c r="A558" s="121"/>
      <c r="B558" s="114"/>
      <c r="C558" s="111"/>
      <c r="D558" s="114"/>
      <c r="E558" s="140"/>
      <c r="F558" s="111"/>
      <c r="G558" s="111"/>
      <c r="H558" s="114"/>
      <c r="I558" s="37">
        <v>31212</v>
      </c>
      <c r="J558" s="38" t="s">
        <v>2834</v>
      </c>
      <c r="K558" s="39"/>
      <c r="L558" s="41"/>
      <c r="M558" s="31">
        <f>VLOOKUP(I558,'직업분류표 비교'!$I$2:$I$1240,1,0)</f>
        <v>31212</v>
      </c>
    </row>
    <row r="559" spans="1:13" x14ac:dyDescent="0.15">
      <c r="A559" s="121"/>
      <c r="B559" s="114"/>
      <c r="C559" s="111"/>
      <c r="D559" s="114"/>
      <c r="E559" s="140"/>
      <c r="F559" s="111"/>
      <c r="G559" s="111"/>
      <c r="H559" s="114"/>
      <c r="I559" s="37">
        <v>31213</v>
      </c>
      <c r="J559" s="68" t="s">
        <v>2833</v>
      </c>
      <c r="K559" s="39"/>
      <c r="L559" s="41"/>
      <c r="M559" s="31">
        <f>VLOOKUP(I559,'직업분류표 비교'!$I$2:$I$1240,1,0)</f>
        <v>31213</v>
      </c>
    </row>
    <row r="560" spans="1:13" x14ac:dyDescent="0.15">
      <c r="A560" s="121"/>
      <c r="B560" s="114"/>
      <c r="C560" s="111"/>
      <c r="D560" s="114"/>
      <c r="E560" s="140"/>
      <c r="F560" s="111"/>
      <c r="G560" s="111"/>
      <c r="H560" s="114"/>
      <c r="I560" s="37">
        <v>31214</v>
      </c>
      <c r="J560" s="38" t="s">
        <v>2845</v>
      </c>
      <c r="K560" s="39"/>
      <c r="L560" s="41"/>
      <c r="M560" s="31">
        <f>VLOOKUP(I560,'직업분류표 비교'!$I$2:$I$1240,1,0)</f>
        <v>31214</v>
      </c>
    </row>
    <row r="561" spans="1:13" x14ac:dyDescent="0.15">
      <c r="A561" s="121"/>
      <c r="B561" s="114"/>
      <c r="C561" s="111"/>
      <c r="D561" s="114"/>
      <c r="E561" s="140"/>
      <c r="F561" s="111"/>
      <c r="G561" s="111"/>
      <c r="H561" s="114"/>
      <c r="I561" s="37">
        <v>31215</v>
      </c>
      <c r="J561" s="38" t="s">
        <v>237</v>
      </c>
      <c r="K561" s="39"/>
      <c r="L561" s="41"/>
      <c r="M561" s="31">
        <f>VLOOKUP(I561,'직업분류표 비교'!$I$2:$I$1240,1,0)</f>
        <v>31215</v>
      </c>
    </row>
    <row r="562" spans="1:13" x14ac:dyDescent="0.15">
      <c r="A562" s="121"/>
      <c r="B562" s="114"/>
      <c r="C562" s="111"/>
      <c r="D562" s="114"/>
      <c r="E562" s="140"/>
      <c r="F562" s="111"/>
      <c r="G562" s="112"/>
      <c r="H562" s="115"/>
      <c r="I562" s="37">
        <v>31219</v>
      </c>
      <c r="J562" s="38" t="s">
        <v>2487</v>
      </c>
      <c r="K562" s="39"/>
      <c r="L562" s="41"/>
      <c r="M562" s="31">
        <f>VLOOKUP(I562,'직업분류표 비교'!$I$2:$I$1240,1,0)</f>
        <v>31219</v>
      </c>
    </row>
    <row r="563" spans="1:13" x14ac:dyDescent="0.15">
      <c r="A563" s="121"/>
      <c r="B563" s="114"/>
      <c r="C563" s="111"/>
      <c r="D563" s="114"/>
      <c r="E563" s="140"/>
      <c r="F563" s="111"/>
      <c r="G563" s="110">
        <v>3122</v>
      </c>
      <c r="H563" s="113" t="s">
        <v>1967</v>
      </c>
      <c r="I563" s="37">
        <v>31221</v>
      </c>
      <c r="J563" s="38" t="s">
        <v>2842</v>
      </c>
      <c r="K563" s="39">
        <v>2</v>
      </c>
      <c r="L563" s="41"/>
      <c r="M563" s="31">
        <f>VLOOKUP(I563,'직업분류표 비교'!$I$2:$I$1240,1,0)</f>
        <v>31221</v>
      </c>
    </row>
    <row r="564" spans="1:13" x14ac:dyDescent="0.15">
      <c r="A564" s="121"/>
      <c r="B564" s="114"/>
      <c r="C564" s="111"/>
      <c r="D564" s="114"/>
      <c r="E564" s="140"/>
      <c r="F564" s="111"/>
      <c r="G564" s="112"/>
      <c r="H564" s="115"/>
      <c r="I564" s="37">
        <v>31222</v>
      </c>
      <c r="J564" s="38" t="s">
        <v>2847</v>
      </c>
      <c r="K564" s="39"/>
      <c r="L564" s="41"/>
      <c r="M564" s="31">
        <f>VLOOKUP(I564,'직업분류표 비교'!$I$2:$I$1240,1,0)</f>
        <v>31222</v>
      </c>
    </row>
    <row r="565" spans="1:13" x14ac:dyDescent="0.15">
      <c r="A565" s="121"/>
      <c r="B565" s="114"/>
      <c r="C565" s="111"/>
      <c r="D565" s="114"/>
      <c r="E565" s="140"/>
      <c r="F565" s="111"/>
      <c r="G565" s="37">
        <v>3123</v>
      </c>
      <c r="H565" s="42" t="s">
        <v>2858</v>
      </c>
      <c r="I565" s="37">
        <v>31230</v>
      </c>
      <c r="J565" s="38" t="s">
        <v>2858</v>
      </c>
      <c r="K565" s="39">
        <v>1</v>
      </c>
      <c r="L565" s="41"/>
      <c r="M565" s="31">
        <f>VLOOKUP(I565,'직업분류표 비교'!$I$2:$I$1240,1,0)</f>
        <v>31230</v>
      </c>
    </row>
    <row r="566" spans="1:13" x14ac:dyDescent="0.15">
      <c r="A566" s="121"/>
      <c r="B566" s="114"/>
      <c r="C566" s="111"/>
      <c r="D566" s="114"/>
      <c r="E566" s="140"/>
      <c r="F566" s="111"/>
      <c r="G566" s="110">
        <v>3124</v>
      </c>
      <c r="H566" s="113" t="s">
        <v>1966</v>
      </c>
      <c r="I566" s="37">
        <v>31241</v>
      </c>
      <c r="J566" s="38" t="s">
        <v>2828</v>
      </c>
      <c r="K566" s="39">
        <v>2</v>
      </c>
      <c r="L566" s="41"/>
      <c r="M566" s="31">
        <f>VLOOKUP(I566,'직업분류표 비교'!$I$2:$I$1240,1,0)</f>
        <v>31241</v>
      </c>
    </row>
    <row r="567" spans="1:13" x14ac:dyDescent="0.15">
      <c r="A567" s="121"/>
      <c r="B567" s="114"/>
      <c r="C567" s="111"/>
      <c r="D567" s="114"/>
      <c r="E567" s="140"/>
      <c r="F567" s="111"/>
      <c r="G567" s="112"/>
      <c r="H567" s="115"/>
      <c r="I567" s="37">
        <v>31242</v>
      </c>
      <c r="J567" s="38" t="s">
        <v>2861</v>
      </c>
      <c r="K567" s="39"/>
      <c r="L567" s="41"/>
      <c r="M567" s="31">
        <f>VLOOKUP(I567,'직업분류표 비교'!$I$2:$I$1240,1,0)</f>
        <v>31242</v>
      </c>
    </row>
    <row r="568" spans="1:13" x14ac:dyDescent="0.15">
      <c r="A568" s="121"/>
      <c r="B568" s="114"/>
      <c r="C568" s="111"/>
      <c r="D568" s="114"/>
      <c r="E568" s="140"/>
      <c r="F568" s="111"/>
      <c r="G568" s="37">
        <v>3125</v>
      </c>
      <c r="H568" s="42" t="s">
        <v>232</v>
      </c>
      <c r="I568" s="37">
        <v>31250</v>
      </c>
      <c r="J568" s="38" t="s">
        <v>232</v>
      </c>
      <c r="K568" s="39">
        <v>1</v>
      </c>
      <c r="L568" s="41"/>
      <c r="M568" s="31">
        <f>VLOOKUP(I568,'직업분류표 비교'!$I$2:$I$1240,1,0)</f>
        <v>31250</v>
      </c>
    </row>
    <row r="569" spans="1:13" x14ac:dyDescent="0.15">
      <c r="A569" s="121"/>
      <c r="B569" s="114"/>
      <c r="C569" s="111"/>
      <c r="D569" s="114"/>
      <c r="E569" s="140"/>
      <c r="F569" s="111"/>
      <c r="G569" s="110">
        <v>3126</v>
      </c>
      <c r="H569" s="113" t="s">
        <v>249</v>
      </c>
      <c r="I569" s="37">
        <v>31261</v>
      </c>
      <c r="J569" s="38" t="s">
        <v>2841</v>
      </c>
      <c r="K569" s="39">
        <v>4</v>
      </c>
      <c r="L569" s="41"/>
      <c r="M569" s="31">
        <f>VLOOKUP(I569,'직업분류표 비교'!$I$2:$I$1240,1,0)</f>
        <v>31261</v>
      </c>
    </row>
    <row r="570" spans="1:13" x14ac:dyDescent="0.15">
      <c r="A570" s="121"/>
      <c r="B570" s="114"/>
      <c r="C570" s="111"/>
      <c r="D570" s="114"/>
      <c r="E570" s="140"/>
      <c r="F570" s="111"/>
      <c r="G570" s="111"/>
      <c r="H570" s="114"/>
      <c r="I570" s="37">
        <v>31262</v>
      </c>
      <c r="J570" s="38" t="s">
        <v>2838</v>
      </c>
      <c r="K570" s="39"/>
      <c r="L570" s="41"/>
      <c r="M570" s="31">
        <f>VLOOKUP(I570,'직업분류표 비교'!$I$2:$I$1240,1,0)</f>
        <v>31262</v>
      </c>
    </row>
    <row r="571" spans="1:13" x14ac:dyDescent="0.15">
      <c r="A571" s="121"/>
      <c r="B571" s="114"/>
      <c r="C571" s="111"/>
      <c r="D571" s="114"/>
      <c r="E571" s="140"/>
      <c r="F571" s="111"/>
      <c r="G571" s="111"/>
      <c r="H571" s="114"/>
      <c r="I571" s="37">
        <v>31263</v>
      </c>
      <c r="J571" s="38" t="s">
        <v>2827</v>
      </c>
      <c r="K571" s="39"/>
      <c r="L571" s="41"/>
      <c r="M571" s="31">
        <f>VLOOKUP(I571,'직업분류표 비교'!$I$2:$I$1240,1,0)</f>
        <v>31263</v>
      </c>
    </row>
    <row r="572" spans="1:13" x14ac:dyDescent="0.15">
      <c r="A572" s="121"/>
      <c r="B572" s="114"/>
      <c r="C572" s="111"/>
      <c r="D572" s="114"/>
      <c r="E572" s="140"/>
      <c r="F572" s="111"/>
      <c r="G572" s="112"/>
      <c r="H572" s="115"/>
      <c r="I572" s="37">
        <v>31264</v>
      </c>
      <c r="J572" s="38" t="s">
        <v>1457</v>
      </c>
      <c r="K572" s="39"/>
      <c r="L572" s="41"/>
      <c r="M572" s="31">
        <f>VLOOKUP(I572,'직업분류표 비교'!$I$2:$I$1240,1,0)</f>
        <v>31264</v>
      </c>
    </row>
    <row r="573" spans="1:13" x14ac:dyDescent="0.15">
      <c r="A573" s="121"/>
      <c r="B573" s="114"/>
      <c r="C573" s="111"/>
      <c r="D573" s="114"/>
      <c r="E573" s="140"/>
      <c r="F573" s="111"/>
      <c r="G573" s="110">
        <v>3127</v>
      </c>
      <c r="H573" s="110" t="s">
        <v>3031</v>
      </c>
      <c r="I573" s="37">
        <v>31271</v>
      </c>
      <c r="J573" s="38" t="s">
        <v>238</v>
      </c>
      <c r="K573" s="39">
        <v>2</v>
      </c>
      <c r="L573" s="41"/>
      <c r="M573" s="31">
        <f>VLOOKUP(I573,'직업분류표 비교'!$I$2:$I$1240,1,0)</f>
        <v>31271</v>
      </c>
    </row>
    <row r="574" spans="1:13" x14ac:dyDescent="0.15">
      <c r="A574" s="121"/>
      <c r="B574" s="114"/>
      <c r="C574" s="111"/>
      <c r="D574" s="114"/>
      <c r="E574" s="139"/>
      <c r="F574" s="112"/>
      <c r="G574" s="112"/>
      <c r="H574" s="112"/>
      <c r="I574" s="37">
        <v>31272</v>
      </c>
      <c r="J574" s="38" t="s">
        <v>254</v>
      </c>
      <c r="K574" s="39"/>
      <c r="L574" s="41"/>
      <c r="M574" s="31">
        <f>VLOOKUP(I574,'직업분류표 비교'!$I$2:$I$1240,1,0)</f>
        <v>31272</v>
      </c>
    </row>
    <row r="575" spans="1:13" x14ac:dyDescent="0.15">
      <c r="A575" s="121"/>
      <c r="B575" s="114"/>
      <c r="C575" s="111"/>
      <c r="D575" s="114"/>
      <c r="E575" s="110">
        <v>313</v>
      </c>
      <c r="F575" s="113" t="s">
        <v>2859</v>
      </c>
      <c r="G575" s="37">
        <v>3131</v>
      </c>
      <c r="H575" s="42" t="s">
        <v>650</v>
      </c>
      <c r="I575" s="37">
        <v>31310</v>
      </c>
      <c r="J575" s="38" t="s">
        <v>650</v>
      </c>
      <c r="K575" s="39">
        <v>1</v>
      </c>
      <c r="L575" s="41"/>
      <c r="M575" s="31">
        <f>VLOOKUP(I575,'직업분류표 비교'!$I$2:$I$1240,1,0)</f>
        <v>31310</v>
      </c>
    </row>
    <row r="576" spans="1:13" x14ac:dyDescent="0.15">
      <c r="A576" s="121"/>
      <c r="B576" s="114"/>
      <c r="C576" s="111"/>
      <c r="D576" s="114"/>
      <c r="E576" s="112"/>
      <c r="F576" s="115"/>
      <c r="G576" s="37">
        <v>3132</v>
      </c>
      <c r="H576" s="42" t="s">
        <v>617</v>
      </c>
      <c r="I576" s="37">
        <v>31320</v>
      </c>
      <c r="J576" s="38" t="s">
        <v>617</v>
      </c>
      <c r="K576" s="39">
        <v>1</v>
      </c>
      <c r="L576" s="41"/>
      <c r="M576" s="31">
        <f>VLOOKUP(I576,'직업분류표 비교'!$I$2:$I$1240,1,0)</f>
        <v>31320</v>
      </c>
    </row>
    <row r="577" spans="1:13" x14ac:dyDescent="0.15">
      <c r="A577" s="121"/>
      <c r="B577" s="114"/>
      <c r="C577" s="111"/>
      <c r="D577" s="114"/>
      <c r="E577" s="110">
        <v>314</v>
      </c>
      <c r="F577" s="113" t="s">
        <v>2865</v>
      </c>
      <c r="G577" s="110">
        <v>3141</v>
      </c>
      <c r="H577" s="113" t="s">
        <v>3557</v>
      </c>
      <c r="I577" s="37">
        <v>31411</v>
      </c>
      <c r="J577" s="38" t="s">
        <v>280</v>
      </c>
      <c r="K577" s="39">
        <v>2</v>
      </c>
      <c r="L577" s="41"/>
      <c r="M577" s="31">
        <f>VLOOKUP(I577,'직업분류표 비교'!$I$2:$I$1240,1,0)</f>
        <v>31411</v>
      </c>
    </row>
    <row r="578" spans="1:13" x14ac:dyDescent="0.15">
      <c r="A578" s="121"/>
      <c r="B578" s="114"/>
      <c r="C578" s="111"/>
      <c r="D578" s="114"/>
      <c r="E578" s="111"/>
      <c r="F578" s="114"/>
      <c r="G578" s="112"/>
      <c r="H578" s="115"/>
      <c r="I578" s="37">
        <v>31412</v>
      </c>
      <c r="J578" s="38" t="s">
        <v>251</v>
      </c>
      <c r="K578" s="39"/>
      <c r="L578" s="41"/>
      <c r="M578" s="31">
        <f>VLOOKUP(I578,'직업분류표 비교'!$I$2:$I$1240,1,0)</f>
        <v>31412</v>
      </c>
    </row>
    <row r="579" spans="1:13" x14ac:dyDescent="0.15">
      <c r="A579" s="121"/>
      <c r="B579" s="114"/>
      <c r="C579" s="111"/>
      <c r="D579" s="114"/>
      <c r="E579" s="111"/>
      <c r="F579" s="114"/>
      <c r="G579" s="110">
        <v>3142</v>
      </c>
      <c r="H579" s="113" t="s">
        <v>2481</v>
      </c>
      <c r="I579" s="37">
        <v>31421</v>
      </c>
      <c r="J579" s="38" t="s">
        <v>2862</v>
      </c>
      <c r="K579" s="39">
        <v>3</v>
      </c>
      <c r="L579" s="41"/>
      <c r="M579" s="31">
        <f>VLOOKUP(I579,'직업분류표 비교'!$I$2:$I$1240,1,0)</f>
        <v>31421</v>
      </c>
    </row>
    <row r="580" spans="1:13" x14ac:dyDescent="0.15">
      <c r="A580" s="121"/>
      <c r="B580" s="114"/>
      <c r="C580" s="111"/>
      <c r="D580" s="114"/>
      <c r="E580" s="111"/>
      <c r="F580" s="114"/>
      <c r="G580" s="111"/>
      <c r="H580" s="114"/>
      <c r="I580" s="37">
        <v>31422</v>
      </c>
      <c r="J580" s="38" t="s">
        <v>2831</v>
      </c>
      <c r="K580" s="39"/>
      <c r="L580" s="41"/>
      <c r="M580" s="31">
        <f>VLOOKUP(I580,'직업분류표 비교'!$I$2:$I$1240,1,0)</f>
        <v>31422</v>
      </c>
    </row>
    <row r="581" spans="1:13" x14ac:dyDescent="0.15">
      <c r="A581" s="121"/>
      <c r="B581" s="114"/>
      <c r="C581" s="112"/>
      <c r="D581" s="115"/>
      <c r="E581" s="112"/>
      <c r="F581" s="115"/>
      <c r="G581" s="112"/>
      <c r="H581" s="115"/>
      <c r="I581" s="37">
        <v>31423</v>
      </c>
      <c r="J581" s="38" t="s">
        <v>231</v>
      </c>
      <c r="K581" s="39"/>
      <c r="L581" s="41"/>
      <c r="M581" s="31">
        <f>VLOOKUP(I581,'직업분류표 비교'!$I$2:$I$1240,1,0)</f>
        <v>31423</v>
      </c>
    </row>
    <row r="582" spans="1:13" x14ac:dyDescent="0.15">
      <c r="A582" s="121"/>
      <c r="B582" s="114"/>
      <c r="C582" s="110">
        <v>32</v>
      </c>
      <c r="D582" s="113" t="s">
        <v>217</v>
      </c>
      <c r="E582" s="110">
        <v>320</v>
      </c>
      <c r="F582" s="113" t="s">
        <v>2959</v>
      </c>
      <c r="G582" s="37">
        <v>3201</v>
      </c>
      <c r="H582" s="42" t="s">
        <v>2961</v>
      </c>
      <c r="I582" s="37">
        <v>32010</v>
      </c>
      <c r="J582" s="38" t="s">
        <v>2961</v>
      </c>
      <c r="K582" s="39">
        <v>1</v>
      </c>
      <c r="L582" s="41"/>
      <c r="M582" s="31">
        <f>VLOOKUP(I582,'직업분류표 비교'!$I$2:$I$1240,1,0)</f>
        <v>32010</v>
      </c>
    </row>
    <row r="583" spans="1:13" x14ac:dyDescent="0.15">
      <c r="A583" s="121"/>
      <c r="B583" s="114"/>
      <c r="C583" s="111"/>
      <c r="D583" s="114"/>
      <c r="E583" s="111"/>
      <c r="F583" s="114"/>
      <c r="G583" s="110">
        <v>3202</v>
      </c>
      <c r="H583" s="113" t="s">
        <v>2757</v>
      </c>
      <c r="I583" s="37">
        <v>32021</v>
      </c>
      <c r="J583" s="38" t="s">
        <v>199</v>
      </c>
      <c r="K583" s="39">
        <v>2</v>
      </c>
      <c r="L583" s="41"/>
      <c r="M583" s="31">
        <f>VLOOKUP(I583,'직업분류표 비교'!$I$2:$I$1240,1,0)</f>
        <v>32021</v>
      </c>
    </row>
    <row r="584" spans="1:13" x14ac:dyDescent="0.15">
      <c r="A584" s="121"/>
      <c r="B584" s="114"/>
      <c r="C584" s="111"/>
      <c r="D584" s="114"/>
      <c r="E584" s="111"/>
      <c r="F584" s="114"/>
      <c r="G584" s="112"/>
      <c r="H584" s="115"/>
      <c r="I584" s="37">
        <v>32022</v>
      </c>
      <c r="J584" s="38" t="s">
        <v>196</v>
      </c>
      <c r="K584" s="39"/>
      <c r="L584" s="41"/>
      <c r="M584" s="31">
        <f>VLOOKUP(I584,'직업분류표 비교'!$I$2:$I$1240,1,0)</f>
        <v>32022</v>
      </c>
    </row>
    <row r="585" spans="1:13" x14ac:dyDescent="0.15">
      <c r="A585" s="121"/>
      <c r="B585" s="114"/>
      <c r="C585" s="111"/>
      <c r="D585" s="114"/>
      <c r="E585" s="111"/>
      <c r="F585" s="114"/>
      <c r="G585" s="51">
        <v>3203</v>
      </c>
      <c r="H585" s="69" t="s">
        <v>230</v>
      </c>
      <c r="I585" s="37">
        <v>32030</v>
      </c>
      <c r="J585" s="38" t="s">
        <v>230</v>
      </c>
      <c r="K585" s="39">
        <v>1</v>
      </c>
      <c r="L585" s="41"/>
      <c r="M585" s="31">
        <f>VLOOKUP(I585,'직업분류표 비교'!$I$2:$I$1240,1,0)</f>
        <v>32030</v>
      </c>
    </row>
    <row r="586" spans="1:13" x14ac:dyDescent="0.15">
      <c r="A586" s="121"/>
      <c r="B586" s="114"/>
      <c r="C586" s="111"/>
      <c r="D586" s="114"/>
      <c r="E586" s="111"/>
      <c r="F586" s="114"/>
      <c r="G586" s="37">
        <v>3204</v>
      </c>
      <c r="H586" s="42" t="s">
        <v>201</v>
      </c>
      <c r="I586" s="37">
        <v>32040</v>
      </c>
      <c r="J586" s="38" t="s">
        <v>201</v>
      </c>
      <c r="K586" s="39">
        <v>1</v>
      </c>
      <c r="L586" s="41"/>
      <c r="M586" s="31">
        <f>VLOOKUP(I586,'직업분류표 비교'!$I$2:$I$1240,1,0)</f>
        <v>32040</v>
      </c>
    </row>
    <row r="587" spans="1:13" x14ac:dyDescent="0.15">
      <c r="A587" s="121"/>
      <c r="B587" s="114"/>
      <c r="C587" s="111"/>
      <c r="D587" s="114"/>
      <c r="E587" s="111"/>
      <c r="F587" s="114"/>
      <c r="G587" s="110">
        <v>3205</v>
      </c>
      <c r="H587" s="110" t="s">
        <v>2804</v>
      </c>
      <c r="I587" s="37">
        <v>32051</v>
      </c>
      <c r="J587" s="38" t="s">
        <v>3656</v>
      </c>
      <c r="K587" s="39">
        <v>2</v>
      </c>
      <c r="L587" s="41"/>
      <c r="M587" s="31">
        <f>VLOOKUP(I587,'직업분류표 비교'!$I$2:$I$1240,1,0)</f>
        <v>32051</v>
      </c>
    </row>
    <row r="588" spans="1:13" x14ac:dyDescent="0.15">
      <c r="A588" s="121"/>
      <c r="B588" s="114"/>
      <c r="C588" s="111"/>
      <c r="D588" s="114"/>
      <c r="E588" s="111"/>
      <c r="F588" s="114"/>
      <c r="G588" s="112"/>
      <c r="H588" s="112"/>
      <c r="I588" s="37">
        <v>32052</v>
      </c>
      <c r="J588" s="38" t="s">
        <v>193</v>
      </c>
      <c r="K588" s="39"/>
      <c r="L588" s="41"/>
      <c r="M588" s="31">
        <f>VLOOKUP(I588,'직업분류표 비교'!$I$2:$I$1240,1,0)</f>
        <v>32052</v>
      </c>
    </row>
    <row r="589" spans="1:13" x14ac:dyDescent="0.15">
      <c r="A589" s="121"/>
      <c r="B589" s="114"/>
      <c r="C589" s="111"/>
      <c r="D589" s="114"/>
      <c r="E589" s="111"/>
      <c r="F589" s="114"/>
      <c r="G589" s="37">
        <v>3209</v>
      </c>
      <c r="H589" s="42" t="s">
        <v>2949</v>
      </c>
      <c r="I589" s="37">
        <v>32090</v>
      </c>
      <c r="J589" s="38" t="s">
        <v>2934</v>
      </c>
      <c r="K589" s="39">
        <v>1</v>
      </c>
      <c r="L589" s="31"/>
      <c r="M589" s="31">
        <f>VLOOKUP(I589,'직업분류표 비교'!$I$2:$I$1240,1,0)</f>
        <v>32090</v>
      </c>
    </row>
    <row r="590" spans="1:13" x14ac:dyDescent="0.15">
      <c r="A590" s="121"/>
      <c r="B590" s="114"/>
      <c r="C590" s="110">
        <v>33</v>
      </c>
      <c r="D590" s="113" t="s">
        <v>2957</v>
      </c>
      <c r="E590" s="110">
        <v>330</v>
      </c>
      <c r="F590" s="113" t="s">
        <v>2758</v>
      </c>
      <c r="G590" s="110">
        <v>3301</v>
      </c>
      <c r="H590" s="134" t="s">
        <v>2840</v>
      </c>
      <c r="I590" s="37">
        <v>33011</v>
      </c>
      <c r="J590" s="45" t="s">
        <v>208</v>
      </c>
      <c r="K590" s="39">
        <v>3</v>
      </c>
      <c r="L590" s="47"/>
      <c r="M590" s="31">
        <f>VLOOKUP(I590,'직업분류표 비교'!$I$2:$I$1240,1,0)</f>
        <v>33011</v>
      </c>
    </row>
    <row r="591" spans="1:13" x14ac:dyDescent="0.15">
      <c r="A591" s="121"/>
      <c r="B591" s="114"/>
      <c r="C591" s="111"/>
      <c r="D591" s="114"/>
      <c r="E591" s="111"/>
      <c r="F591" s="114"/>
      <c r="G591" s="111"/>
      <c r="H591" s="129"/>
      <c r="I591" s="37">
        <v>33012</v>
      </c>
      <c r="J591" s="45" t="s">
        <v>210</v>
      </c>
      <c r="K591" s="39"/>
      <c r="L591" s="47"/>
      <c r="M591" s="31">
        <f>VLOOKUP(I591,'직업분류표 비교'!$I$2:$I$1240,1,0)</f>
        <v>33012</v>
      </c>
    </row>
    <row r="592" spans="1:13" x14ac:dyDescent="0.15">
      <c r="A592" s="121"/>
      <c r="B592" s="114"/>
      <c r="C592" s="111"/>
      <c r="D592" s="114"/>
      <c r="E592" s="111"/>
      <c r="F592" s="114"/>
      <c r="G592" s="112"/>
      <c r="H592" s="130"/>
      <c r="I592" s="37">
        <v>33019</v>
      </c>
      <c r="J592" s="45" t="s">
        <v>2778</v>
      </c>
      <c r="K592" s="39"/>
      <c r="L592" s="47"/>
      <c r="M592" s="31">
        <f>VLOOKUP(I592,'직업분류표 비교'!$I$2:$I$1240,1,0)</f>
        <v>33019</v>
      </c>
    </row>
    <row r="593" spans="1:13" x14ac:dyDescent="0.15">
      <c r="A593" s="121"/>
      <c r="B593" s="114"/>
      <c r="C593" s="112"/>
      <c r="D593" s="115"/>
      <c r="E593" s="112"/>
      <c r="F593" s="115"/>
      <c r="G593" s="37">
        <v>3302</v>
      </c>
      <c r="H593" s="42" t="s">
        <v>200</v>
      </c>
      <c r="I593" s="37">
        <v>33020</v>
      </c>
      <c r="J593" s="38" t="s">
        <v>200</v>
      </c>
      <c r="K593" s="39">
        <v>1</v>
      </c>
      <c r="L593" s="41"/>
      <c r="M593" s="31">
        <f>VLOOKUP(I593,'직업분류표 비교'!$I$2:$I$1240,1,0)</f>
        <v>33020</v>
      </c>
    </row>
    <row r="594" spans="1:13" x14ac:dyDescent="0.15">
      <c r="A594" s="121"/>
      <c r="B594" s="114"/>
      <c r="C594" s="110">
        <v>39</v>
      </c>
      <c r="D594" s="113" t="s">
        <v>2499</v>
      </c>
      <c r="E594" s="110">
        <v>391</v>
      </c>
      <c r="F594" s="113" t="s">
        <v>2849</v>
      </c>
      <c r="G594" s="110">
        <v>3910</v>
      </c>
      <c r="H594" s="134" t="s">
        <v>2849</v>
      </c>
      <c r="I594" s="37">
        <v>39101</v>
      </c>
      <c r="J594" s="45" t="s">
        <v>598</v>
      </c>
      <c r="K594" s="39">
        <v>3</v>
      </c>
      <c r="L594" s="47"/>
      <c r="M594" s="31">
        <f>VLOOKUP(I594,'직업분류표 비교'!$I$2:$I$1240,1,0)</f>
        <v>39101</v>
      </c>
    </row>
    <row r="595" spans="1:13" x14ac:dyDescent="0.15">
      <c r="A595" s="121"/>
      <c r="B595" s="114"/>
      <c r="C595" s="111"/>
      <c r="D595" s="114"/>
      <c r="E595" s="111"/>
      <c r="F595" s="114"/>
      <c r="G595" s="111"/>
      <c r="H595" s="129"/>
      <c r="I595" s="37">
        <v>39102</v>
      </c>
      <c r="J595" s="45" t="s">
        <v>2764</v>
      </c>
      <c r="K595" s="39"/>
      <c r="L595" s="47"/>
      <c r="M595" s="31">
        <f>VLOOKUP(I595,'직업분류표 비교'!$I$2:$I$1240,1,0)</f>
        <v>39102</v>
      </c>
    </row>
    <row r="596" spans="1:13" x14ac:dyDescent="0.15">
      <c r="A596" s="121"/>
      <c r="B596" s="114"/>
      <c r="C596" s="111"/>
      <c r="D596" s="114"/>
      <c r="E596" s="112"/>
      <c r="F596" s="115"/>
      <c r="G596" s="112"/>
      <c r="H596" s="130"/>
      <c r="I596" s="37">
        <v>39109</v>
      </c>
      <c r="J596" s="45" t="s">
        <v>2635</v>
      </c>
      <c r="K596" s="39"/>
      <c r="L596" s="47"/>
      <c r="M596" s="31">
        <f>VLOOKUP(I596,'직업분류표 비교'!$I$2:$I$1240,1,0)</f>
        <v>39109</v>
      </c>
    </row>
    <row r="597" spans="1:13" x14ac:dyDescent="0.15">
      <c r="A597" s="121"/>
      <c r="B597" s="114"/>
      <c r="C597" s="111"/>
      <c r="D597" s="114"/>
      <c r="E597" s="110">
        <v>392</v>
      </c>
      <c r="F597" s="113" t="s">
        <v>2063</v>
      </c>
      <c r="G597" s="37">
        <v>3921</v>
      </c>
      <c r="H597" s="49" t="s">
        <v>607</v>
      </c>
      <c r="I597" s="37">
        <v>39210</v>
      </c>
      <c r="J597" s="45" t="s">
        <v>607</v>
      </c>
      <c r="K597" s="39">
        <v>1</v>
      </c>
      <c r="L597" s="47"/>
      <c r="M597" s="31">
        <f>VLOOKUP(I597,'직업분류표 비교'!$I$2:$I$1240,1,0)</f>
        <v>39210</v>
      </c>
    </row>
    <row r="598" spans="1:13" x14ac:dyDescent="0.15">
      <c r="A598" s="121"/>
      <c r="B598" s="114"/>
      <c r="C598" s="111"/>
      <c r="D598" s="114"/>
      <c r="E598" s="111"/>
      <c r="F598" s="114"/>
      <c r="G598" s="110">
        <v>3922</v>
      </c>
      <c r="H598" s="113" t="s">
        <v>1861</v>
      </c>
      <c r="I598" s="37">
        <v>39221</v>
      </c>
      <c r="J598" s="38" t="s">
        <v>2835</v>
      </c>
      <c r="K598" s="39">
        <v>5</v>
      </c>
      <c r="L598" s="41"/>
      <c r="M598" s="31">
        <f>VLOOKUP(I598,'직업분류표 비교'!$I$2:$I$1240,1,0)</f>
        <v>39221</v>
      </c>
    </row>
    <row r="599" spans="1:13" x14ac:dyDescent="0.15">
      <c r="A599" s="121"/>
      <c r="B599" s="114"/>
      <c r="C599" s="111"/>
      <c r="D599" s="114"/>
      <c r="E599" s="111"/>
      <c r="F599" s="114"/>
      <c r="G599" s="111"/>
      <c r="H599" s="114"/>
      <c r="I599" s="37">
        <v>39222</v>
      </c>
      <c r="J599" s="38" t="s">
        <v>599</v>
      </c>
      <c r="K599" s="39"/>
      <c r="L599" s="41"/>
      <c r="M599" s="31">
        <f>VLOOKUP(I599,'직업분류표 비교'!$I$2:$I$1240,1,0)</f>
        <v>39222</v>
      </c>
    </row>
    <row r="600" spans="1:13" x14ac:dyDescent="0.15">
      <c r="A600" s="121"/>
      <c r="B600" s="114"/>
      <c r="C600" s="111"/>
      <c r="D600" s="114"/>
      <c r="E600" s="111"/>
      <c r="F600" s="114"/>
      <c r="G600" s="111"/>
      <c r="H600" s="114"/>
      <c r="I600" s="37">
        <v>39223</v>
      </c>
      <c r="J600" s="38" t="s">
        <v>600</v>
      </c>
      <c r="K600" s="39"/>
      <c r="L600" s="41"/>
      <c r="M600" s="31">
        <f>VLOOKUP(I600,'직업분류표 비교'!$I$2:$I$1240,1,0)</f>
        <v>39223</v>
      </c>
    </row>
    <row r="601" spans="1:13" x14ac:dyDescent="0.15">
      <c r="A601" s="121"/>
      <c r="B601" s="114"/>
      <c r="C601" s="111"/>
      <c r="D601" s="114"/>
      <c r="E601" s="111"/>
      <c r="F601" s="114"/>
      <c r="G601" s="111"/>
      <c r="H601" s="114"/>
      <c r="I601" s="37">
        <v>39224</v>
      </c>
      <c r="J601" s="38" t="s">
        <v>2612</v>
      </c>
      <c r="K601" s="39"/>
      <c r="L601" s="41"/>
      <c r="M601" s="31">
        <f>VLOOKUP(I601,'직업분류표 비교'!$I$2:$I$1240,1,0)</f>
        <v>39224</v>
      </c>
    </row>
    <row r="602" spans="1:13" x14ac:dyDescent="0.15">
      <c r="A602" s="121"/>
      <c r="B602" s="114"/>
      <c r="C602" s="111"/>
      <c r="D602" s="114"/>
      <c r="E602" s="112"/>
      <c r="F602" s="115"/>
      <c r="G602" s="112"/>
      <c r="H602" s="115"/>
      <c r="I602" s="37">
        <v>39229</v>
      </c>
      <c r="J602" s="38" t="s">
        <v>2525</v>
      </c>
      <c r="K602" s="39"/>
      <c r="L602" s="41"/>
      <c r="M602" s="31">
        <f>VLOOKUP(I602,'직업분류표 비교'!$I$2:$I$1240,1,0)</f>
        <v>39229</v>
      </c>
    </row>
    <row r="603" spans="1:13" x14ac:dyDescent="0.15">
      <c r="A603" s="121"/>
      <c r="B603" s="114"/>
      <c r="C603" s="111"/>
      <c r="D603" s="114"/>
      <c r="E603" s="110">
        <v>399</v>
      </c>
      <c r="F603" s="113" t="s">
        <v>2030</v>
      </c>
      <c r="G603" s="110">
        <v>3991</v>
      </c>
      <c r="H603" s="110" t="s">
        <v>2054</v>
      </c>
      <c r="I603" s="37">
        <v>39911</v>
      </c>
      <c r="J603" s="38" t="s">
        <v>2763</v>
      </c>
      <c r="K603" s="39">
        <v>6</v>
      </c>
      <c r="L603" s="41"/>
      <c r="M603" s="31">
        <f>VLOOKUP(I603,'직업분류표 비교'!$I$2:$I$1240,1,0)</f>
        <v>39911</v>
      </c>
    </row>
    <row r="604" spans="1:13" x14ac:dyDescent="0.15">
      <c r="A604" s="121"/>
      <c r="B604" s="114"/>
      <c r="C604" s="111"/>
      <c r="D604" s="114"/>
      <c r="E604" s="111"/>
      <c r="F604" s="114"/>
      <c r="G604" s="111"/>
      <c r="H604" s="111"/>
      <c r="I604" s="37">
        <v>39912</v>
      </c>
      <c r="J604" s="38" t="s">
        <v>586</v>
      </c>
      <c r="K604" s="39"/>
      <c r="L604" s="41"/>
      <c r="M604" s="31">
        <f>VLOOKUP(I604,'직업분류표 비교'!$I$2:$I$1240,1,0)</f>
        <v>39912</v>
      </c>
    </row>
    <row r="605" spans="1:13" x14ac:dyDescent="0.15">
      <c r="A605" s="121"/>
      <c r="B605" s="114"/>
      <c r="C605" s="111"/>
      <c r="D605" s="114"/>
      <c r="E605" s="111"/>
      <c r="F605" s="114"/>
      <c r="G605" s="111"/>
      <c r="H605" s="111"/>
      <c r="I605" s="37">
        <v>39913</v>
      </c>
      <c r="J605" s="38" t="s">
        <v>2956</v>
      </c>
      <c r="K605" s="39"/>
      <c r="L605" s="41"/>
      <c r="M605" s="31">
        <f>VLOOKUP(I605,'직업분류표 비교'!$I$2:$I$1240,1,0)</f>
        <v>39913</v>
      </c>
    </row>
    <row r="606" spans="1:13" x14ac:dyDescent="0.15">
      <c r="A606" s="121"/>
      <c r="B606" s="114"/>
      <c r="C606" s="111"/>
      <c r="D606" s="114"/>
      <c r="E606" s="111"/>
      <c r="F606" s="114"/>
      <c r="G606" s="111"/>
      <c r="H606" s="111"/>
      <c r="I606" s="37">
        <v>39914</v>
      </c>
      <c r="J606" s="38" t="s">
        <v>655</v>
      </c>
      <c r="K606" s="39"/>
      <c r="L606" s="41"/>
      <c r="M606" s="31">
        <f>VLOOKUP(I606,'직업분류표 비교'!$I$2:$I$1240,1,0)</f>
        <v>39914</v>
      </c>
    </row>
    <row r="607" spans="1:13" x14ac:dyDescent="0.15">
      <c r="A607" s="121"/>
      <c r="B607" s="114"/>
      <c r="C607" s="111"/>
      <c r="D607" s="114"/>
      <c r="E607" s="111"/>
      <c r="F607" s="114"/>
      <c r="G607" s="111"/>
      <c r="H607" s="111"/>
      <c r="I607" s="37">
        <v>39915</v>
      </c>
      <c r="J607" s="38" t="s">
        <v>601</v>
      </c>
      <c r="K607" s="39"/>
      <c r="L607" s="41"/>
      <c r="M607" s="31">
        <f>VLOOKUP(I607,'직업분류표 비교'!$I$2:$I$1240,1,0)</f>
        <v>39915</v>
      </c>
    </row>
    <row r="608" spans="1:13" x14ac:dyDescent="0.15">
      <c r="A608" s="121"/>
      <c r="B608" s="114"/>
      <c r="C608" s="111"/>
      <c r="D608" s="114"/>
      <c r="E608" s="111"/>
      <c r="F608" s="114"/>
      <c r="G608" s="111"/>
      <c r="H608" s="111"/>
      <c r="I608" s="37">
        <v>39919</v>
      </c>
      <c r="J608" s="38" t="s">
        <v>2017</v>
      </c>
      <c r="K608" s="39"/>
      <c r="L608" s="41"/>
      <c r="M608" s="31">
        <f>VLOOKUP(I608,'직업분류표 비교'!$I$2:$I$1240,1,0)</f>
        <v>39919</v>
      </c>
    </row>
    <row r="609" spans="1:13" x14ac:dyDescent="0.15">
      <c r="A609" s="121"/>
      <c r="B609" s="114"/>
      <c r="C609" s="111"/>
      <c r="D609" s="114"/>
      <c r="E609" s="111"/>
      <c r="F609" s="114"/>
      <c r="G609" s="110">
        <v>3999</v>
      </c>
      <c r="H609" s="113" t="s">
        <v>613</v>
      </c>
      <c r="I609" s="37">
        <v>39991</v>
      </c>
      <c r="J609" s="38" t="s">
        <v>1864</v>
      </c>
      <c r="K609" s="39">
        <v>5</v>
      </c>
      <c r="L609" s="41"/>
      <c r="M609" s="31">
        <f>VLOOKUP(I609,'직업분류표 비교'!$I$2:$I$1240,1,0)</f>
        <v>39991</v>
      </c>
    </row>
    <row r="610" spans="1:13" x14ac:dyDescent="0.15">
      <c r="A610" s="121"/>
      <c r="B610" s="114"/>
      <c r="C610" s="111"/>
      <c r="D610" s="114"/>
      <c r="E610" s="111"/>
      <c r="F610" s="114"/>
      <c r="G610" s="111"/>
      <c r="H610" s="114"/>
      <c r="I610" s="37">
        <v>39992</v>
      </c>
      <c r="J610" s="38" t="s">
        <v>544</v>
      </c>
      <c r="K610" s="39"/>
      <c r="L610" s="41"/>
      <c r="M610" s="31">
        <f>VLOOKUP(I610,'직업분류표 비교'!$I$2:$I$1240,1,0)</f>
        <v>39992</v>
      </c>
    </row>
    <row r="611" spans="1:13" x14ac:dyDescent="0.15">
      <c r="A611" s="121"/>
      <c r="B611" s="114"/>
      <c r="C611" s="111"/>
      <c r="D611" s="114"/>
      <c r="E611" s="111"/>
      <c r="F611" s="114"/>
      <c r="G611" s="111"/>
      <c r="H611" s="114"/>
      <c r="I611" s="37">
        <v>39993</v>
      </c>
      <c r="J611" s="38" t="s">
        <v>3542</v>
      </c>
      <c r="K611" s="39"/>
      <c r="L611" s="41"/>
      <c r="M611" s="31">
        <f>VLOOKUP(I611,'직업분류표 비교'!$I$2:$I$1240,1,0)</f>
        <v>39993</v>
      </c>
    </row>
    <row r="612" spans="1:13" x14ac:dyDescent="0.15">
      <c r="A612" s="121"/>
      <c r="B612" s="114"/>
      <c r="C612" s="111"/>
      <c r="D612" s="114"/>
      <c r="E612" s="111"/>
      <c r="F612" s="114"/>
      <c r="G612" s="111"/>
      <c r="H612" s="114"/>
      <c r="I612" s="37">
        <v>39994</v>
      </c>
      <c r="J612" s="45" t="s">
        <v>593</v>
      </c>
      <c r="K612" s="46"/>
      <c r="L612" s="41"/>
      <c r="M612" s="31">
        <f>VLOOKUP(I612,'직업분류표 비교'!$I$2:$I$1240,1,0)</f>
        <v>39994</v>
      </c>
    </row>
    <row r="613" spans="1:13" x14ac:dyDescent="0.15">
      <c r="A613" s="142"/>
      <c r="B613" s="115"/>
      <c r="C613" s="112"/>
      <c r="D613" s="115"/>
      <c r="E613" s="112"/>
      <c r="F613" s="115"/>
      <c r="G613" s="112"/>
      <c r="H613" s="115"/>
      <c r="I613" s="37">
        <v>39999</v>
      </c>
      <c r="J613" s="38" t="s">
        <v>562</v>
      </c>
      <c r="K613" s="39"/>
      <c r="L613" s="41"/>
      <c r="M613" s="31">
        <f>VLOOKUP(I613,'직업분류표 비교'!$I$2:$I$1240,1,0)</f>
        <v>39999</v>
      </c>
    </row>
    <row r="614" spans="1:13" x14ac:dyDescent="0.15">
      <c r="A614" s="120">
        <v>4</v>
      </c>
      <c r="B614" s="113" t="s">
        <v>591</v>
      </c>
      <c r="C614" s="110">
        <v>41</v>
      </c>
      <c r="D614" s="134" t="s">
        <v>2495</v>
      </c>
      <c r="E614" s="110">
        <v>411</v>
      </c>
      <c r="F614" s="134" t="s">
        <v>2491</v>
      </c>
      <c r="G614" s="110">
        <v>4111</v>
      </c>
      <c r="H614" s="134" t="s">
        <v>1753</v>
      </c>
      <c r="I614" s="37">
        <v>41111</v>
      </c>
      <c r="J614" s="45" t="s">
        <v>2802</v>
      </c>
      <c r="K614" s="39">
        <v>2</v>
      </c>
      <c r="L614" s="47"/>
      <c r="M614" s="31">
        <f>VLOOKUP(I614,'직업분류표 비교'!$I$2:$I$1240,1,0)</f>
        <v>41111</v>
      </c>
    </row>
    <row r="615" spans="1:13" x14ac:dyDescent="0.15">
      <c r="A615" s="121"/>
      <c r="B615" s="114"/>
      <c r="C615" s="111"/>
      <c r="D615" s="129"/>
      <c r="E615" s="111"/>
      <c r="F615" s="129"/>
      <c r="G615" s="112"/>
      <c r="H615" s="130"/>
      <c r="I615" s="37">
        <v>41112</v>
      </c>
      <c r="J615" s="45" t="s">
        <v>2761</v>
      </c>
      <c r="K615" s="39"/>
      <c r="L615" s="47"/>
      <c r="M615" s="31">
        <f>VLOOKUP(I615,'직업분류표 비교'!$I$2:$I$1240,1,0)</f>
        <v>41112</v>
      </c>
    </row>
    <row r="616" spans="1:13" x14ac:dyDescent="0.15">
      <c r="A616" s="121"/>
      <c r="B616" s="114"/>
      <c r="C616" s="111"/>
      <c r="D616" s="129"/>
      <c r="E616" s="111"/>
      <c r="F616" s="129"/>
      <c r="G616" s="48">
        <v>4112</v>
      </c>
      <c r="H616" s="49" t="s">
        <v>3614</v>
      </c>
      <c r="I616" s="48">
        <v>41120</v>
      </c>
      <c r="J616" s="45" t="s">
        <v>3614</v>
      </c>
      <c r="K616" s="39">
        <v>1</v>
      </c>
      <c r="L616" s="47"/>
      <c r="M616" s="31">
        <f>VLOOKUP(I616,'직업분류표 비교'!$I$2:$I$1240,1,0)</f>
        <v>41120</v>
      </c>
    </row>
    <row r="617" spans="1:13" x14ac:dyDescent="0.15">
      <c r="A617" s="121"/>
      <c r="B617" s="114"/>
      <c r="C617" s="111"/>
      <c r="D617" s="129"/>
      <c r="E617" s="111"/>
      <c r="F617" s="129"/>
      <c r="G617" s="131">
        <v>4113</v>
      </c>
      <c r="H617" s="135" t="s">
        <v>2777</v>
      </c>
      <c r="I617" s="48">
        <v>41131</v>
      </c>
      <c r="J617" s="45" t="s">
        <v>1732</v>
      </c>
      <c r="K617" s="39">
        <v>2</v>
      </c>
      <c r="L617" s="47"/>
      <c r="M617" s="31">
        <f>VLOOKUP(I617,'직업분류표 비교'!$I$2:$I$1240,1,0)</f>
        <v>41131</v>
      </c>
    </row>
    <row r="618" spans="1:13" x14ac:dyDescent="0.15">
      <c r="A618" s="121"/>
      <c r="B618" s="114"/>
      <c r="C618" s="111"/>
      <c r="D618" s="129"/>
      <c r="E618" s="112"/>
      <c r="F618" s="130"/>
      <c r="G618" s="133"/>
      <c r="H618" s="137"/>
      <c r="I618" s="48">
        <v>41132</v>
      </c>
      <c r="J618" s="45" t="s">
        <v>3583</v>
      </c>
      <c r="K618" s="39"/>
      <c r="L618" s="47"/>
      <c r="M618" s="31">
        <f>VLOOKUP(I618,'직업분류표 비교'!$I$2:$I$1240,1,0)</f>
        <v>41132</v>
      </c>
    </row>
    <row r="619" spans="1:13" x14ac:dyDescent="0.15">
      <c r="A619" s="121"/>
      <c r="B619" s="114"/>
      <c r="C619" s="111"/>
      <c r="D619" s="129"/>
      <c r="E619" s="131">
        <v>412</v>
      </c>
      <c r="F619" s="134" t="s">
        <v>2755</v>
      </c>
      <c r="G619" s="37">
        <v>4121</v>
      </c>
      <c r="H619" s="49" t="s">
        <v>3581</v>
      </c>
      <c r="I619" s="37">
        <v>41210</v>
      </c>
      <c r="J619" s="45" t="s">
        <v>3581</v>
      </c>
      <c r="K619" s="39">
        <v>1</v>
      </c>
      <c r="L619" s="47"/>
      <c r="M619" s="31">
        <f>VLOOKUP(I619,'직업분류표 비교'!$I$2:$I$1240,1,0)</f>
        <v>41210</v>
      </c>
    </row>
    <row r="620" spans="1:13" x14ac:dyDescent="0.15">
      <c r="A620" s="121"/>
      <c r="B620" s="114"/>
      <c r="C620" s="111"/>
      <c r="D620" s="129"/>
      <c r="E620" s="132"/>
      <c r="F620" s="129"/>
      <c r="G620" s="37">
        <v>4122</v>
      </c>
      <c r="H620" s="49" t="s">
        <v>446</v>
      </c>
      <c r="I620" s="37">
        <v>41220</v>
      </c>
      <c r="J620" s="45" t="s">
        <v>446</v>
      </c>
      <c r="K620" s="39">
        <v>1</v>
      </c>
      <c r="L620" s="47"/>
      <c r="M620" s="31">
        <f>VLOOKUP(I620,'직업분류표 비교'!$I$2:$I$1240,1,0)</f>
        <v>41220</v>
      </c>
    </row>
    <row r="621" spans="1:13" x14ac:dyDescent="0.15">
      <c r="A621" s="121"/>
      <c r="B621" s="114"/>
      <c r="C621" s="111"/>
      <c r="D621" s="129"/>
      <c r="E621" s="132"/>
      <c r="F621" s="129"/>
      <c r="G621" s="131">
        <v>4123</v>
      </c>
      <c r="H621" s="134" t="s">
        <v>2928</v>
      </c>
      <c r="I621" s="37">
        <v>41231</v>
      </c>
      <c r="J621" s="45" t="s">
        <v>454</v>
      </c>
      <c r="K621" s="39">
        <v>5</v>
      </c>
      <c r="L621" s="47"/>
      <c r="M621" s="31">
        <f>VLOOKUP(I621,'직업분류표 비교'!$I$2:$I$1240,1,0)</f>
        <v>41231</v>
      </c>
    </row>
    <row r="622" spans="1:13" x14ac:dyDescent="0.15">
      <c r="A622" s="121"/>
      <c r="B622" s="114"/>
      <c r="C622" s="111"/>
      <c r="D622" s="129"/>
      <c r="E622" s="132"/>
      <c r="F622" s="129"/>
      <c r="G622" s="132"/>
      <c r="H622" s="129"/>
      <c r="I622" s="37">
        <v>41232</v>
      </c>
      <c r="J622" s="45" t="s">
        <v>470</v>
      </c>
      <c r="K622" s="39"/>
      <c r="L622" s="47"/>
      <c r="M622" s="31">
        <f>VLOOKUP(I622,'직업분류표 비교'!$I$2:$I$1240,1,0)</f>
        <v>41232</v>
      </c>
    </row>
    <row r="623" spans="1:13" x14ac:dyDescent="0.15">
      <c r="A623" s="121"/>
      <c r="B623" s="114"/>
      <c r="C623" s="111"/>
      <c r="D623" s="129"/>
      <c r="E623" s="132"/>
      <c r="F623" s="129"/>
      <c r="G623" s="132"/>
      <c r="H623" s="129"/>
      <c r="I623" s="37">
        <v>41233</v>
      </c>
      <c r="J623" s="45" t="s">
        <v>462</v>
      </c>
      <c r="K623" s="39"/>
      <c r="L623" s="47"/>
      <c r="M623" s="31">
        <f>VLOOKUP(I623,'직업분류표 비교'!$I$2:$I$1240,1,0)</f>
        <v>41233</v>
      </c>
    </row>
    <row r="624" spans="1:13" x14ac:dyDescent="0.15">
      <c r="A624" s="121"/>
      <c r="B624" s="114"/>
      <c r="C624" s="111"/>
      <c r="D624" s="129"/>
      <c r="E624" s="132"/>
      <c r="F624" s="129"/>
      <c r="G624" s="132"/>
      <c r="H624" s="129"/>
      <c r="I624" s="37">
        <v>41234</v>
      </c>
      <c r="J624" s="45" t="s">
        <v>466</v>
      </c>
      <c r="K624" s="39"/>
      <c r="L624" s="47"/>
      <c r="M624" s="31">
        <f>VLOOKUP(I624,'직업분류표 비교'!$I$2:$I$1240,1,0)</f>
        <v>41234</v>
      </c>
    </row>
    <row r="625" spans="1:13" x14ac:dyDescent="0.15">
      <c r="A625" s="121"/>
      <c r="B625" s="114"/>
      <c r="C625" s="111"/>
      <c r="D625" s="129"/>
      <c r="E625" s="132"/>
      <c r="F625" s="129"/>
      <c r="G625" s="133"/>
      <c r="H625" s="130"/>
      <c r="I625" s="37">
        <v>41239</v>
      </c>
      <c r="J625" s="45" t="s">
        <v>2784</v>
      </c>
      <c r="K625" s="39"/>
      <c r="L625" s="47"/>
      <c r="M625" s="31">
        <f>VLOOKUP(I625,'직업분류표 비교'!$I$2:$I$1240,1,0)</f>
        <v>41239</v>
      </c>
    </row>
    <row r="626" spans="1:13" x14ac:dyDescent="0.15">
      <c r="A626" s="121"/>
      <c r="B626" s="114"/>
      <c r="C626" s="111"/>
      <c r="D626" s="129"/>
      <c r="E626" s="132"/>
      <c r="F626" s="129"/>
      <c r="G626" s="131">
        <v>4129</v>
      </c>
      <c r="H626" s="134" t="s">
        <v>2482</v>
      </c>
      <c r="I626" s="37">
        <v>41291</v>
      </c>
      <c r="J626" s="45" t="s">
        <v>460</v>
      </c>
      <c r="K626" s="39">
        <v>4</v>
      </c>
      <c r="L626" s="47"/>
      <c r="M626" s="31">
        <f>VLOOKUP(I626,'직업분류표 비교'!$I$2:$I$1240,1,0)</f>
        <v>41291</v>
      </c>
    </row>
    <row r="627" spans="1:13" x14ac:dyDescent="0.15">
      <c r="A627" s="121"/>
      <c r="B627" s="114"/>
      <c r="C627" s="111"/>
      <c r="D627" s="129"/>
      <c r="E627" s="132"/>
      <c r="F627" s="129"/>
      <c r="G627" s="132"/>
      <c r="H627" s="129"/>
      <c r="I627" s="37">
        <v>41292</v>
      </c>
      <c r="J627" s="45" t="s">
        <v>1741</v>
      </c>
      <c r="K627" s="39"/>
      <c r="L627" s="47"/>
      <c r="M627" s="31">
        <f>VLOOKUP(I627,'직업분류표 비교'!$I$2:$I$1240,1,0)</f>
        <v>41292</v>
      </c>
    </row>
    <row r="628" spans="1:13" x14ac:dyDescent="0.15">
      <c r="A628" s="121"/>
      <c r="B628" s="114"/>
      <c r="C628" s="111"/>
      <c r="D628" s="129"/>
      <c r="E628" s="132"/>
      <c r="F628" s="129"/>
      <c r="G628" s="132"/>
      <c r="H628" s="129"/>
      <c r="I628" s="37">
        <v>41293</v>
      </c>
      <c r="J628" s="45" t="s">
        <v>424</v>
      </c>
      <c r="K628" s="39"/>
      <c r="L628" s="47"/>
      <c r="M628" s="31">
        <f>VLOOKUP(I628,'직업분류표 비교'!$I$2:$I$1240,1,0)</f>
        <v>41293</v>
      </c>
    </row>
    <row r="629" spans="1:13" x14ac:dyDescent="0.15">
      <c r="A629" s="121"/>
      <c r="B629" s="114"/>
      <c r="C629" s="112"/>
      <c r="D629" s="130"/>
      <c r="E629" s="133"/>
      <c r="F629" s="130"/>
      <c r="G629" s="133"/>
      <c r="H629" s="130"/>
      <c r="I629" s="37">
        <v>41299</v>
      </c>
      <c r="J629" s="45" t="s">
        <v>2523</v>
      </c>
      <c r="K629" s="39"/>
      <c r="L629" s="47"/>
      <c r="M629" s="31">
        <f>VLOOKUP(I629,'직업분류표 비교'!$I$2:$I$1240,1,0)</f>
        <v>41299</v>
      </c>
    </row>
    <row r="630" spans="1:13" x14ac:dyDescent="0.15">
      <c r="A630" s="121"/>
      <c r="B630" s="114"/>
      <c r="C630" s="131">
        <v>42</v>
      </c>
      <c r="D630" s="131" t="s">
        <v>2473</v>
      </c>
      <c r="E630" s="110">
        <v>421</v>
      </c>
      <c r="F630" s="134" t="s">
        <v>2801</v>
      </c>
      <c r="G630" s="110">
        <v>4211</v>
      </c>
      <c r="H630" s="110" t="s">
        <v>2942</v>
      </c>
      <c r="I630" s="70">
        <v>42111</v>
      </c>
      <c r="J630" s="68" t="s">
        <v>615</v>
      </c>
      <c r="K630" s="39">
        <v>3</v>
      </c>
      <c r="L630" s="47"/>
      <c r="M630" s="31">
        <f>VLOOKUP(I630,'직업분류표 비교'!$I$2:$I$1240,1,0)</f>
        <v>42111</v>
      </c>
    </row>
    <row r="631" spans="1:13" x14ac:dyDescent="0.15">
      <c r="A631" s="121"/>
      <c r="B631" s="114"/>
      <c r="C631" s="132"/>
      <c r="D631" s="132"/>
      <c r="E631" s="111"/>
      <c r="F631" s="129"/>
      <c r="G631" s="111"/>
      <c r="H631" s="111"/>
      <c r="I631" s="37">
        <v>42112</v>
      </c>
      <c r="J631" s="45" t="s">
        <v>3590</v>
      </c>
      <c r="K631" s="39"/>
      <c r="L631" s="47"/>
      <c r="M631" s="31">
        <f>VLOOKUP(I631,'직업분류표 비교'!$I$2:$I$1240,1,0)</f>
        <v>42112</v>
      </c>
    </row>
    <row r="632" spans="1:13" x14ac:dyDescent="0.15">
      <c r="A632" s="121"/>
      <c r="B632" s="114"/>
      <c r="C632" s="132"/>
      <c r="D632" s="132"/>
      <c r="E632" s="111"/>
      <c r="F632" s="129"/>
      <c r="G632" s="112"/>
      <c r="H632" s="112"/>
      <c r="I632" s="70">
        <v>42113</v>
      </c>
      <c r="J632" s="38" t="s">
        <v>2101</v>
      </c>
      <c r="K632" s="39"/>
      <c r="L632" s="47"/>
      <c r="M632" s="31">
        <f>VLOOKUP(I632,'직업분류표 비교'!$I$2:$I$1240,1,0)</f>
        <v>42113</v>
      </c>
    </row>
    <row r="633" spans="1:13" x14ac:dyDescent="0.15">
      <c r="A633" s="121"/>
      <c r="B633" s="114"/>
      <c r="C633" s="132"/>
      <c r="D633" s="132"/>
      <c r="E633" s="111"/>
      <c r="F633" s="129"/>
      <c r="G633" s="110">
        <v>4212</v>
      </c>
      <c r="H633" s="110" t="s">
        <v>3068</v>
      </c>
      <c r="I633" s="70">
        <v>42121</v>
      </c>
      <c r="J633" s="38" t="s">
        <v>2474</v>
      </c>
      <c r="K633" s="39">
        <v>2</v>
      </c>
      <c r="L633" s="47"/>
      <c r="M633" s="31">
        <f>VLOOKUP(I633,'직업분류표 비교'!$I$2:$I$1240,1,0)</f>
        <v>42121</v>
      </c>
    </row>
    <row r="634" spans="1:13" x14ac:dyDescent="0.15">
      <c r="A634" s="121"/>
      <c r="B634" s="114"/>
      <c r="C634" s="132"/>
      <c r="D634" s="132"/>
      <c r="E634" s="111"/>
      <c r="F634" s="129"/>
      <c r="G634" s="112"/>
      <c r="H634" s="112"/>
      <c r="I634" s="70">
        <v>42122</v>
      </c>
      <c r="J634" s="38" t="s">
        <v>2931</v>
      </c>
      <c r="K634" s="39"/>
      <c r="L634" s="47"/>
      <c r="M634" s="31">
        <f>VLOOKUP(I634,'직업분류표 비교'!$I$2:$I$1240,1,0)</f>
        <v>42122</v>
      </c>
    </row>
    <row r="635" spans="1:13" x14ac:dyDescent="0.15">
      <c r="A635" s="121"/>
      <c r="B635" s="114"/>
      <c r="C635" s="132"/>
      <c r="D635" s="132"/>
      <c r="E635" s="111"/>
      <c r="F635" s="129"/>
      <c r="G635" s="110">
        <v>4219</v>
      </c>
      <c r="H635" s="134" t="s">
        <v>2106</v>
      </c>
      <c r="I635" s="37">
        <v>42191</v>
      </c>
      <c r="J635" s="45" t="s">
        <v>2950</v>
      </c>
      <c r="K635" s="39">
        <v>3</v>
      </c>
      <c r="L635" s="47"/>
      <c r="M635" s="31">
        <f>VLOOKUP(I635,'직업분류표 비교'!$I$2:$I$1240,1,0)</f>
        <v>42191</v>
      </c>
    </row>
    <row r="636" spans="1:13" x14ac:dyDescent="0.15">
      <c r="A636" s="121"/>
      <c r="B636" s="114"/>
      <c r="C636" s="132"/>
      <c r="D636" s="132"/>
      <c r="E636" s="111"/>
      <c r="F636" s="129"/>
      <c r="G636" s="111"/>
      <c r="H636" s="129"/>
      <c r="I636" s="37">
        <v>42192</v>
      </c>
      <c r="J636" s="45" t="s">
        <v>633</v>
      </c>
      <c r="K636" s="39"/>
      <c r="L636" s="47"/>
      <c r="M636" s="31">
        <f>VLOOKUP(I636,'직업분류표 비교'!$I$2:$I$1240,1,0)</f>
        <v>42192</v>
      </c>
    </row>
    <row r="637" spans="1:13" x14ac:dyDescent="0.15">
      <c r="A637" s="121"/>
      <c r="B637" s="114"/>
      <c r="C637" s="132"/>
      <c r="D637" s="132"/>
      <c r="E637" s="112"/>
      <c r="F637" s="130"/>
      <c r="G637" s="112"/>
      <c r="H637" s="130"/>
      <c r="I637" s="37">
        <v>42199</v>
      </c>
      <c r="J637" s="45" t="s">
        <v>1078</v>
      </c>
      <c r="K637" s="39"/>
      <c r="L637" s="47"/>
      <c r="M637" s="31">
        <f>VLOOKUP(I637,'직업분류표 비교'!$I$2:$I$1240,1,0)</f>
        <v>42199</v>
      </c>
    </row>
    <row r="638" spans="1:13" x14ac:dyDescent="0.15">
      <c r="A638" s="121"/>
      <c r="B638" s="114"/>
      <c r="C638" s="132"/>
      <c r="D638" s="132"/>
      <c r="E638" s="131">
        <v>422</v>
      </c>
      <c r="F638" s="131" t="s">
        <v>2797</v>
      </c>
      <c r="G638" s="37">
        <v>4221</v>
      </c>
      <c r="H638" s="49" t="s">
        <v>3569</v>
      </c>
      <c r="I638" s="37">
        <v>42210</v>
      </c>
      <c r="J638" s="45" t="s">
        <v>3569</v>
      </c>
      <c r="K638" s="39">
        <v>1</v>
      </c>
      <c r="L638" s="47"/>
      <c r="M638" s="31">
        <f>VLOOKUP(I638,'직업분류표 비교'!$I$2:$I$1240,1,0)</f>
        <v>42210</v>
      </c>
    </row>
    <row r="639" spans="1:13" x14ac:dyDescent="0.15">
      <c r="A639" s="121"/>
      <c r="B639" s="114"/>
      <c r="C639" s="132"/>
      <c r="D639" s="132"/>
      <c r="E639" s="132"/>
      <c r="F639" s="132"/>
      <c r="G639" s="48">
        <v>4222</v>
      </c>
      <c r="H639" s="71" t="s">
        <v>3595</v>
      </c>
      <c r="I639" s="48">
        <v>42220</v>
      </c>
      <c r="J639" s="72" t="s">
        <v>3595</v>
      </c>
      <c r="K639" s="39">
        <v>1</v>
      </c>
      <c r="L639" s="47"/>
      <c r="M639" s="31">
        <f>VLOOKUP(I639,'직업분류표 비교'!$I$2:$I$1240,1,0)</f>
        <v>42220</v>
      </c>
    </row>
    <row r="640" spans="1:13" x14ac:dyDescent="0.15">
      <c r="A640" s="121"/>
      <c r="B640" s="114"/>
      <c r="C640" s="132"/>
      <c r="D640" s="132"/>
      <c r="E640" s="132"/>
      <c r="F640" s="132"/>
      <c r="G640" s="131">
        <v>4223</v>
      </c>
      <c r="H640" s="134" t="s">
        <v>2937</v>
      </c>
      <c r="I640" s="37">
        <v>42231</v>
      </c>
      <c r="J640" s="45" t="s">
        <v>641</v>
      </c>
      <c r="K640" s="39">
        <v>5</v>
      </c>
      <c r="L640" s="47"/>
      <c r="M640" s="31">
        <f>VLOOKUP(I640,'직업분류표 비교'!$I$2:$I$1240,1,0)</f>
        <v>42231</v>
      </c>
    </row>
    <row r="641" spans="1:13" x14ac:dyDescent="0.15">
      <c r="A641" s="121"/>
      <c r="B641" s="114"/>
      <c r="C641" s="132"/>
      <c r="D641" s="132"/>
      <c r="E641" s="132"/>
      <c r="F641" s="132"/>
      <c r="G641" s="132"/>
      <c r="H641" s="129"/>
      <c r="I641" s="37">
        <v>42232</v>
      </c>
      <c r="J641" s="45" t="s">
        <v>637</v>
      </c>
      <c r="K641" s="39"/>
      <c r="L641" s="47"/>
      <c r="M641" s="31">
        <f>VLOOKUP(I641,'직업분류표 비교'!$I$2:$I$1240,1,0)</f>
        <v>42232</v>
      </c>
    </row>
    <row r="642" spans="1:13" x14ac:dyDescent="0.15">
      <c r="A642" s="121"/>
      <c r="B642" s="114"/>
      <c r="C642" s="132"/>
      <c r="D642" s="132"/>
      <c r="E642" s="132"/>
      <c r="F642" s="132"/>
      <c r="G642" s="132"/>
      <c r="H642" s="129"/>
      <c r="I642" s="37">
        <v>42233</v>
      </c>
      <c r="J642" s="45" t="s">
        <v>625</v>
      </c>
      <c r="K642" s="39"/>
      <c r="L642" s="47"/>
      <c r="M642" s="31">
        <f>VLOOKUP(I642,'직업분류표 비교'!$I$2:$I$1240,1,0)</f>
        <v>42233</v>
      </c>
    </row>
    <row r="643" spans="1:13" x14ac:dyDescent="0.15">
      <c r="A643" s="121"/>
      <c r="B643" s="114"/>
      <c r="C643" s="132"/>
      <c r="D643" s="132"/>
      <c r="E643" s="132"/>
      <c r="F643" s="132"/>
      <c r="G643" s="132"/>
      <c r="H643" s="129"/>
      <c r="I643" s="37">
        <v>42234</v>
      </c>
      <c r="J643" s="45" t="s">
        <v>643</v>
      </c>
      <c r="K643" s="39"/>
      <c r="L643" s="47"/>
      <c r="M643" s="31">
        <f>VLOOKUP(I643,'직업분류표 비교'!$I$2:$I$1240,1,0)</f>
        <v>42234</v>
      </c>
    </row>
    <row r="644" spans="1:13" x14ac:dyDescent="0.15">
      <c r="A644" s="121"/>
      <c r="B644" s="114"/>
      <c r="C644" s="132"/>
      <c r="D644" s="132"/>
      <c r="E644" s="132"/>
      <c r="F644" s="132"/>
      <c r="G644" s="133"/>
      <c r="H644" s="130"/>
      <c r="I644" s="37">
        <v>42239</v>
      </c>
      <c r="J644" s="73" t="s">
        <v>1079</v>
      </c>
      <c r="K644" s="39"/>
      <c r="L644" s="47"/>
      <c r="M644" s="31">
        <f>VLOOKUP(I644,'직업분류표 비교'!$I$2:$I$1240,1,0)</f>
        <v>42239</v>
      </c>
    </row>
    <row r="645" spans="1:13" x14ac:dyDescent="0.15">
      <c r="A645" s="121"/>
      <c r="B645" s="114"/>
      <c r="C645" s="132"/>
      <c r="D645" s="132"/>
      <c r="E645" s="132"/>
      <c r="F645" s="132"/>
      <c r="G645" s="110">
        <v>4224</v>
      </c>
      <c r="H645" s="110" t="s">
        <v>2782</v>
      </c>
      <c r="I645" s="37">
        <v>42241</v>
      </c>
      <c r="J645" s="45" t="s">
        <v>2938</v>
      </c>
      <c r="K645" s="39">
        <v>3</v>
      </c>
      <c r="L645" s="47"/>
      <c r="M645" s="31">
        <f>VLOOKUP(I645,'직업분류표 비교'!$I$2:$I$1240,1,0)</f>
        <v>42241</v>
      </c>
    </row>
    <row r="646" spans="1:13" x14ac:dyDescent="0.15">
      <c r="A646" s="121"/>
      <c r="B646" s="114"/>
      <c r="C646" s="132"/>
      <c r="D646" s="132"/>
      <c r="E646" s="132"/>
      <c r="F646" s="132"/>
      <c r="G646" s="111"/>
      <c r="H646" s="111"/>
      <c r="I646" s="37">
        <v>42242</v>
      </c>
      <c r="J646" s="45" t="s">
        <v>627</v>
      </c>
      <c r="K646" s="39"/>
      <c r="L646" s="47"/>
      <c r="M646" s="31">
        <f>VLOOKUP(I646,'직업분류표 비교'!$I$2:$I$1240,1,0)</f>
        <v>42242</v>
      </c>
    </row>
    <row r="647" spans="1:13" x14ac:dyDescent="0.15">
      <c r="A647" s="121"/>
      <c r="B647" s="114"/>
      <c r="C647" s="132"/>
      <c r="D647" s="132"/>
      <c r="E647" s="132"/>
      <c r="F647" s="132"/>
      <c r="G647" s="112"/>
      <c r="H647" s="112"/>
      <c r="I647" s="37">
        <v>42243</v>
      </c>
      <c r="J647" s="45" t="s">
        <v>3554</v>
      </c>
      <c r="K647" s="39"/>
      <c r="L647" s="47"/>
      <c r="M647" s="31">
        <f>VLOOKUP(I647,'직업분류표 비교'!$I$2:$I$1240,1,0)</f>
        <v>42243</v>
      </c>
    </row>
    <row r="648" spans="1:13" x14ac:dyDescent="0.15">
      <c r="A648" s="121"/>
      <c r="B648" s="114"/>
      <c r="C648" s="132"/>
      <c r="D648" s="132"/>
      <c r="E648" s="132"/>
      <c r="F648" s="132"/>
      <c r="G648" s="110">
        <v>4229</v>
      </c>
      <c r="H648" s="110" t="s">
        <v>3075</v>
      </c>
      <c r="I648" s="37">
        <v>42291</v>
      </c>
      <c r="J648" s="45" t="s">
        <v>2925</v>
      </c>
      <c r="K648" s="39">
        <v>3</v>
      </c>
      <c r="L648" s="47"/>
      <c r="M648" s="31">
        <f>VLOOKUP(I648,'직업분류표 비교'!$I$2:$I$1240,1,0)</f>
        <v>42291</v>
      </c>
    </row>
    <row r="649" spans="1:13" x14ac:dyDescent="0.15">
      <c r="A649" s="121"/>
      <c r="B649" s="114"/>
      <c r="C649" s="132"/>
      <c r="D649" s="132"/>
      <c r="E649" s="132"/>
      <c r="F649" s="132"/>
      <c r="G649" s="111"/>
      <c r="H649" s="111"/>
      <c r="I649" s="37">
        <v>42292</v>
      </c>
      <c r="J649" s="45" t="s">
        <v>639</v>
      </c>
      <c r="K649" s="39"/>
      <c r="L649" s="47"/>
      <c r="M649" s="31">
        <f>VLOOKUP(I649,'직업분류표 비교'!$I$2:$I$1240,1,0)</f>
        <v>42292</v>
      </c>
    </row>
    <row r="650" spans="1:13" x14ac:dyDescent="0.15">
      <c r="A650" s="121"/>
      <c r="B650" s="114"/>
      <c r="C650" s="132"/>
      <c r="D650" s="132"/>
      <c r="E650" s="133"/>
      <c r="F650" s="133"/>
      <c r="G650" s="112"/>
      <c r="H650" s="112"/>
      <c r="I650" s="37">
        <v>42299</v>
      </c>
      <c r="J650" s="45" t="s">
        <v>3081</v>
      </c>
      <c r="K650" s="39"/>
      <c r="L650" s="47"/>
      <c r="M650" s="31">
        <f>VLOOKUP(I650,'직업분류표 비교'!$I$2:$I$1240,1,0)</f>
        <v>42299</v>
      </c>
    </row>
    <row r="651" spans="1:13" x14ac:dyDescent="0.15">
      <c r="A651" s="121"/>
      <c r="B651" s="114"/>
      <c r="C651" s="132"/>
      <c r="D651" s="132"/>
      <c r="E651" s="131">
        <v>423</v>
      </c>
      <c r="F651" s="131" t="s">
        <v>1748</v>
      </c>
      <c r="G651" s="110">
        <v>4231</v>
      </c>
      <c r="H651" s="110" t="s">
        <v>2771</v>
      </c>
      <c r="I651" s="37">
        <v>42311</v>
      </c>
      <c r="J651" s="45" t="s">
        <v>419</v>
      </c>
      <c r="K651" s="39">
        <v>2</v>
      </c>
      <c r="L651" s="47"/>
      <c r="M651" s="31">
        <f>VLOOKUP(I651,'직업분류표 비교'!$I$2:$I$1240,1,0)</f>
        <v>42311</v>
      </c>
    </row>
    <row r="652" spans="1:13" x14ac:dyDescent="0.15">
      <c r="A652" s="121"/>
      <c r="B652" s="114"/>
      <c r="C652" s="132"/>
      <c r="D652" s="132"/>
      <c r="E652" s="132"/>
      <c r="F652" s="132"/>
      <c r="G652" s="112"/>
      <c r="H652" s="112"/>
      <c r="I652" s="37">
        <v>42312</v>
      </c>
      <c r="J652" s="45" t="s">
        <v>447</v>
      </c>
      <c r="K652" s="39"/>
      <c r="L652" s="47"/>
      <c r="M652" s="31">
        <f>VLOOKUP(I652,'직업분류표 비교'!$I$2:$I$1240,1,0)</f>
        <v>42312</v>
      </c>
    </row>
    <row r="653" spans="1:13" x14ac:dyDescent="0.15">
      <c r="A653" s="121"/>
      <c r="B653" s="114"/>
      <c r="C653" s="132"/>
      <c r="D653" s="132"/>
      <c r="E653" s="132"/>
      <c r="F653" s="132"/>
      <c r="G653" s="48">
        <v>4232</v>
      </c>
      <c r="H653" s="71" t="s">
        <v>2134</v>
      </c>
      <c r="I653" s="48">
        <v>42320</v>
      </c>
      <c r="J653" s="72" t="s">
        <v>2134</v>
      </c>
      <c r="K653" s="39">
        <v>1</v>
      </c>
      <c r="L653" s="47"/>
      <c r="M653" s="31">
        <f>VLOOKUP(I653,'직업분류표 비교'!$I$2:$I$1240,1,0)</f>
        <v>42320</v>
      </c>
    </row>
    <row r="654" spans="1:13" x14ac:dyDescent="0.15">
      <c r="A654" s="121"/>
      <c r="B654" s="114"/>
      <c r="C654" s="132"/>
      <c r="D654" s="132"/>
      <c r="E654" s="132"/>
      <c r="F654" s="132"/>
      <c r="G654" s="131">
        <v>4233</v>
      </c>
      <c r="H654" s="131" t="s">
        <v>2769</v>
      </c>
      <c r="I654" s="37">
        <v>42331</v>
      </c>
      <c r="J654" s="45" t="s">
        <v>476</v>
      </c>
      <c r="K654" s="39">
        <v>2</v>
      </c>
      <c r="L654" s="47"/>
      <c r="M654" s="31">
        <f>VLOOKUP(I654,'직업분류표 비교'!$I$2:$I$1240,1,0)</f>
        <v>42331</v>
      </c>
    </row>
    <row r="655" spans="1:13" x14ac:dyDescent="0.15">
      <c r="A655" s="121"/>
      <c r="B655" s="114"/>
      <c r="C655" s="132"/>
      <c r="D655" s="132"/>
      <c r="E655" s="133"/>
      <c r="F655" s="133"/>
      <c r="G655" s="133"/>
      <c r="H655" s="133"/>
      <c r="I655" s="37">
        <v>42332</v>
      </c>
      <c r="J655" s="45" t="s">
        <v>2117</v>
      </c>
      <c r="K655" s="39"/>
      <c r="L655" s="47"/>
      <c r="M655" s="31">
        <f>VLOOKUP(I655,'직업분류표 비교'!$I$2:$I$1240,1,0)</f>
        <v>42332</v>
      </c>
    </row>
    <row r="656" spans="1:13" x14ac:dyDescent="0.15">
      <c r="A656" s="121"/>
      <c r="B656" s="114"/>
      <c r="C656" s="132"/>
      <c r="D656" s="132"/>
      <c r="E656" s="131">
        <v>429</v>
      </c>
      <c r="F656" s="131" t="s">
        <v>1160</v>
      </c>
      <c r="G656" s="110">
        <v>4291</v>
      </c>
      <c r="H656" s="134" t="s">
        <v>1077</v>
      </c>
      <c r="I656" s="37">
        <v>42911</v>
      </c>
      <c r="J656" s="45" t="s">
        <v>2918</v>
      </c>
      <c r="K656" s="39">
        <v>3</v>
      </c>
      <c r="L656" s="47"/>
      <c r="M656" s="31">
        <f>VLOOKUP(I656,'직업분류표 비교'!$I$2:$I$1240,1,0)</f>
        <v>42911</v>
      </c>
    </row>
    <row r="657" spans="1:13" s="74" customFormat="1" x14ac:dyDescent="0.15">
      <c r="A657" s="121"/>
      <c r="B657" s="114"/>
      <c r="C657" s="132"/>
      <c r="D657" s="132"/>
      <c r="E657" s="116"/>
      <c r="F657" s="116"/>
      <c r="G657" s="111"/>
      <c r="H657" s="129"/>
      <c r="I657" s="37">
        <v>42912</v>
      </c>
      <c r="J657" s="45" t="s">
        <v>2921</v>
      </c>
      <c r="K657" s="39"/>
      <c r="L657" s="62"/>
      <c r="M657" s="31">
        <f>VLOOKUP(I657,'직업분류표 비교'!$I$2:$I$1240,1,0)</f>
        <v>42912</v>
      </c>
    </row>
    <row r="658" spans="1:13" s="74" customFormat="1" x14ac:dyDescent="0.15">
      <c r="A658" s="121"/>
      <c r="B658" s="114"/>
      <c r="C658" s="132"/>
      <c r="D658" s="132"/>
      <c r="E658" s="116"/>
      <c r="F658" s="116"/>
      <c r="G658" s="112"/>
      <c r="H658" s="130"/>
      <c r="I658" s="37">
        <v>42913</v>
      </c>
      <c r="J658" s="45" t="s">
        <v>624</v>
      </c>
      <c r="K658" s="39"/>
      <c r="L658" s="62"/>
      <c r="M658" s="31">
        <f>VLOOKUP(I658,'직업분류표 비교'!$I$2:$I$1240,1,0)</f>
        <v>42913</v>
      </c>
    </row>
    <row r="659" spans="1:13" x14ac:dyDescent="0.15">
      <c r="A659" s="121"/>
      <c r="B659" s="114"/>
      <c r="C659" s="132"/>
      <c r="D659" s="132"/>
      <c r="E659" s="116"/>
      <c r="F659" s="116"/>
      <c r="G659" s="51">
        <v>4292</v>
      </c>
      <c r="H659" s="51" t="s">
        <v>2810</v>
      </c>
      <c r="I659" s="37">
        <v>42921</v>
      </c>
      <c r="J659" s="38" t="s">
        <v>3575</v>
      </c>
      <c r="K659" s="39">
        <v>2</v>
      </c>
      <c r="L659" s="41"/>
      <c r="M659" s="31">
        <f>VLOOKUP(I659,'직업분류표 비교'!$I$2:$I$1240,1,0)</f>
        <v>42921</v>
      </c>
    </row>
    <row r="660" spans="1:13" x14ac:dyDescent="0.15">
      <c r="A660" s="121"/>
      <c r="B660" s="114"/>
      <c r="C660" s="132"/>
      <c r="D660" s="132"/>
      <c r="E660" s="116"/>
      <c r="F660" s="116"/>
      <c r="G660" s="58"/>
      <c r="H660" s="58"/>
      <c r="I660" s="37">
        <v>42922</v>
      </c>
      <c r="J660" s="38" t="s">
        <v>2917</v>
      </c>
      <c r="K660" s="39"/>
      <c r="L660" s="41"/>
      <c r="M660" s="31">
        <f>VLOOKUP(I660,'직업분류표 비교'!$I$2:$I$1240,1,0)</f>
        <v>42922</v>
      </c>
    </row>
    <row r="661" spans="1:13" x14ac:dyDescent="0.15">
      <c r="A661" s="121"/>
      <c r="B661" s="114"/>
      <c r="C661" s="133"/>
      <c r="D661" s="133"/>
      <c r="E661" s="117"/>
      <c r="F661" s="117"/>
      <c r="G661" s="37">
        <v>4293</v>
      </c>
      <c r="H661" s="48" t="s">
        <v>2774</v>
      </c>
      <c r="I661" s="37">
        <v>42930</v>
      </c>
      <c r="J661" s="75" t="s">
        <v>2774</v>
      </c>
      <c r="K661" s="39">
        <v>1</v>
      </c>
      <c r="L661" s="41"/>
      <c r="M661" s="31">
        <f>VLOOKUP(I661,'직업분류표 비교'!$I$2:$I$1240,1,0)</f>
        <v>42930</v>
      </c>
    </row>
    <row r="662" spans="1:13" x14ac:dyDescent="0.15">
      <c r="A662" s="121"/>
      <c r="B662" s="114"/>
      <c r="C662" s="131">
        <v>43</v>
      </c>
      <c r="D662" s="131" t="s">
        <v>2805</v>
      </c>
      <c r="E662" s="110">
        <v>431</v>
      </c>
      <c r="F662" s="110" t="s">
        <v>2932</v>
      </c>
      <c r="G662" s="37">
        <v>4311</v>
      </c>
      <c r="H662" s="49" t="s">
        <v>2929</v>
      </c>
      <c r="I662" s="37">
        <v>43110</v>
      </c>
      <c r="J662" s="45" t="s">
        <v>2929</v>
      </c>
      <c r="K662" s="39">
        <v>1</v>
      </c>
      <c r="L662" s="47"/>
      <c r="M662" s="31">
        <f>VLOOKUP(I662,'직업분류표 비교'!$I$2:$I$1240,1,0)</f>
        <v>43110</v>
      </c>
    </row>
    <row r="663" spans="1:13" x14ac:dyDescent="0.15">
      <c r="A663" s="121"/>
      <c r="B663" s="114"/>
      <c r="C663" s="132"/>
      <c r="D663" s="132"/>
      <c r="E663" s="111"/>
      <c r="F663" s="111"/>
      <c r="G663" s="131">
        <v>4312</v>
      </c>
      <c r="H663" s="131" t="s">
        <v>2821</v>
      </c>
      <c r="I663" s="37">
        <v>43121</v>
      </c>
      <c r="J663" s="45" t="s">
        <v>2927</v>
      </c>
      <c r="K663" s="39">
        <v>2</v>
      </c>
      <c r="L663" s="47"/>
      <c r="M663" s="31">
        <f>VLOOKUP(I663,'직업분류표 비교'!$I$2:$I$1240,1,0)</f>
        <v>43121</v>
      </c>
    </row>
    <row r="664" spans="1:13" x14ac:dyDescent="0.15">
      <c r="A664" s="121"/>
      <c r="B664" s="114"/>
      <c r="C664" s="132"/>
      <c r="D664" s="132"/>
      <c r="E664" s="112"/>
      <c r="F664" s="112"/>
      <c r="G664" s="133"/>
      <c r="H664" s="133"/>
      <c r="I664" s="37">
        <v>43122</v>
      </c>
      <c r="J664" s="45" t="s">
        <v>2926</v>
      </c>
      <c r="K664" s="39"/>
      <c r="L664" s="47"/>
      <c r="M664" s="31">
        <f>VLOOKUP(I664,'직업분류표 비교'!$I$2:$I$1240,1,0)</f>
        <v>43122</v>
      </c>
    </row>
    <row r="665" spans="1:13" x14ac:dyDescent="0.15">
      <c r="A665" s="121"/>
      <c r="B665" s="114"/>
      <c r="C665" s="132"/>
      <c r="D665" s="132"/>
      <c r="E665" s="131">
        <v>432</v>
      </c>
      <c r="F665" s="131" t="s">
        <v>2960</v>
      </c>
      <c r="G665" s="110">
        <v>4321</v>
      </c>
      <c r="H665" s="110" t="s">
        <v>2788</v>
      </c>
      <c r="I665" s="37">
        <v>43211</v>
      </c>
      <c r="J665" s="45" t="s">
        <v>2945</v>
      </c>
      <c r="K665" s="39">
        <v>6</v>
      </c>
      <c r="L665" s="47"/>
      <c r="M665" s="31">
        <f>VLOOKUP(I665,'직업분류표 비교'!$I$2:$I$1240,1,0)</f>
        <v>43211</v>
      </c>
    </row>
    <row r="666" spans="1:13" x14ac:dyDescent="0.15">
      <c r="A666" s="121"/>
      <c r="B666" s="114"/>
      <c r="C666" s="132"/>
      <c r="D666" s="132"/>
      <c r="E666" s="132"/>
      <c r="F666" s="132"/>
      <c r="G666" s="111"/>
      <c r="H666" s="111"/>
      <c r="I666" s="37">
        <v>43212</v>
      </c>
      <c r="J666" s="45" t="s">
        <v>2936</v>
      </c>
      <c r="K666" s="39"/>
      <c r="L666" s="47"/>
      <c r="M666" s="31">
        <f>VLOOKUP(I666,'직업분류표 비교'!$I$2:$I$1240,1,0)</f>
        <v>43212</v>
      </c>
    </row>
    <row r="667" spans="1:13" x14ac:dyDescent="0.15">
      <c r="A667" s="121"/>
      <c r="B667" s="114"/>
      <c r="C667" s="132"/>
      <c r="D667" s="132"/>
      <c r="E667" s="132"/>
      <c r="F667" s="132"/>
      <c r="G667" s="111"/>
      <c r="H667" s="111"/>
      <c r="I667" s="37">
        <v>43213</v>
      </c>
      <c r="J667" s="45" t="s">
        <v>2920</v>
      </c>
      <c r="K667" s="39"/>
      <c r="L667" s="47"/>
      <c r="M667" s="31">
        <f>VLOOKUP(I667,'직업분류표 비교'!$I$2:$I$1240,1,0)</f>
        <v>43213</v>
      </c>
    </row>
    <row r="668" spans="1:13" x14ac:dyDescent="0.15">
      <c r="A668" s="121"/>
      <c r="B668" s="114"/>
      <c r="C668" s="132"/>
      <c r="D668" s="132"/>
      <c r="E668" s="132"/>
      <c r="F668" s="132"/>
      <c r="G668" s="111"/>
      <c r="H668" s="111"/>
      <c r="I668" s="37">
        <v>43214</v>
      </c>
      <c r="J668" s="38" t="s">
        <v>1080</v>
      </c>
      <c r="K668" s="39"/>
      <c r="L668" s="41"/>
      <c r="M668" s="31">
        <f>VLOOKUP(I668,'직업분류표 비교'!$I$2:$I$1240,1,0)</f>
        <v>43214</v>
      </c>
    </row>
    <row r="669" spans="1:13" x14ac:dyDescent="0.15">
      <c r="A669" s="121"/>
      <c r="B669" s="114"/>
      <c r="C669" s="132"/>
      <c r="D669" s="132"/>
      <c r="E669" s="132"/>
      <c r="F669" s="132"/>
      <c r="G669" s="111"/>
      <c r="H669" s="111"/>
      <c r="I669" s="37">
        <v>43215</v>
      </c>
      <c r="J669" s="38" t="s">
        <v>2772</v>
      </c>
      <c r="K669" s="39"/>
      <c r="L669" s="41"/>
      <c r="M669" s="31">
        <f>VLOOKUP(I669,'직업분류표 비교'!$I$2:$I$1240,1,0)</f>
        <v>43215</v>
      </c>
    </row>
    <row r="670" spans="1:13" x14ac:dyDescent="0.15">
      <c r="A670" s="121"/>
      <c r="B670" s="114"/>
      <c r="C670" s="132"/>
      <c r="D670" s="132"/>
      <c r="E670" s="132"/>
      <c r="F670" s="132"/>
      <c r="G670" s="112"/>
      <c r="H670" s="112"/>
      <c r="I670" s="37">
        <v>43216</v>
      </c>
      <c r="J670" s="38" t="s">
        <v>3074</v>
      </c>
      <c r="K670" s="39"/>
      <c r="L670" s="41"/>
      <c r="M670" s="31">
        <f>VLOOKUP(I670,'직업분류표 비교'!$I$2:$I$1240,1,0)</f>
        <v>43216</v>
      </c>
    </row>
    <row r="671" spans="1:13" x14ac:dyDescent="0.15">
      <c r="A671" s="121"/>
      <c r="B671" s="114"/>
      <c r="C671" s="132"/>
      <c r="D671" s="132"/>
      <c r="E671" s="132"/>
      <c r="F671" s="132"/>
      <c r="G671" s="110">
        <v>4322</v>
      </c>
      <c r="H671" s="110" t="s">
        <v>2786</v>
      </c>
      <c r="I671" s="37">
        <v>43221</v>
      </c>
      <c r="J671" s="45" t="s">
        <v>616</v>
      </c>
      <c r="K671" s="39">
        <v>2</v>
      </c>
      <c r="L671" s="47"/>
      <c r="M671" s="31">
        <f>VLOOKUP(I671,'직업분류표 비교'!$I$2:$I$1240,1,0)</f>
        <v>43221</v>
      </c>
    </row>
    <row r="672" spans="1:13" x14ac:dyDescent="0.15">
      <c r="A672" s="121"/>
      <c r="B672" s="114"/>
      <c r="C672" s="132"/>
      <c r="D672" s="132"/>
      <c r="E672" s="132"/>
      <c r="F672" s="132"/>
      <c r="G672" s="112"/>
      <c r="H672" s="112"/>
      <c r="I672" s="37">
        <v>43229</v>
      </c>
      <c r="J672" s="45" t="s">
        <v>2736</v>
      </c>
      <c r="K672" s="39"/>
      <c r="L672" s="47"/>
      <c r="M672" s="31">
        <f>VLOOKUP(I672,'직업분류표 비교'!$I$2:$I$1240,1,0)</f>
        <v>43229</v>
      </c>
    </row>
    <row r="673" spans="1:13" x14ac:dyDescent="0.15">
      <c r="A673" s="121"/>
      <c r="B673" s="114"/>
      <c r="C673" s="132"/>
      <c r="D673" s="132"/>
      <c r="E673" s="132"/>
      <c r="F673" s="132"/>
      <c r="G673" s="110">
        <v>4323</v>
      </c>
      <c r="H673" s="110" t="s">
        <v>2790</v>
      </c>
      <c r="I673" s="37">
        <v>43231</v>
      </c>
      <c r="J673" s="45" t="s">
        <v>2358</v>
      </c>
      <c r="K673" s="39">
        <v>3</v>
      </c>
      <c r="L673" s="47"/>
      <c r="M673" s="31">
        <f>VLOOKUP(I673,'직업분류표 비교'!$I$2:$I$1240,1,0)</f>
        <v>43231</v>
      </c>
    </row>
    <row r="674" spans="1:13" x14ac:dyDescent="0.15">
      <c r="A674" s="121"/>
      <c r="B674" s="114"/>
      <c r="C674" s="132"/>
      <c r="D674" s="132"/>
      <c r="E674" s="132"/>
      <c r="F674" s="132"/>
      <c r="G674" s="111"/>
      <c r="H674" s="111"/>
      <c r="I674" s="37">
        <v>43232</v>
      </c>
      <c r="J674" s="45" t="s">
        <v>2544</v>
      </c>
      <c r="K674" s="39"/>
      <c r="L674" s="47"/>
      <c r="M674" s="31">
        <f>VLOOKUP(I674,'직업분류표 비교'!$I$2:$I$1240,1,0)</f>
        <v>43232</v>
      </c>
    </row>
    <row r="675" spans="1:13" x14ac:dyDescent="0.15">
      <c r="A675" s="121"/>
      <c r="B675" s="114"/>
      <c r="C675" s="132"/>
      <c r="D675" s="132"/>
      <c r="E675" s="132"/>
      <c r="F675" s="132"/>
      <c r="G675" s="112"/>
      <c r="H675" s="112"/>
      <c r="I675" s="37">
        <v>43239</v>
      </c>
      <c r="J675" s="45" t="s">
        <v>2719</v>
      </c>
      <c r="K675" s="39"/>
      <c r="L675" s="47"/>
      <c r="M675" s="31">
        <f>VLOOKUP(I675,'직업분류표 비교'!$I$2:$I$1240,1,0)</f>
        <v>43239</v>
      </c>
    </row>
    <row r="676" spans="1:13" x14ac:dyDescent="0.15">
      <c r="A676" s="121"/>
      <c r="B676" s="114"/>
      <c r="C676" s="132"/>
      <c r="D676" s="132"/>
      <c r="E676" s="132"/>
      <c r="F676" s="132"/>
      <c r="G676" s="131">
        <v>4329</v>
      </c>
      <c r="H676" s="131" t="s">
        <v>2799</v>
      </c>
      <c r="I676" s="37">
        <v>43291</v>
      </c>
      <c r="J676" s="45" t="s">
        <v>644</v>
      </c>
      <c r="K676" s="39">
        <v>4</v>
      </c>
      <c r="L676" s="47"/>
      <c r="M676" s="31">
        <f>VLOOKUP(I676,'직업분류표 비교'!$I$2:$I$1240,1,0)</f>
        <v>43291</v>
      </c>
    </row>
    <row r="677" spans="1:13" x14ac:dyDescent="0.15">
      <c r="A677" s="121"/>
      <c r="B677" s="114"/>
      <c r="C677" s="132"/>
      <c r="D677" s="132"/>
      <c r="E677" s="132"/>
      <c r="F677" s="132"/>
      <c r="G677" s="132"/>
      <c r="H677" s="132"/>
      <c r="I677" s="37">
        <v>43292</v>
      </c>
      <c r="J677" s="45" t="s">
        <v>628</v>
      </c>
      <c r="K677" s="39"/>
      <c r="L677" s="47"/>
      <c r="M677" s="31">
        <f>VLOOKUP(I677,'직업분류표 비교'!$I$2:$I$1240,1,0)</f>
        <v>43292</v>
      </c>
    </row>
    <row r="678" spans="1:13" x14ac:dyDescent="0.15">
      <c r="A678" s="121"/>
      <c r="B678" s="114"/>
      <c r="C678" s="132"/>
      <c r="D678" s="132"/>
      <c r="E678" s="132"/>
      <c r="F678" s="132"/>
      <c r="G678" s="132"/>
      <c r="H678" s="132"/>
      <c r="I678" s="37">
        <v>43293</v>
      </c>
      <c r="J678" s="45" t="s">
        <v>619</v>
      </c>
      <c r="K678" s="39"/>
      <c r="L678" s="47"/>
      <c r="M678" s="31">
        <f>VLOOKUP(I678,'직업분류표 비교'!$I$2:$I$1240,1,0)</f>
        <v>43293</v>
      </c>
    </row>
    <row r="679" spans="1:13" x14ac:dyDescent="0.15">
      <c r="A679" s="121"/>
      <c r="B679" s="114"/>
      <c r="C679" s="133"/>
      <c r="D679" s="133"/>
      <c r="E679" s="133"/>
      <c r="F679" s="133"/>
      <c r="G679" s="133"/>
      <c r="H679" s="133"/>
      <c r="I679" s="37">
        <v>43299</v>
      </c>
      <c r="J679" s="45" t="s">
        <v>2930</v>
      </c>
      <c r="K679" s="39"/>
      <c r="L679" s="47"/>
      <c r="M679" s="31">
        <f>VLOOKUP(I679,'직업분류표 비교'!$I$2:$I$1240,1,0)</f>
        <v>43299</v>
      </c>
    </row>
    <row r="680" spans="1:13" x14ac:dyDescent="0.15">
      <c r="A680" s="121"/>
      <c r="B680" s="114"/>
      <c r="C680" s="131">
        <v>44</v>
      </c>
      <c r="D680" s="131" t="s">
        <v>2817</v>
      </c>
      <c r="E680" s="110">
        <v>441</v>
      </c>
      <c r="F680" s="110" t="s">
        <v>3574</v>
      </c>
      <c r="G680" s="51">
        <v>4411</v>
      </c>
      <c r="H680" s="51" t="s">
        <v>441</v>
      </c>
      <c r="I680" s="37">
        <v>44110</v>
      </c>
      <c r="J680" s="45" t="s">
        <v>441</v>
      </c>
      <c r="K680" s="39">
        <v>1</v>
      </c>
      <c r="L680" s="47"/>
      <c r="M680" s="31">
        <f>VLOOKUP(I680,'직업분류표 비교'!$I$2:$I$1240,1,0)</f>
        <v>44110</v>
      </c>
    </row>
    <row r="681" spans="1:13" x14ac:dyDescent="0.15">
      <c r="A681" s="121"/>
      <c r="B681" s="114"/>
      <c r="C681" s="132"/>
      <c r="D681" s="132"/>
      <c r="E681" s="111"/>
      <c r="F681" s="111"/>
      <c r="G681" s="51">
        <v>4412</v>
      </c>
      <c r="H681" s="51" t="s">
        <v>473</v>
      </c>
      <c r="I681" s="37">
        <v>44120</v>
      </c>
      <c r="J681" s="45" t="s">
        <v>473</v>
      </c>
      <c r="K681" s="39">
        <v>1</v>
      </c>
      <c r="L681" s="47"/>
      <c r="M681" s="31">
        <f>VLOOKUP(I681,'직업분류표 비교'!$I$2:$I$1240,1,0)</f>
        <v>44120</v>
      </c>
    </row>
    <row r="682" spans="1:13" x14ac:dyDescent="0.15">
      <c r="A682" s="121"/>
      <c r="B682" s="114"/>
      <c r="C682" s="132"/>
      <c r="D682" s="132"/>
      <c r="E682" s="111"/>
      <c r="F682" s="111"/>
      <c r="G682" s="51">
        <v>4413</v>
      </c>
      <c r="H682" s="55" t="s">
        <v>467</v>
      </c>
      <c r="I682" s="37">
        <v>44130</v>
      </c>
      <c r="J682" s="45" t="s">
        <v>467</v>
      </c>
      <c r="K682" s="39">
        <v>1</v>
      </c>
      <c r="L682" s="47"/>
      <c r="M682" s="31">
        <f>VLOOKUP(I682,'직업분류표 비교'!$I$2:$I$1240,1,0)</f>
        <v>44130</v>
      </c>
    </row>
    <row r="683" spans="1:13" x14ac:dyDescent="0.15">
      <c r="A683" s="121"/>
      <c r="B683" s="114"/>
      <c r="C683" s="132"/>
      <c r="D683" s="132"/>
      <c r="E683" s="111"/>
      <c r="F683" s="111"/>
      <c r="G683" s="51">
        <v>4414</v>
      </c>
      <c r="H683" s="51" t="s">
        <v>437</v>
      </c>
      <c r="I683" s="37">
        <v>44140</v>
      </c>
      <c r="J683" s="45" t="s">
        <v>437</v>
      </c>
      <c r="K683" s="39">
        <v>1</v>
      </c>
      <c r="L683" s="47"/>
      <c r="M683" s="31">
        <f>VLOOKUP(I683,'직업분류표 비교'!$I$2:$I$1240,1,0)</f>
        <v>44140</v>
      </c>
    </row>
    <row r="684" spans="1:13" x14ac:dyDescent="0.15">
      <c r="A684" s="121"/>
      <c r="B684" s="114"/>
      <c r="C684" s="132"/>
      <c r="D684" s="132"/>
      <c r="E684" s="111"/>
      <c r="F684" s="111"/>
      <c r="G684" s="110">
        <v>4415</v>
      </c>
      <c r="H684" s="110" t="s">
        <v>428</v>
      </c>
      <c r="I684" s="70">
        <v>44151</v>
      </c>
      <c r="J684" s="38" t="s">
        <v>425</v>
      </c>
      <c r="K684" s="42">
        <v>3</v>
      </c>
      <c r="L684" s="47"/>
      <c r="M684" s="31">
        <f>VLOOKUP(I684,'직업분류표 비교'!$I$2:$I$1240,1,0)</f>
        <v>44151</v>
      </c>
    </row>
    <row r="685" spans="1:13" x14ac:dyDescent="0.15">
      <c r="A685" s="121"/>
      <c r="B685" s="114"/>
      <c r="C685" s="132"/>
      <c r="D685" s="132"/>
      <c r="E685" s="111"/>
      <c r="F685" s="111"/>
      <c r="G685" s="111"/>
      <c r="H685" s="111"/>
      <c r="I685" s="70">
        <v>44152</v>
      </c>
      <c r="J685" s="38" t="s">
        <v>435</v>
      </c>
      <c r="K685" s="42"/>
      <c r="L685" s="47"/>
      <c r="M685" s="31">
        <f>VLOOKUP(I685,'직업분류표 비교'!$I$2:$I$1240,1,0)</f>
        <v>44152</v>
      </c>
    </row>
    <row r="686" spans="1:13" x14ac:dyDescent="0.15">
      <c r="A686" s="121"/>
      <c r="B686" s="114"/>
      <c r="C686" s="132"/>
      <c r="D686" s="132"/>
      <c r="E686" s="111"/>
      <c r="F686" s="111"/>
      <c r="G686" s="112"/>
      <c r="H686" s="112"/>
      <c r="I686" s="70">
        <v>44159</v>
      </c>
      <c r="J686" s="38" t="s">
        <v>2939</v>
      </c>
      <c r="K686" s="42"/>
      <c r="L686" s="47"/>
      <c r="M686" s="31">
        <f>VLOOKUP(I686,'직업분류표 비교'!$I$2:$I$1240,1,0)</f>
        <v>44159</v>
      </c>
    </row>
    <row r="687" spans="1:13" x14ac:dyDescent="0.15">
      <c r="A687" s="121"/>
      <c r="B687" s="114"/>
      <c r="C687" s="132"/>
      <c r="D687" s="132"/>
      <c r="E687" s="111"/>
      <c r="F687" s="111"/>
      <c r="G687" s="110">
        <v>4419</v>
      </c>
      <c r="H687" s="110" t="s">
        <v>418</v>
      </c>
      <c r="I687" s="70">
        <v>44191</v>
      </c>
      <c r="J687" s="38" t="s">
        <v>445</v>
      </c>
      <c r="K687" s="42">
        <v>2</v>
      </c>
      <c r="L687" s="47"/>
      <c r="M687" s="31">
        <f>VLOOKUP(I687,'직업분류표 비교'!$I$2:$I$1240,1,0)</f>
        <v>44191</v>
      </c>
    </row>
    <row r="688" spans="1:13" x14ac:dyDescent="0.15">
      <c r="A688" s="121"/>
      <c r="B688" s="114"/>
      <c r="C688" s="132"/>
      <c r="D688" s="132"/>
      <c r="E688" s="111"/>
      <c r="F688" s="111"/>
      <c r="G688" s="111"/>
      <c r="H688" s="111"/>
      <c r="I688" s="70">
        <v>44199</v>
      </c>
      <c r="J688" s="38" t="s">
        <v>472</v>
      </c>
      <c r="K688" s="42"/>
      <c r="L688" s="47"/>
      <c r="M688" s="31">
        <f>VLOOKUP(I688,'직업분류표 비교'!$I$2:$I$1240,1,0)</f>
        <v>44199</v>
      </c>
    </row>
    <row r="689" spans="1:13" x14ac:dyDescent="0.15">
      <c r="A689" s="121"/>
      <c r="B689" s="114"/>
      <c r="C689" s="132"/>
      <c r="D689" s="132"/>
      <c r="E689" s="110">
        <v>442</v>
      </c>
      <c r="F689" s="110" t="s">
        <v>2919</v>
      </c>
      <c r="G689" s="37">
        <v>4421</v>
      </c>
      <c r="H689" s="49" t="s">
        <v>3544</v>
      </c>
      <c r="I689" s="37">
        <v>44210</v>
      </c>
      <c r="J689" s="45" t="s">
        <v>3544</v>
      </c>
      <c r="K689" s="39">
        <v>1</v>
      </c>
      <c r="L689" s="47"/>
      <c r="M689" s="31">
        <f>VLOOKUP(I689,'직업분류표 비교'!$I$2:$I$1240,1,0)</f>
        <v>44210</v>
      </c>
    </row>
    <row r="690" spans="1:13" x14ac:dyDescent="0.15">
      <c r="A690" s="121"/>
      <c r="B690" s="114"/>
      <c r="C690" s="132"/>
      <c r="D690" s="132"/>
      <c r="E690" s="111"/>
      <c r="F690" s="111"/>
      <c r="G690" s="110">
        <v>4422</v>
      </c>
      <c r="H690" s="110" t="s">
        <v>3576</v>
      </c>
      <c r="I690" s="37">
        <v>44221</v>
      </c>
      <c r="J690" s="45" t="s">
        <v>2941</v>
      </c>
      <c r="K690" s="39">
        <v>3</v>
      </c>
      <c r="L690" s="47"/>
      <c r="M690" s="31">
        <f>VLOOKUP(I690,'직업분류표 비교'!$I$2:$I$1240,1,0)</f>
        <v>44221</v>
      </c>
    </row>
    <row r="691" spans="1:13" x14ac:dyDescent="0.15">
      <c r="A691" s="121"/>
      <c r="B691" s="114"/>
      <c r="C691" s="132"/>
      <c r="D691" s="132"/>
      <c r="E691" s="111"/>
      <c r="F691" s="111"/>
      <c r="G691" s="111"/>
      <c r="H691" s="111"/>
      <c r="I691" s="37">
        <v>44222</v>
      </c>
      <c r="J691" s="45" t="s">
        <v>2933</v>
      </c>
      <c r="K691" s="39"/>
      <c r="L691" s="47"/>
      <c r="M691" s="31">
        <f>VLOOKUP(I691,'직업분류표 비교'!$I$2:$I$1240,1,0)</f>
        <v>44222</v>
      </c>
    </row>
    <row r="692" spans="1:13" x14ac:dyDescent="0.15">
      <c r="A692" s="121"/>
      <c r="B692" s="114"/>
      <c r="C692" s="132"/>
      <c r="D692" s="132"/>
      <c r="E692" s="111"/>
      <c r="F692" s="111"/>
      <c r="G692" s="112"/>
      <c r="H692" s="112"/>
      <c r="I692" s="37">
        <v>44223</v>
      </c>
      <c r="J692" s="45" t="s">
        <v>2940</v>
      </c>
      <c r="K692" s="39"/>
      <c r="L692" s="47"/>
      <c r="M692" s="31">
        <f>VLOOKUP(I692,'직업분류표 비교'!$I$2:$I$1240,1,0)</f>
        <v>44223</v>
      </c>
    </row>
    <row r="693" spans="1:13" x14ac:dyDescent="0.15">
      <c r="A693" s="142"/>
      <c r="B693" s="115"/>
      <c r="C693" s="133"/>
      <c r="D693" s="133"/>
      <c r="E693" s="112"/>
      <c r="F693" s="112"/>
      <c r="G693" s="48">
        <v>4429</v>
      </c>
      <c r="H693" s="49" t="s">
        <v>2796</v>
      </c>
      <c r="I693" s="37">
        <v>44290</v>
      </c>
      <c r="J693" s="45" t="s">
        <v>2795</v>
      </c>
      <c r="K693" s="39">
        <v>1</v>
      </c>
      <c r="L693" s="47"/>
      <c r="M693" s="31">
        <f>VLOOKUP(I693,'직업분류표 비교'!$I$2:$I$1240,1,0)</f>
        <v>44290</v>
      </c>
    </row>
    <row r="694" spans="1:13" x14ac:dyDescent="0.15">
      <c r="A694" s="120">
        <v>5</v>
      </c>
      <c r="B694" s="141" t="s">
        <v>257</v>
      </c>
      <c r="C694" s="110">
        <v>51</v>
      </c>
      <c r="D694" s="110" t="s">
        <v>3570</v>
      </c>
      <c r="E694" s="110">
        <v>510</v>
      </c>
      <c r="F694" s="110" t="s">
        <v>356</v>
      </c>
      <c r="G694" s="110">
        <v>5101</v>
      </c>
      <c r="H694" s="110" t="s">
        <v>331</v>
      </c>
      <c r="I694" s="70">
        <v>51011</v>
      </c>
      <c r="J694" s="38" t="s">
        <v>357</v>
      </c>
      <c r="K694" s="39">
        <v>2</v>
      </c>
      <c r="L694" s="47"/>
      <c r="M694" s="31">
        <f>VLOOKUP(I694,'직업분류표 비교'!$I$2:$I$1240,1,0)</f>
        <v>51011</v>
      </c>
    </row>
    <row r="695" spans="1:13" x14ac:dyDescent="0.15">
      <c r="A695" s="121"/>
      <c r="B695" s="128"/>
      <c r="C695" s="111"/>
      <c r="D695" s="111"/>
      <c r="E695" s="111"/>
      <c r="F695" s="111"/>
      <c r="G695" s="112"/>
      <c r="H695" s="112"/>
      <c r="I695" s="70">
        <v>51012</v>
      </c>
      <c r="J695" s="38" t="s">
        <v>368</v>
      </c>
      <c r="K695" s="39"/>
      <c r="L695" s="47"/>
      <c r="M695" s="31">
        <f>VLOOKUP(I695,'직업분류표 비교'!$I$2:$I$1240,1,0)</f>
        <v>51012</v>
      </c>
    </row>
    <row r="696" spans="1:13" x14ac:dyDescent="0.15">
      <c r="A696" s="121"/>
      <c r="B696" s="128"/>
      <c r="C696" s="111"/>
      <c r="D696" s="111"/>
      <c r="E696" s="111"/>
      <c r="F696" s="111"/>
      <c r="G696" s="131">
        <v>5102</v>
      </c>
      <c r="H696" s="131" t="s">
        <v>2718</v>
      </c>
      <c r="I696" s="37">
        <v>51021</v>
      </c>
      <c r="J696" s="45" t="s">
        <v>2952</v>
      </c>
      <c r="K696" s="39">
        <v>5</v>
      </c>
      <c r="L696" s="47"/>
      <c r="M696" s="31">
        <f>VLOOKUP(I696,'직업분류표 비교'!$I$2:$I$1240,1,0)</f>
        <v>51021</v>
      </c>
    </row>
    <row r="697" spans="1:13" x14ac:dyDescent="0.15">
      <c r="A697" s="121"/>
      <c r="B697" s="128"/>
      <c r="C697" s="111"/>
      <c r="D697" s="111"/>
      <c r="E697" s="111"/>
      <c r="F697" s="111"/>
      <c r="G697" s="132"/>
      <c r="H697" s="132"/>
      <c r="I697" s="37">
        <v>51022</v>
      </c>
      <c r="J697" s="45" t="s">
        <v>2836</v>
      </c>
      <c r="K697" s="39"/>
      <c r="L697" s="47"/>
      <c r="M697" s="31">
        <f>VLOOKUP(I697,'직업분류표 비교'!$I$2:$I$1240,1,0)</f>
        <v>51022</v>
      </c>
    </row>
    <row r="698" spans="1:13" x14ac:dyDescent="0.15">
      <c r="A698" s="121"/>
      <c r="B698" s="128"/>
      <c r="C698" s="111"/>
      <c r="D698" s="111"/>
      <c r="E698" s="111"/>
      <c r="F698" s="111"/>
      <c r="G698" s="132"/>
      <c r="H698" s="132"/>
      <c r="I698" s="37">
        <v>51023</v>
      </c>
      <c r="J698" s="45" t="s">
        <v>359</v>
      </c>
      <c r="K698" s="39"/>
      <c r="L698" s="47"/>
      <c r="M698" s="31">
        <f>VLOOKUP(I698,'직업분류표 비교'!$I$2:$I$1240,1,0)</f>
        <v>51023</v>
      </c>
    </row>
    <row r="699" spans="1:13" x14ac:dyDescent="0.15">
      <c r="A699" s="121"/>
      <c r="B699" s="128"/>
      <c r="C699" s="111"/>
      <c r="D699" s="111"/>
      <c r="E699" s="111"/>
      <c r="F699" s="111"/>
      <c r="G699" s="132"/>
      <c r="H699" s="132"/>
      <c r="I699" s="37">
        <v>51024</v>
      </c>
      <c r="J699" s="45" t="s">
        <v>1906</v>
      </c>
      <c r="K699" s="39"/>
      <c r="L699" s="47"/>
      <c r="M699" s="31">
        <f>VLOOKUP(I699,'직업분류표 비교'!$I$2:$I$1240,1,0)</f>
        <v>51024</v>
      </c>
    </row>
    <row r="700" spans="1:13" x14ac:dyDescent="0.15">
      <c r="A700" s="121"/>
      <c r="B700" s="128"/>
      <c r="C700" s="111"/>
      <c r="D700" s="111"/>
      <c r="E700" s="111"/>
      <c r="F700" s="111"/>
      <c r="G700" s="133"/>
      <c r="H700" s="133"/>
      <c r="I700" s="37">
        <v>51029</v>
      </c>
      <c r="J700" s="45" t="s">
        <v>2944</v>
      </c>
      <c r="K700" s="39"/>
      <c r="L700" s="47"/>
      <c r="M700" s="31">
        <f>VLOOKUP(I700,'직업분류표 비교'!$I$2:$I$1240,1,0)</f>
        <v>51029</v>
      </c>
    </row>
    <row r="701" spans="1:13" x14ac:dyDescent="0.15">
      <c r="A701" s="121"/>
      <c r="B701" s="128"/>
      <c r="C701" s="111"/>
      <c r="D701" s="111"/>
      <c r="E701" s="111"/>
      <c r="F701" s="111"/>
      <c r="G701" s="131">
        <v>5103</v>
      </c>
      <c r="H701" s="131" t="s">
        <v>2511</v>
      </c>
      <c r="I701" s="37">
        <v>51031</v>
      </c>
      <c r="J701" s="45" t="s">
        <v>371</v>
      </c>
      <c r="K701" s="39">
        <v>3</v>
      </c>
      <c r="L701" s="47"/>
      <c r="M701" s="31">
        <f>VLOOKUP(I701,'직업분류표 비교'!$I$2:$I$1240,1,0)</f>
        <v>51031</v>
      </c>
    </row>
    <row r="702" spans="1:13" x14ac:dyDescent="0.15">
      <c r="A702" s="121"/>
      <c r="B702" s="128"/>
      <c r="C702" s="111"/>
      <c r="D702" s="111"/>
      <c r="E702" s="111"/>
      <c r="F702" s="111"/>
      <c r="G702" s="132"/>
      <c r="H702" s="132"/>
      <c r="I702" s="37">
        <v>51032</v>
      </c>
      <c r="J702" s="45" t="s">
        <v>330</v>
      </c>
      <c r="K702" s="39"/>
      <c r="L702" s="47"/>
      <c r="M702" s="31">
        <f>VLOOKUP(I702,'직업분류표 비교'!$I$2:$I$1240,1,0)</f>
        <v>51032</v>
      </c>
    </row>
    <row r="703" spans="1:13" x14ac:dyDescent="0.15">
      <c r="A703" s="121"/>
      <c r="B703" s="128"/>
      <c r="C703" s="111"/>
      <c r="D703" s="111"/>
      <c r="E703" s="111"/>
      <c r="F703" s="111"/>
      <c r="G703" s="132"/>
      <c r="H703" s="132"/>
      <c r="I703" s="37">
        <v>51033</v>
      </c>
      <c r="J703" s="45" t="s">
        <v>2943</v>
      </c>
      <c r="K703" s="39"/>
      <c r="L703" s="47"/>
      <c r="M703" s="31">
        <f>VLOOKUP(I703,'직업분류표 비교'!$I$2:$I$1240,1,0)</f>
        <v>51033</v>
      </c>
    </row>
    <row r="704" spans="1:13" x14ac:dyDescent="0.15">
      <c r="A704" s="121"/>
      <c r="B704" s="128"/>
      <c r="C704" s="58"/>
      <c r="D704" s="58"/>
      <c r="E704" s="58"/>
      <c r="F704" s="58"/>
      <c r="G704" s="131">
        <v>5104</v>
      </c>
      <c r="H704" s="131" t="s">
        <v>2632</v>
      </c>
      <c r="I704" s="37">
        <v>51041</v>
      </c>
      <c r="J704" s="45" t="s">
        <v>351</v>
      </c>
      <c r="K704" s="39">
        <v>2</v>
      </c>
      <c r="L704" s="47"/>
      <c r="M704" s="31">
        <f>VLOOKUP(I704,'직업분류표 비교'!$I$2:$I$1240,1,0)</f>
        <v>51041</v>
      </c>
    </row>
    <row r="705" spans="1:13" x14ac:dyDescent="0.15">
      <c r="A705" s="121"/>
      <c r="B705" s="128"/>
      <c r="C705" s="58"/>
      <c r="D705" s="58"/>
      <c r="E705" s="58"/>
      <c r="F705" s="58"/>
      <c r="G705" s="133"/>
      <c r="H705" s="133"/>
      <c r="I705" s="37">
        <v>51042</v>
      </c>
      <c r="J705" s="45" t="s">
        <v>2953</v>
      </c>
      <c r="K705" s="39"/>
      <c r="L705" s="47"/>
      <c r="M705" s="31">
        <f>VLOOKUP(I705,'직업분류표 비교'!$I$2:$I$1240,1,0)</f>
        <v>51042</v>
      </c>
    </row>
    <row r="706" spans="1:13" x14ac:dyDescent="0.15">
      <c r="A706" s="121"/>
      <c r="B706" s="128"/>
      <c r="C706" s="131">
        <v>52</v>
      </c>
      <c r="D706" s="131" t="s">
        <v>2014</v>
      </c>
      <c r="E706" s="110">
        <v>521</v>
      </c>
      <c r="F706" s="110" t="s">
        <v>1520</v>
      </c>
      <c r="G706" s="110">
        <v>5211</v>
      </c>
      <c r="H706" s="110" t="s">
        <v>3355</v>
      </c>
      <c r="I706" s="37">
        <v>52111</v>
      </c>
      <c r="J706" s="45" t="s">
        <v>1539</v>
      </c>
      <c r="K706" s="39">
        <v>2</v>
      </c>
      <c r="L706" s="62"/>
      <c r="M706" s="31">
        <f>VLOOKUP(I706,'직업분류표 비교'!$I$2:$I$1240,1,0)</f>
        <v>52111</v>
      </c>
    </row>
    <row r="707" spans="1:13" x14ac:dyDescent="0.15">
      <c r="A707" s="121"/>
      <c r="B707" s="128"/>
      <c r="C707" s="132"/>
      <c r="D707" s="132"/>
      <c r="E707" s="111"/>
      <c r="F707" s="111"/>
      <c r="G707" s="112"/>
      <c r="H707" s="112"/>
      <c r="I707" s="37">
        <v>52112</v>
      </c>
      <c r="J707" s="45" t="s">
        <v>3028</v>
      </c>
      <c r="K707" s="39"/>
      <c r="L707" s="62"/>
      <c r="M707" s="31">
        <f>VLOOKUP(I707,'직업분류표 비교'!$I$2:$I$1240,1,0)</f>
        <v>52112</v>
      </c>
    </row>
    <row r="708" spans="1:13" x14ac:dyDescent="0.15">
      <c r="A708" s="121"/>
      <c r="B708" s="128"/>
      <c r="C708" s="132"/>
      <c r="D708" s="132"/>
      <c r="E708" s="111"/>
      <c r="F708" s="111"/>
      <c r="G708" s="110">
        <v>5212</v>
      </c>
      <c r="H708" s="110" t="s">
        <v>272</v>
      </c>
      <c r="I708" s="37">
        <v>52121</v>
      </c>
      <c r="J708" s="45" t="s">
        <v>290</v>
      </c>
      <c r="K708" s="39">
        <v>9</v>
      </c>
      <c r="L708" s="47"/>
      <c r="M708" s="31">
        <f>VLOOKUP(I708,'직업분류표 비교'!$I$2:$I$1240,1,0)</f>
        <v>52121</v>
      </c>
    </row>
    <row r="709" spans="1:13" x14ac:dyDescent="0.15">
      <c r="A709" s="121"/>
      <c r="B709" s="128"/>
      <c r="C709" s="132"/>
      <c r="D709" s="132"/>
      <c r="E709" s="111"/>
      <c r="F709" s="111"/>
      <c r="G709" s="111"/>
      <c r="H709" s="111"/>
      <c r="I709" s="37">
        <v>52122</v>
      </c>
      <c r="J709" s="45" t="s">
        <v>307</v>
      </c>
      <c r="K709" s="39"/>
      <c r="L709" s="47"/>
      <c r="M709" s="31">
        <f>VLOOKUP(I709,'직업분류표 비교'!$I$2:$I$1240,1,0)</f>
        <v>52122</v>
      </c>
    </row>
    <row r="710" spans="1:13" x14ac:dyDescent="0.15">
      <c r="A710" s="121"/>
      <c r="B710" s="128"/>
      <c r="C710" s="132"/>
      <c r="D710" s="132"/>
      <c r="E710" s="111"/>
      <c r="F710" s="111"/>
      <c r="G710" s="111"/>
      <c r="H710" s="111"/>
      <c r="I710" s="37">
        <v>52123</v>
      </c>
      <c r="J710" s="45" t="s">
        <v>1543</v>
      </c>
      <c r="K710" s="39"/>
      <c r="L710" s="47"/>
      <c r="M710" s="31">
        <f>VLOOKUP(I710,'직업분류표 비교'!$I$2:$I$1240,1,0)</f>
        <v>52123</v>
      </c>
    </row>
    <row r="711" spans="1:13" x14ac:dyDescent="0.15">
      <c r="A711" s="121"/>
      <c r="B711" s="128"/>
      <c r="C711" s="132"/>
      <c r="D711" s="132"/>
      <c r="E711" s="111"/>
      <c r="F711" s="111"/>
      <c r="G711" s="111"/>
      <c r="H711" s="111"/>
      <c r="I711" s="37">
        <v>52124</v>
      </c>
      <c r="J711" s="45" t="s">
        <v>318</v>
      </c>
      <c r="K711" s="39"/>
      <c r="L711" s="47"/>
      <c r="M711" s="31">
        <f>VLOOKUP(I711,'직업분류표 비교'!$I$2:$I$1240,1,0)</f>
        <v>52124</v>
      </c>
    </row>
    <row r="712" spans="1:13" x14ac:dyDescent="0.15">
      <c r="A712" s="121"/>
      <c r="B712" s="128"/>
      <c r="C712" s="132"/>
      <c r="D712" s="132"/>
      <c r="E712" s="111"/>
      <c r="F712" s="111"/>
      <c r="G712" s="111"/>
      <c r="H712" s="111"/>
      <c r="I712" s="37">
        <v>52125</v>
      </c>
      <c r="J712" s="45" t="s">
        <v>2008</v>
      </c>
      <c r="K712" s="39"/>
      <c r="L712" s="47"/>
      <c r="M712" s="31">
        <f>VLOOKUP(I712,'직업분류표 비교'!$I$2:$I$1240,1,0)</f>
        <v>52125</v>
      </c>
    </row>
    <row r="713" spans="1:13" x14ac:dyDescent="0.15">
      <c r="A713" s="121"/>
      <c r="B713" s="128"/>
      <c r="C713" s="132"/>
      <c r="D713" s="132"/>
      <c r="E713" s="111"/>
      <c r="F713" s="111"/>
      <c r="G713" s="111"/>
      <c r="H713" s="111"/>
      <c r="I713" s="37">
        <v>52126</v>
      </c>
      <c r="J713" s="45" t="s">
        <v>1997</v>
      </c>
      <c r="K713" s="39"/>
      <c r="L713" s="47"/>
      <c r="M713" s="31">
        <f>VLOOKUP(I713,'직업분류표 비교'!$I$2:$I$1240,1,0)</f>
        <v>52126</v>
      </c>
    </row>
    <row r="714" spans="1:13" x14ac:dyDescent="0.15">
      <c r="A714" s="121"/>
      <c r="B714" s="128"/>
      <c r="C714" s="132"/>
      <c r="D714" s="132"/>
      <c r="E714" s="111"/>
      <c r="F714" s="111"/>
      <c r="G714" s="111"/>
      <c r="H714" s="111"/>
      <c r="I714" s="37">
        <v>52127</v>
      </c>
      <c r="J714" s="45" t="s">
        <v>1528</v>
      </c>
      <c r="K714" s="39"/>
      <c r="L714" s="47"/>
      <c r="M714" s="31">
        <f>VLOOKUP(I714,'직업분류표 비교'!$I$2:$I$1240,1,0)</f>
        <v>52127</v>
      </c>
    </row>
    <row r="715" spans="1:13" x14ac:dyDescent="0.15">
      <c r="A715" s="121"/>
      <c r="B715" s="128"/>
      <c r="C715" s="132"/>
      <c r="D715" s="132"/>
      <c r="E715" s="111"/>
      <c r="F715" s="111"/>
      <c r="G715" s="111"/>
      <c r="H715" s="111"/>
      <c r="I715" s="37">
        <v>52128</v>
      </c>
      <c r="J715" s="45" t="s">
        <v>1522</v>
      </c>
      <c r="K715" s="39"/>
      <c r="L715" s="47"/>
      <c r="M715" s="31">
        <f>VLOOKUP(I715,'직업분류표 비교'!$I$2:$I$1240,1,0)</f>
        <v>52128</v>
      </c>
    </row>
    <row r="716" spans="1:13" x14ac:dyDescent="0.15">
      <c r="A716" s="121"/>
      <c r="B716" s="128"/>
      <c r="C716" s="132"/>
      <c r="D716" s="132"/>
      <c r="E716" s="111"/>
      <c r="F716" s="111"/>
      <c r="G716" s="112"/>
      <c r="H716" s="112"/>
      <c r="I716" s="37">
        <v>52129</v>
      </c>
      <c r="J716" s="45" t="s">
        <v>1518</v>
      </c>
      <c r="K716" s="39"/>
      <c r="L716" s="47"/>
      <c r="M716" s="31">
        <f>VLOOKUP(I716,'직업분류표 비교'!$I$2:$I$1240,1,0)</f>
        <v>52129</v>
      </c>
    </row>
    <row r="717" spans="1:13" x14ac:dyDescent="0.15">
      <c r="A717" s="121"/>
      <c r="B717" s="128"/>
      <c r="C717" s="132"/>
      <c r="D717" s="132"/>
      <c r="E717" s="111"/>
      <c r="F717" s="111"/>
      <c r="G717" s="110">
        <v>5213</v>
      </c>
      <c r="H717" s="110" t="s">
        <v>1819</v>
      </c>
      <c r="I717" s="37">
        <v>52131</v>
      </c>
      <c r="J717" s="45" t="s">
        <v>314</v>
      </c>
      <c r="K717" s="39">
        <v>5</v>
      </c>
      <c r="L717" s="47"/>
      <c r="M717" s="31">
        <f>VLOOKUP(I717,'직업분류표 비교'!$I$2:$I$1240,1,0)</f>
        <v>52131</v>
      </c>
    </row>
    <row r="718" spans="1:13" x14ac:dyDescent="0.15">
      <c r="A718" s="121"/>
      <c r="B718" s="128"/>
      <c r="C718" s="132"/>
      <c r="D718" s="132"/>
      <c r="E718" s="111"/>
      <c r="F718" s="111"/>
      <c r="G718" s="111"/>
      <c r="H718" s="111"/>
      <c r="I718" s="37">
        <v>52132</v>
      </c>
      <c r="J718" s="45" t="s">
        <v>2536</v>
      </c>
      <c r="K718" s="39"/>
      <c r="L718" s="47"/>
      <c r="M718" s="31">
        <f>VLOOKUP(I718,'직업분류표 비교'!$I$2:$I$1240,1,0)</f>
        <v>52132</v>
      </c>
    </row>
    <row r="719" spans="1:13" x14ac:dyDescent="0.15">
      <c r="A719" s="121"/>
      <c r="B719" s="128"/>
      <c r="C719" s="132"/>
      <c r="D719" s="132"/>
      <c r="E719" s="111"/>
      <c r="F719" s="111"/>
      <c r="G719" s="111"/>
      <c r="H719" s="111"/>
      <c r="I719" s="37">
        <v>52133</v>
      </c>
      <c r="J719" s="45" t="s">
        <v>324</v>
      </c>
      <c r="K719" s="39"/>
      <c r="L719" s="47"/>
      <c r="M719" s="31">
        <f>VLOOKUP(I719,'직업분류표 비교'!$I$2:$I$1240,1,0)</f>
        <v>52133</v>
      </c>
    </row>
    <row r="720" spans="1:13" x14ac:dyDescent="0.15">
      <c r="A720" s="121"/>
      <c r="B720" s="128"/>
      <c r="C720" s="132"/>
      <c r="D720" s="132"/>
      <c r="E720" s="111"/>
      <c r="F720" s="111"/>
      <c r="G720" s="111"/>
      <c r="H720" s="111"/>
      <c r="I720" s="37">
        <v>52134</v>
      </c>
      <c r="J720" s="45" t="s">
        <v>2735</v>
      </c>
      <c r="K720" s="39"/>
      <c r="L720" s="47"/>
      <c r="M720" s="31">
        <f>VLOOKUP(I720,'직업분류표 비교'!$I$2:$I$1240,1,0)</f>
        <v>52134</v>
      </c>
    </row>
    <row r="721" spans="1:13" x14ac:dyDescent="0.15">
      <c r="A721" s="121"/>
      <c r="B721" s="128"/>
      <c r="C721" s="132"/>
      <c r="D721" s="132"/>
      <c r="E721" s="111"/>
      <c r="F721" s="111"/>
      <c r="G721" s="112"/>
      <c r="H721" s="112"/>
      <c r="I721" s="37">
        <v>52139</v>
      </c>
      <c r="J721" s="45" t="s">
        <v>2468</v>
      </c>
      <c r="K721" s="39"/>
      <c r="L721" s="47"/>
      <c r="M721" s="31">
        <f>VLOOKUP(I721,'직업분류표 비교'!$I$2:$I$1240,1,0)</f>
        <v>52139</v>
      </c>
    </row>
    <row r="722" spans="1:13" x14ac:dyDescent="0.15">
      <c r="A722" s="121"/>
      <c r="B722" s="128"/>
      <c r="C722" s="132"/>
      <c r="D722" s="132"/>
      <c r="E722" s="111"/>
      <c r="F722" s="111"/>
      <c r="G722" s="131">
        <v>5214</v>
      </c>
      <c r="H722" s="131" t="s">
        <v>1857</v>
      </c>
      <c r="I722" s="37">
        <v>52141</v>
      </c>
      <c r="J722" s="45" t="s">
        <v>377</v>
      </c>
      <c r="K722" s="39">
        <v>2</v>
      </c>
      <c r="L722" s="47"/>
      <c r="M722" s="31">
        <f>VLOOKUP(I722,'직업분류표 비교'!$I$2:$I$1240,1,0)</f>
        <v>52141</v>
      </c>
    </row>
    <row r="723" spans="1:13" x14ac:dyDescent="0.15">
      <c r="A723" s="121"/>
      <c r="B723" s="128"/>
      <c r="C723" s="132"/>
      <c r="D723" s="132"/>
      <c r="E723" s="112"/>
      <c r="F723" s="112"/>
      <c r="G723" s="133"/>
      <c r="H723" s="133"/>
      <c r="I723" s="37">
        <v>52142</v>
      </c>
      <c r="J723" s="45" t="s">
        <v>329</v>
      </c>
      <c r="K723" s="39"/>
      <c r="L723" s="47"/>
      <c r="M723" s="31">
        <f>VLOOKUP(I723,'직업분류표 비교'!$I$2:$I$1240,1,0)</f>
        <v>52142</v>
      </c>
    </row>
    <row r="724" spans="1:13" x14ac:dyDescent="0.15">
      <c r="A724" s="121"/>
      <c r="B724" s="128"/>
      <c r="C724" s="132"/>
      <c r="D724" s="132"/>
      <c r="E724" s="131">
        <v>522</v>
      </c>
      <c r="F724" s="131" t="s">
        <v>1498</v>
      </c>
      <c r="G724" s="110">
        <v>5220</v>
      </c>
      <c r="H724" s="110" t="s">
        <v>378</v>
      </c>
      <c r="I724" s="37">
        <v>52201</v>
      </c>
      <c r="J724" s="45" t="s">
        <v>328</v>
      </c>
      <c r="K724" s="39">
        <v>6</v>
      </c>
      <c r="L724" s="47"/>
      <c r="M724" s="31">
        <f>VLOOKUP(I724,'직업분류표 비교'!$I$2:$I$1240,1,0)</f>
        <v>52201</v>
      </c>
    </row>
    <row r="725" spans="1:13" x14ac:dyDescent="0.15">
      <c r="A725" s="121"/>
      <c r="B725" s="128"/>
      <c r="C725" s="132"/>
      <c r="D725" s="132"/>
      <c r="E725" s="132"/>
      <c r="F725" s="132"/>
      <c r="G725" s="111"/>
      <c r="H725" s="111"/>
      <c r="I725" s="37">
        <v>52202</v>
      </c>
      <c r="J725" s="45" t="s">
        <v>2951</v>
      </c>
      <c r="K725" s="39"/>
      <c r="L725" s="47"/>
      <c r="M725" s="31">
        <f>VLOOKUP(I725,'직업분류표 비교'!$I$2:$I$1240,1,0)</f>
        <v>52202</v>
      </c>
    </row>
    <row r="726" spans="1:13" x14ac:dyDescent="0.15">
      <c r="A726" s="121"/>
      <c r="B726" s="128"/>
      <c r="C726" s="132"/>
      <c r="D726" s="132"/>
      <c r="E726" s="132"/>
      <c r="F726" s="132"/>
      <c r="G726" s="111"/>
      <c r="H726" s="111"/>
      <c r="I726" s="37">
        <v>52203</v>
      </c>
      <c r="J726" s="45" t="s">
        <v>2935</v>
      </c>
      <c r="K726" s="39"/>
      <c r="L726" s="47"/>
      <c r="M726" s="31">
        <f>VLOOKUP(I726,'직업분류표 비교'!$I$2:$I$1240,1,0)</f>
        <v>52203</v>
      </c>
    </row>
    <row r="727" spans="1:13" x14ac:dyDescent="0.15">
      <c r="A727" s="121"/>
      <c r="B727" s="128"/>
      <c r="C727" s="132"/>
      <c r="D727" s="132"/>
      <c r="E727" s="132"/>
      <c r="F727" s="132"/>
      <c r="G727" s="111"/>
      <c r="H727" s="111"/>
      <c r="I727" s="37">
        <v>52204</v>
      </c>
      <c r="J727" s="45" t="s">
        <v>1883</v>
      </c>
      <c r="K727" s="39"/>
      <c r="L727" s="47"/>
      <c r="M727" s="31">
        <f>VLOOKUP(I727,'직업분류표 비교'!$I$2:$I$1240,1,0)</f>
        <v>52204</v>
      </c>
    </row>
    <row r="728" spans="1:13" x14ac:dyDescent="0.15">
      <c r="A728" s="121"/>
      <c r="B728" s="128"/>
      <c r="C728" s="132"/>
      <c r="D728" s="132"/>
      <c r="E728" s="132"/>
      <c r="F728" s="132"/>
      <c r="G728" s="111"/>
      <c r="H728" s="111"/>
      <c r="I728" s="37">
        <v>52205</v>
      </c>
      <c r="J728" s="45" t="s">
        <v>2504</v>
      </c>
      <c r="K728" s="39"/>
      <c r="L728" s="47"/>
      <c r="M728" s="31">
        <f>VLOOKUP(I728,'직업분류표 비교'!$I$2:$I$1240,1,0)</f>
        <v>52205</v>
      </c>
    </row>
    <row r="729" spans="1:13" x14ac:dyDescent="0.15">
      <c r="A729" s="121"/>
      <c r="B729" s="128"/>
      <c r="C729" s="76"/>
      <c r="D729" s="133"/>
      <c r="E729" s="133"/>
      <c r="F729" s="133"/>
      <c r="G729" s="58"/>
      <c r="H729" s="58"/>
      <c r="I729" s="37">
        <v>52209</v>
      </c>
      <c r="J729" s="45" t="s">
        <v>2947</v>
      </c>
      <c r="K729" s="39"/>
      <c r="L729" s="47"/>
      <c r="M729" s="31">
        <f>VLOOKUP(I729,'직업분류표 비교'!$I$2:$I$1240,1,0)</f>
        <v>52209</v>
      </c>
    </row>
    <row r="730" spans="1:13" ht="19.2" x14ac:dyDescent="0.15">
      <c r="A730" s="121"/>
      <c r="B730" s="128"/>
      <c r="C730" s="131">
        <v>53</v>
      </c>
      <c r="D730" s="131" t="s">
        <v>2515</v>
      </c>
      <c r="E730" s="110">
        <v>531</v>
      </c>
      <c r="F730" s="110" t="s">
        <v>2962</v>
      </c>
      <c r="G730" s="37">
        <v>5311</v>
      </c>
      <c r="H730" s="49" t="s">
        <v>2522</v>
      </c>
      <c r="I730" s="37">
        <v>53110</v>
      </c>
      <c r="J730" s="45" t="s">
        <v>2522</v>
      </c>
      <c r="K730" s="39">
        <v>1</v>
      </c>
      <c r="L730" s="47"/>
      <c r="M730" s="31">
        <f>VLOOKUP(I730,'직업분류표 비교'!$I$2:$I$1240,1,0)</f>
        <v>53110</v>
      </c>
    </row>
    <row r="731" spans="1:13" x14ac:dyDescent="0.15">
      <c r="A731" s="121"/>
      <c r="B731" s="128"/>
      <c r="C731" s="132"/>
      <c r="D731" s="132"/>
      <c r="E731" s="111"/>
      <c r="F731" s="111"/>
      <c r="G731" s="37">
        <v>5312</v>
      </c>
      <c r="H731" s="49" t="s">
        <v>2546</v>
      </c>
      <c r="I731" s="37">
        <v>53120</v>
      </c>
      <c r="J731" s="45" t="s">
        <v>2923</v>
      </c>
      <c r="K731" s="39">
        <v>1</v>
      </c>
      <c r="L731" s="47"/>
      <c r="M731" s="31">
        <f>VLOOKUP(I731,'직업분류표 비교'!$I$2:$I$1240,1,0)</f>
        <v>53120</v>
      </c>
    </row>
    <row r="732" spans="1:13" x14ac:dyDescent="0.15">
      <c r="A732" s="121"/>
      <c r="B732" s="128"/>
      <c r="C732" s="132"/>
      <c r="D732" s="132"/>
      <c r="E732" s="112"/>
      <c r="F732" s="112"/>
      <c r="G732" s="37">
        <v>5313</v>
      </c>
      <c r="H732" s="49" t="s">
        <v>410</v>
      </c>
      <c r="I732" s="37">
        <v>53130</v>
      </c>
      <c r="J732" s="45" t="s">
        <v>410</v>
      </c>
      <c r="K732" s="39">
        <v>1</v>
      </c>
      <c r="L732" s="47"/>
      <c r="M732" s="31">
        <f>VLOOKUP(I732,'직업분류표 비교'!$I$2:$I$1240,1,0)</f>
        <v>53130</v>
      </c>
    </row>
    <row r="733" spans="1:13" x14ac:dyDescent="0.15">
      <c r="A733" s="121"/>
      <c r="B733" s="128"/>
      <c r="C733" s="132"/>
      <c r="D733" s="132"/>
      <c r="E733" s="110">
        <v>532</v>
      </c>
      <c r="F733" s="110" t="s">
        <v>1859</v>
      </c>
      <c r="G733" s="37">
        <v>5321</v>
      </c>
      <c r="H733" s="49" t="s">
        <v>366</v>
      </c>
      <c r="I733" s="37">
        <v>53210</v>
      </c>
      <c r="J733" s="45" t="s">
        <v>366</v>
      </c>
      <c r="K733" s="39">
        <v>1</v>
      </c>
      <c r="L733" s="47"/>
      <c r="M733" s="31">
        <f>VLOOKUP(I733,'직업분류표 비교'!$I$2:$I$1240,1,0)</f>
        <v>53210</v>
      </c>
    </row>
    <row r="734" spans="1:13" x14ac:dyDescent="0.15">
      <c r="A734" s="121"/>
      <c r="B734" s="128"/>
      <c r="C734" s="132"/>
      <c r="D734" s="132"/>
      <c r="E734" s="111"/>
      <c r="F734" s="111"/>
      <c r="G734" s="37">
        <v>5322</v>
      </c>
      <c r="H734" s="49" t="s">
        <v>2948</v>
      </c>
      <c r="I734" s="37">
        <v>53220</v>
      </c>
      <c r="J734" s="45" t="s">
        <v>2948</v>
      </c>
      <c r="K734" s="39">
        <v>1</v>
      </c>
      <c r="L734" s="47"/>
      <c r="M734" s="31">
        <f>VLOOKUP(I734,'직업분류표 비교'!$I$2:$I$1240,1,0)</f>
        <v>53220</v>
      </c>
    </row>
    <row r="735" spans="1:13" x14ac:dyDescent="0.15">
      <c r="A735" s="121"/>
      <c r="B735" s="128"/>
      <c r="C735" s="132"/>
      <c r="D735" s="132"/>
      <c r="E735" s="111"/>
      <c r="F735" s="111"/>
      <c r="G735" s="110">
        <v>5323</v>
      </c>
      <c r="H735" s="134" t="s">
        <v>2621</v>
      </c>
      <c r="I735" s="37">
        <v>53231</v>
      </c>
      <c r="J735" s="45" t="s">
        <v>2946</v>
      </c>
      <c r="K735" s="39">
        <v>2</v>
      </c>
      <c r="L735" s="47"/>
      <c r="M735" s="31">
        <f>VLOOKUP(I735,'직업분류표 비교'!$I$2:$I$1240,1,0)</f>
        <v>53231</v>
      </c>
    </row>
    <row r="736" spans="1:13" x14ac:dyDescent="0.15">
      <c r="A736" s="142"/>
      <c r="B736" s="143"/>
      <c r="C736" s="133"/>
      <c r="D736" s="133"/>
      <c r="E736" s="112"/>
      <c r="F736" s="112"/>
      <c r="G736" s="112"/>
      <c r="H736" s="130"/>
      <c r="I736" s="37">
        <v>53232</v>
      </c>
      <c r="J736" s="45" t="s">
        <v>3519</v>
      </c>
      <c r="K736" s="39"/>
      <c r="L736" s="47"/>
      <c r="M736" s="31">
        <f>VLOOKUP(I736,'직업분류표 비교'!$I$2:$I$1240,1,0)</f>
        <v>53232</v>
      </c>
    </row>
    <row r="737" spans="1:13" x14ac:dyDescent="0.15">
      <c r="A737" s="120">
        <v>6</v>
      </c>
      <c r="B737" s="113" t="s">
        <v>2739</v>
      </c>
      <c r="C737" s="110">
        <v>61</v>
      </c>
      <c r="D737" s="110" t="s">
        <v>1514</v>
      </c>
      <c r="E737" s="110">
        <v>611</v>
      </c>
      <c r="F737" s="110" t="s">
        <v>1739</v>
      </c>
      <c r="G737" s="37">
        <v>6111</v>
      </c>
      <c r="H737" s="42" t="s">
        <v>1737</v>
      </c>
      <c r="I737" s="37">
        <v>61110</v>
      </c>
      <c r="J737" s="66" t="s">
        <v>1737</v>
      </c>
      <c r="K737" s="39">
        <v>1</v>
      </c>
      <c r="L737" s="77"/>
      <c r="M737" s="31">
        <f>VLOOKUP(I737,'직업분류표 비교'!$I$2:$I$1240,1,0)</f>
        <v>61110</v>
      </c>
    </row>
    <row r="738" spans="1:13" x14ac:dyDescent="0.15">
      <c r="A738" s="121"/>
      <c r="B738" s="114"/>
      <c r="C738" s="111"/>
      <c r="D738" s="111"/>
      <c r="E738" s="111"/>
      <c r="F738" s="111"/>
      <c r="G738" s="110">
        <v>6112</v>
      </c>
      <c r="H738" s="110" t="s">
        <v>2040</v>
      </c>
      <c r="I738" s="37">
        <v>61121</v>
      </c>
      <c r="J738" s="38" t="s">
        <v>1749</v>
      </c>
      <c r="K738" s="39">
        <v>2</v>
      </c>
      <c r="L738" s="41"/>
      <c r="M738" s="31">
        <f>VLOOKUP(I738,'직업분류표 비교'!$I$2:$I$1240,1,0)</f>
        <v>61121</v>
      </c>
    </row>
    <row r="739" spans="1:13" x14ac:dyDescent="0.15">
      <c r="A739" s="121"/>
      <c r="B739" s="114"/>
      <c r="C739" s="111"/>
      <c r="D739" s="111"/>
      <c r="E739" s="111"/>
      <c r="F739" s="111"/>
      <c r="G739" s="112"/>
      <c r="H739" s="112"/>
      <c r="I739" s="37">
        <v>61122</v>
      </c>
      <c r="J739" s="38" t="s">
        <v>1756</v>
      </c>
      <c r="K739" s="39"/>
      <c r="L739" s="41"/>
      <c r="M739" s="31">
        <f>VLOOKUP(I739,'직업분류표 비교'!$I$2:$I$1240,1,0)</f>
        <v>61122</v>
      </c>
    </row>
    <row r="740" spans="1:13" x14ac:dyDescent="0.15">
      <c r="A740" s="121"/>
      <c r="B740" s="114"/>
      <c r="C740" s="111"/>
      <c r="D740" s="111"/>
      <c r="E740" s="112"/>
      <c r="F740" s="112"/>
      <c r="G740" s="37">
        <v>6113</v>
      </c>
      <c r="H740" s="42" t="s">
        <v>1727</v>
      </c>
      <c r="I740" s="37">
        <v>61130</v>
      </c>
      <c r="J740" s="38" t="s">
        <v>1727</v>
      </c>
      <c r="K740" s="39">
        <v>1</v>
      </c>
      <c r="L740" s="41"/>
      <c r="M740" s="31">
        <f>VLOOKUP(I740,'직업분류표 비교'!$I$2:$I$1240,1,0)</f>
        <v>61130</v>
      </c>
    </row>
    <row r="741" spans="1:13" x14ac:dyDescent="0.15">
      <c r="A741" s="121"/>
      <c r="B741" s="114"/>
      <c r="C741" s="111"/>
      <c r="D741" s="111"/>
      <c r="E741" s="110">
        <v>612</v>
      </c>
      <c r="F741" s="110" t="s">
        <v>1728</v>
      </c>
      <c r="G741" s="110">
        <v>6121</v>
      </c>
      <c r="H741" s="110" t="s">
        <v>1735</v>
      </c>
      <c r="I741" s="37">
        <v>61211</v>
      </c>
      <c r="J741" s="45" t="s">
        <v>1754</v>
      </c>
      <c r="K741" s="39">
        <v>2</v>
      </c>
      <c r="L741" s="47"/>
      <c r="M741" s="31">
        <f>VLOOKUP(I741,'직업분류표 비교'!$I$2:$I$1240,1,0)</f>
        <v>61211</v>
      </c>
    </row>
    <row r="742" spans="1:13" x14ac:dyDescent="0.15">
      <c r="A742" s="121"/>
      <c r="B742" s="114"/>
      <c r="C742" s="111"/>
      <c r="D742" s="111"/>
      <c r="E742" s="111"/>
      <c r="F742" s="111"/>
      <c r="G742" s="112"/>
      <c r="H742" s="112"/>
      <c r="I742" s="37">
        <v>61212</v>
      </c>
      <c r="J742" s="45" t="s">
        <v>1738</v>
      </c>
      <c r="K742" s="39"/>
      <c r="L742" s="47"/>
      <c r="M742" s="31">
        <f>VLOOKUP(I742,'직업분류표 비교'!$I$2:$I$1240,1,0)</f>
        <v>61212</v>
      </c>
    </row>
    <row r="743" spans="1:13" x14ac:dyDescent="0.15">
      <c r="A743" s="121"/>
      <c r="B743" s="114"/>
      <c r="C743" s="111"/>
      <c r="D743" s="111"/>
      <c r="E743" s="112"/>
      <c r="F743" s="112"/>
      <c r="G743" s="37">
        <v>6122</v>
      </c>
      <c r="H743" s="49" t="s">
        <v>3564</v>
      </c>
      <c r="I743" s="37">
        <v>61220</v>
      </c>
      <c r="J743" s="45" t="s">
        <v>3564</v>
      </c>
      <c r="K743" s="39">
        <v>1</v>
      </c>
      <c r="L743" s="47"/>
      <c r="M743" s="31">
        <f>VLOOKUP(I743,'직업분류표 비교'!$I$2:$I$1240,1,0)</f>
        <v>61220</v>
      </c>
    </row>
    <row r="744" spans="1:13" x14ac:dyDescent="0.15">
      <c r="A744" s="121"/>
      <c r="B744" s="114"/>
      <c r="C744" s="111"/>
      <c r="D744" s="111"/>
      <c r="E744" s="110">
        <v>613</v>
      </c>
      <c r="F744" s="110" t="s">
        <v>2665</v>
      </c>
      <c r="G744" s="110">
        <v>6131</v>
      </c>
      <c r="H744" s="110" t="s">
        <v>1509</v>
      </c>
      <c r="I744" s="37">
        <v>61311</v>
      </c>
      <c r="J744" s="38" t="s">
        <v>612</v>
      </c>
      <c r="K744" s="39">
        <v>2</v>
      </c>
      <c r="L744" s="41"/>
      <c r="M744" s="31">
        <f>VLOOKUP(I744,'직업분류표 비교'!$I$2:$I$1240,1,0)</f>
        <v>61311</v>
      </c>
    </row>
    <row r="745" spans="1:13" x14ac:dyDescent="0.15">
      <c r="A745" s="121"/>
      <c r="B745" s="114"/>
      <c r="C745" s="111"/>
      <c r="D745" s="111"/>
      <c r="E745" s="111"/>
      <c r="F745" s="111"/>
      <c r="G745" s="112"/>
      <c r="H745" s="112"/>
      <c r="I745" s="37">
        <v>61319</v>
      </c>
      <c r="J745" s="38" t="s">
        <v>2740</v>
      </c>
      <c r="K745" s="39"/>
      <c r="L745" s="41"/>
      <c r="M745" s="31">
        <f>VLOOKUP(I745,'직업분류표 비교'!$I$2:$I$1240,1,0)</f>
        <v>61319</v>
      </c>
    </row>
    <row r="746" spans="1:13" x14ac:dyDescent="0.15">
      <c r="A746" s="121"/>
      <c r="B746" s="114"/>
      <c r="C746" s="111"/>
      <c r="D746" s="111"/>
      <c r="E746" s="111"/>
      <c r="F746" s="111"/>
      <c r="G746" s="110">
        <v>6132</v>
      </c>
      <c r="H746" s="110" t="s">
        <v>1726</v>
      </c>
      <c r="I746" s="37">
        <v>61321</v>
      </c>
      <c r="J746" s="38" t="s">
        <v>229</v>
      </c>
      <c r="K746" s="39">
        <v>4</v>
      </c>
      <c r="L746" s="41"/>
      <c r="M746" s="31">
        <f>VLOOKUP(I746,'직업분류표 비교'!$I$2:$I$1240,1,0)</f>
        <v>61321</v>
      </c>
    </row>
    <row r="747" spans="1:13" x14ac:dyDescent="0.15">
      <c r="A747" s="121"/>
      <c r="B747" s="114"/>
      <c r="C747" s="111"/>
      <c r="D747" s="111"/>
      <c r="E747" s="111"/>
      <c r="F747" s="111"/>
      <c r="G747" s="111"/>
      <c r="H747" s="111"/>
      <c r="I747" s="37">
        <v>61322</v>
      </c>
      <c r="J747" s="38" t="s">
        <v>243</v>
      </c>
      <c r="K747" s="39"/>
      <c r="L747" s="41"/>
      <c r="M747" s="31">
        <f>VLOOKUP(I747,'직업분류표 비교'!$I$2:$I$1240,1,0)</f>
        <v>61322</v>
      </c>
    </row>
    <row r="748" spans="1:13" x14ac:dyDescent="0.15">
      <c r="A748" s="121"/>
      <c r="B748" s="114"/>
      <c r="C748" s="111"/>
      <c r="D748" s="111"/>
      <c r="E748" s="111"/>
      <c r="F748" s="111"/>
      <c r="G748" s="111"/>
      <c r="H748" s="111"/>
      <c r="I748" s="37">
        <v>61323</v>
      </c>
      <c r="J748" s="38" t="s">
        <v>252</v>
      </c>
      <c r="K748" s="39"/>
      <c r="L748" s="41"/>
      <c r="M748" s="31">
        <f>VLOOKUP(I748,'직업분류표 비교'!$I$2:$I$1240,1,0)</f>
        <v>61323</v>
      </c>
    </row>
    <row r="749" spans="1:13" x14ac:dyDescent="0.15">
      <c r="A749" s="121"/>
      <c r="B749" s="114"/>
      <c r="C749" s="111"/>
      <c r="D749" s="111"/>
      <c r="E749" s="111"/>
      <c r="F749" s="111"/>
      <c r="G749" s="112"/>
      <c r="H749" s="112"/>
      <c r="I749" s="37">
        <v>61329</v>
      </c>
      <c r="J749" s="38" t="s">
        <v>2025</v>
      </c>
      <c r="K749" s="39"/>
      <c r="L749" s="41"/>
      <c r="M749" s="31">
        <f>VLOOKUP(I749,'직업분류표 비교'!$I$2:$I$1240,1,0)</f>
        <v>61329</v>
      </c>
    </row>
    <row r="750" spans="1:13" x14ac:dyDescent="0.15">
      <c r="A750" s="121"/>
      <c r="B750" s="114"/>
      <c r="C750" s="111"/>
      <c r="D750" s="111"/>
      <c r="E750" s="111"/>
      <c r="F750" s="111"/>
      <c r="G750" s="110">
        <v>6139</v>
      </c>
      <c r="H750" s="110" t="s">
        <v>2023</v>
      </c>
      <c r="I750" s="37">
        <v>61391</v>
      </c>
      <c r="J750" s="38" t="s">
        <v>246</v>
      </c>
      <c r="K750" s="39">
        <v>6</v>
      </c>
      <c r="L750" s="41"/>
      <c r="M750" s="31">
        <f>VLOOKUP(I750,'직업분류표 비교'!$I$2:$I$1240,1,0)</f>
        <v>61391</v>
      </c>
    </row>
    <row r="751" spans="1:13" x14ac:dyDescent="0.15">
      <c r="A751" s="121"/>
      <c r="B751" s="114"/>
      <c r="C751" s="111"/>
      <c r="D751" s="111"/>
      <c r="E751" s="111"/>
      <c r="F751" s="111"/>
      <c r="G751" s="111"/>
      <c r="H751" s="111"/>
      <c r="I751" s="37">
        <v>61392</v>
      </c>
      <c r="J751" s="38" t="s">
        <v>250</v>
      </c>
      <c r="K751" s="39"/>
      <c r="L751" s="41"/>
      <c r="M751" s="31">
        <f>VLOOKUP(I751,'직업분류표 비교'!$I$2:$I$1240,1,0)</f>
        <v>61392</v>
      </c>
    </row>
    <row r="752" spans="1:13" x14ac:dyDescent="0.15">
      <c r="A752" s="121"/>
      <c r="B752" s="114"/>
      <c r="C752" s="111"/>
      <c r="D752" s="111"/>
      <c r="E752" s="111"/>
      <c r="F752" s="111"/>
      <c r="G752" s="111"/>
      <c r="H752" s="111"/>
      <c r="I752" s="37">
        <v>61393</v>
      </c>
      <c r="J752" s="38" t="s">
        <v>241</v>
      </c>
      <c r="K752" s="39"/>
      <c r="L752" s="41"/>
      <c r="M752" s="31">
        <f>VLOOKUP(I752,'직업분류표 비교'!$I$2:$I$1240,1,0)</f>
        <v>61393</v>
      </c>
    </row>
    <row r="753" spans="1:13" x14ac:dyDescent="0.15">
      <c r="A753" s="121"/>
      <c r="B753" s="114"/>
      <c r="C753" s="111"/>
      <c r="D753" s="111"/>
      <c r="E753" s="111"/>
      <c r="F753" s="111"/>
      <c r="G753" s="111"/>
      <c r="H753" s="111"/>
      <c r="I753" s="37">
        <v>61394</v>
      </c>
      <c r="J753" s="38" t="s">
        <v>3552</v>
      </c>
      <c r="K753" s="39"/>
      <c r="L753" s="41"/>
      <c r="M753" s="31">
        <f>VLOOKUP(I753,'직업분류표 비교'!$I$2:$I$1240,1,0)</f>
        <v>61394</v>
      </c>
    </row>
    <row r="754" spans="1:13" x14ac:dyDescent="0.15">
      <c r="A754" s="121"/>
      <c r="B754" s="114"/>
      <c r="C754" s="111"/>
      <c r="D754" s="111"/>
      <c r="E754" s="111"/>
      <c r="F754" s="111"/>
      <c r="G754" s="111"/>
      <c r="H754" s="111"/>
      <c r="I754" s="37">
        <v>61395</v>
      </c>
      <c r="J754" s="38" t="s">
        <v>203</v>
      </c>
      <c r="K754" s="39"/>
      <c r="L754" s="41"/>
      <c r="M754" s="31">
        <f>VLOOKUP(I754,'직업분류표 비교'!$I$2:$I$1240,1,0)</f>
        <v>61395</v>
      </c>
    </row>
    <row r="755" spans="1:13" x14ac:dyDescent="0.15">
      <c r="A755" s="121"/>
      <c r="B755" s="114"/>
      <c r="C755" s="112"/>
      <c r="D755" s="112"/>
      <c r="E755" s="112"/>
      <c r="F755" s="112"/>
      <c r="G755" s="112"/>
      <c r="H755" s="112"/>
      <c r="I755" s="37">
        <v>61399</v>
      </c>
      <c r="J755" s="38" t="s">
        <v>2000</v>
      </c>
      <c r="K755" s="39"/>
      <c r="L755" s="41"/>
      <c r="M755" s="31">
        <f>VLOOKUP(I755,'직업분류표 비교'!$I$2:$I$1240,1,0)</f>
        <v>61399</v>
      </c>
    </row>
    <row r="756" spans="1:13" x14ac:dyDescent="0.15">
      <c r="A756" s="121"/>
      <c r="B756" s="114"/>
      <c r="C756" s="110">
        <v>62</v>
      </c>
      <c r="D756" s="110" t="s">
        <v>248</v>
      </c>
      <c r="E756" s="110">
        <v>620</v>
      </c>
      <c r="F756" s="110" t="s">
        <v>1743</v>
      </c>
      <c r="G756" s="110">
        <v>6201</v>
      </c>
      <c r="H756" s="110" t="s">
        <v>2041</v>
      </c>
      <c r="I756" s="37">
        <v>62011</v>
      </c>
      <c r="J756" s="38" t="s">
        <v>1755</v>
      </c>
      <c r="K756" s="39">
        <v>2</v>
      </c>
      <c r="L756" s="41"/>
      <c r="M756" s="31">
        <f>VLOOKUP(I756,'직업분류표 비교'!$I$2:$I$1240,1,0)</f>
        <v>62011</v>
      </c>
    </row>
    <row r="757" spans="1:13" x14ac:dyDescent="0.15">
      <c r="A757" s="121"/>
      <c r="B757" s="114"/>
      <c r="C757" s="111"/>
      <c r="D757" s="111"/>
      <c r="E757" s="111"/>
      <c r="F757" s="111"/>
      <c r="G757" s="112"/>
      <c r="H757" s="112"/>
      <c r="I757" s="37">
        <v>62012</v>
      </c>
      <c r="J757" s="38" t="s">
        <v>3536</v>
      </c>
      <c r="K757" s="39"/>
      <c r="L757" s="41"/>
      <c r="M757" s="31">
        <f>VLOOKUP(I757,'직업분류표 비교'!$I$2:$I$1240,1,0)</f>
        <v>62012</v>
      </c>
    </row>
    <row r="758" spans="1:13" x14ac:dyDescent="0.15">
      <c r="A758" s="121"/>
      <c r="B758" s="114"/>
      <c r="C758" s="111"/>
      <c r="D758" s="111"/>
      <c r="E758" s="111"/>
      <c r="F758" s="111"/>
      <c r="G758" s="110">
        <v>6209</v>
      </c>
      <c r="H758" s="110" t="s">
        <v>3375</v>
      </c>
      <c r="I758" s="37">
        <v>62091</v>
      </c>
      <c r="J758" s="38" t="s">
        <v>1740</v>
      </c>
      <c r="K758" s="39">
        <v>2</v>
      </c>
      <c r="L758" s="41"/>
      <c r="M758" s="31">
        <f>VLOOKUP(I758,'직업분류표 비교'!$I$2:$I$1240,1,0)</f>
        <v>62091</v>
      </c>
    </row>
    <row r="759" spans="1:13" x14ac:dyDescent="0.15">
      <c r="A759" s="121"/>
      <c r="B759" s="114"/>
      <c r="C759" s="112"/>
      <c r="D759" s="112"/>
      <c r="E759" s="112"/>
      <c r="F759" s="112"/>
      <c r="G759" s="112"/>
      <c r="H759" s="112"/>
      <c r="I759" s="37">
        <v>62099</v>
      </c>
      <c r="J759" s="38" t="s">
        <v>2012</v>
      </c>
      <c r="K759" s="39"/>
      <c r="L759" s="41"/>
      <c r="M759" s="31">
        <f>VLOOKUP(I759,'직업분류표 비교'!$I$2:$I$1240,1,0)</f>
        <v>62099</v>
      </c>
    </row>
    <row r="760" spans="1:13" x14ac:dyDescent="0.15">
      <c r="A760" s="121"/>
      <c r="B760" s="114"/>
      <c r="C760" s="110">
        <v>63</v>
      </c>
      <c r="D760" s="110" t="s">
        <v>267</v>
      </c>
      <c r="E760" s="110">
        <v>630</v>
      </c>
      <c r="F760" s="110" t="s">
        <v>1751</v>
      </c>
      <c r="G760" s="110">
        <v>6301</v>
      </c>
      <c r="H760" s="110" t="s">
        <v>3537</v>
      </c>
      <c r="I760" s="37">
        <v>63011</v>
      </c>
      <c r="J760" s="38" t="s">
        <v>239</v>
      </c>
      <c r="K760" s="39">
        <v>3</v>
      </c>
      <c r="L760" s="41"/>
      <c r="M760" s="31">
        <f>VLOOKUP(I760,'직업분류표 비교'!$I$2:$I$1240,1,0)</f>
        <v>63011</v>
      </c>
    </row>
    <row r="761" spans="1:13" x14ac:dyDescent="0.15">
      <c r="A761" s="121"/>
      <c r="B761" s="114"/>
      <c r="C761" s="111"/>
      <c r="D761" s="111"/>
      <c r="E761" s="111"/>
      <c r="F761" s="111"/>
      <c r="G761" s="111"/>
      <c r="H761" s="111"/>
      <c r="I761" s="37">
        <v>63012</v>
      </c>
      <c r="J761" s="38" t="s">
        <v>245</v>
      </c>
      <c r="K761" s="39"/>
      <c r="L761" s="41"/>
      <c r="M761" s="31">
        <f>VLOOKUP(I761,'직업분류표 비교'!$I$2:$I$1240,1,0)</f>
        <v>63012</v>
      </c>
    </row>
    <row r="762" spans="1:13" x14ac:dyDescent="0.15">
      <c r="A762" s="121"/>
      <c r="B762" s="114"/>
      <c r="C762" s="111"/>
      <c r="D762" s="111"/>
      <c r="E762" s="111"/>
      <c r="F762" s="111"/>
      <c r="G762" s="112"/>
      <c r="H762" s="112"/>
      <c r="I762" s="37">
        <v>63019</v>
      </c>
      <c r="J762" s="38" t="s">
        <v>253</v>
      </c>
      <c r="K762" s="39"/>
      <c r="L762" s="41"/>
      <c r="M762" s="31">
        <f>VLOOKUP(I762,'직업분류표 비교'!$I$2:$I$1240,1,0)</f>
        <v>63019</v>
      </c>
    </row>
    <row r="763" spans="1:13" x14ac:dyDescent="0.15">
      <c r="A763" s="121"/>
      <c r="B763" s="114"/>
      <c r="C763" s="111"/>
      <c r="D763" s="111"/>
      <c r="E763" s="111"/>
      <c r="F763" s="111"/>
      <c r="G763" s="110">
        <v>6302</v>
      </c>
      <c r="H763" s="110" t="s">
        <v>227</v>
      </c>
      <c r="I763" s="37">
        <v>63021</v>
      </c>
      <c r="J763" s="38" t="s">
        <v>242</v>
      </c>
      <c r="K763" s="39">
        <v>3</v>
      </c>
      <c r="L763" s="41"/>
      <c r="M763" s="31">
        <f>VLOOKUP(I763,'직업분류표 비교'!$I$2:$I$1240,1,0)</f>
        <v>63021</v>
      </c>
    </row>
    <row r="764" spans="1:13" x14ac:dyDescent="0.15">
      <c r="A764" s="121"/>
      <c r="B764" s="114"/>
      <c r="C764" s="111"/>
      <c r="D764" s="111"/>
      <c r="E764" s="111"/>
      <c r="F764" s="111"/>
      <c r="G764" s="111"/>
      <c r="H764" s="111"/>
      <c r="I764" s="37">
        <v>63022</v>
      </c>
      <c r="J764" s="38" t="s">
        <v>234</v>
      </c>
      <c r="K764" s="39"/>
      <c r="L764" s="41"/>
      <c r="M764" s="31">
        <f>VLOOKUP(I764,'직업분류표 비교'!$I$2:$I$1240,1,0)</f>
        <v>63022</v>
      </c>
    </row>
    <row r="765" spans="1:13" x14ac:dyDescent="0.15">
      <c r="A765" s="142"/>
      <c r="B765" s="115"/>
      <c r="C765" s="112"/>
      <c r="D765" s="112"/>
      <c r="E765" s="112"/>
      <c r="F765" s="112"/>
      <c r="G765" s="112"/>
      <c r="H765" s="112"/>
      <c r="I765" s="37">
        <v>63023</v>
      </c>
      <c r="J765" s="38" t="s">
        <v>3548</v>
      </c>
      <c r="K765" s="39"/>
      <c r="L765" s="41"/>
      <c r="M765" s="31">
        <f>VLOOKUP(I765,'직업분류표 비교'!$I$2:$I$1240,1,0)</f>
        <v>63023</v>
      </c>
    </row>
    <row r="766" spans="1:13" x14ac:dyDescent="0.15">
      <c r="A766" s="120">
        <v>7</v>
      </c>
      <c r="B766" s="113" t="s">
        <v>1846</v>
      </c>
      <c r="C766" s="110">
        <v>71</v>
      </c>
      <c r="D766" s="110" t="s">
        <v>1511</v>
      </c>
      <c r="E766" s="110">
        <v>710</v>
      </c>
      <c r="F766" s="110" t="s">
        <v>1994</v>
      </c>
      <c r="G766" s="37">
        <v>7101</v>
      </c>
      <c r="H766" s="78" t="s">
        <v>1526</v>
      </c>
      <c r="I766" s="37">
        <v>71010</v>
      </c>
      <c r="J766" s="79" t="s">
        <v>1526</v>
      </c>
      <c r="K766" s="39">
        <v>1</v>
      </c>
      <c r="L766" s="41"/>
      <c r="M766" s="31">
        <f>VLOOKUP(I766,'직업분류표 비교'!$I$2:$I$1240,1,0)</f>
        <v>71010</v>
      </c>
    </row>
    <row r="767" spans="1:13" x14ac:dyDescent="0.15">
      <c r="A767" s="121"/>
      <c r="B767" s="114"/>
      <c r="C767" s="111"/>
      <c r="D767" s="111"/>
      <c r="E767" s="111"/>
      <c r="F767" s="111"/>
      <c r="G767" s="37">
        <v>7102</v>
      </c>
      <c r="H767" s="42" t="s">
        <v>284</v>
      </c>
      <c r="I767" s="37">
        <v>71020</v>
      </c>
      <c r="J767" s="38" t="s">
        <v>284</v>
      </c>
      <c r="K767" s="39">
        <v>1</v>
      </c>
      <c r="L767" s="41"/>
      <c r="M767" s="31">
        <f>VLOOKUP(I767,'직업분류표 비교'!$I$2:$I$1240,1,0)</f>
        <v>71020</v>
      </c>
    </row>
    <row r="768" spans="1:13" x14ac:dyDescent="0.15">
      <c r="A768" s="121"/>
      <c r="B768" s="114"/>
      <c r="C768" s="111"/>
      <c r="D768" s="111"/>
      <c r="E768" s="111"/>
      <c r="F768" s="111"/>
      <c r="G768" s="110">
        <v>7103</v>
      </c>
      <c r="H768" s="110" t="s">
        <v>1523</v>
      </c>
      <c r="I768" s="37">
        <v>71031</v>
      </c>
      <c r="J768" s="38" t="s">
        <v>270</v>
      </c>
      <c r="K768" s="39">
        <v>3</v>
      </c>
      <c r="L768" s="41"/>
      <c r="M768" s="31">
        <f>VLOOKUP(I768,'직업분류표 비교'!$I$2:$I$1240,1,0)</f>
        <v>71031</v>
      </c>
    </row>
    <row r="769" spans="1:13" x14ac:dyDescent="0.15">
      <c r="A769" s="121"/>
      <c r="B769" s="114"/>
      <c r="C769" s="111"/>
      <c r="D769" s="111"/>
      <c r="E769" s="111"/>
      <c r="F769" s="111"/>
      <c r="G769" s="111"/>
      <c r="H769" s="111"/>
      <c r="I769" s="37">
        <v>71032</v>
      </c>
      <c r="J769" s="38" t="s">
        <v>3637</v>
      </c>
      <c r="K769" s="39"/>
      <c r="L769" s="41"/>
      <c r="M769" s="31">
        <f>VLOOKUP(I769,'직업분류표 비교'!$I$2:$I$1240,1,0)</f>
        <v>71032</v>
      </c>
    </row>
    <row r="770" spans="1:13" x14ac:dyDescent="0.15">
      <c r="A770" s="121"/>
      <c r="B770" s="114"/>
      <c r="C770" s="111"/>
      <c r="D770" s="111"/>
      <c r="E770" s="111"/>
      <c r="F770" s="111"/>
      <c r="G770" s="112"/>
      <c r="H770" s="112"/>
      <c r="I770" s="37">
        <v>71039</v>
      </c>
      <c r="J770" s="38" t="s">
        <v>3377</v>
      </c>
      <c r="K770" s="39"/>
      <c r="L770" s="41"/>
      <c r="M770" s="31">
        <f>VLOOKUP(I770,'직업분류표 비교'!$I$2:$I$1240,1,0)</f>
        <v>71039</v>
      </c>
    </row>
    <row r="771" spans="1:13" x14ac:dyDescent="0.15">
      <c r="A771" s="121"/>
      <c r="B771" s="114"/>
      <c r="C771" s="111"/>
      <c r="D771" s="111"/>
      <c r="E771" s="111"/>
      <c r="F771" s="111"/>
      <c r="G771" s="110">
        <v>7104</v>
      </c>
      <c r="H771" s="110" t="s">
        <v>1536</v>
      </c>
      <c r="I771" s="37">
        <v>71041</v>
      </c>
      <c r="J771" s="38" t="s">
        <v>275</v>
      </c>
      <c r="K771" s="39">
        <v>2</v>
      </c>
      <c r="L771" s="41"/>
      <c r="M771" s="31">
        <f>VLOOKUP(I771,'직업분류표 비교'!$I$2:$I$1240,1,0)</f>
        <v>71041</v>
      </c>
    </row>
    <row r="772" spans="1:13" x14ac:dyDescent="0.15">
      <c r="A772" s="121"/>
      <c r="B772" s="114"/>
      <c r="C772" s="111"/>
      <c r="D772" s="111"/>
      <c r="E772" s="111"/>
      <c r="F772" s="111"/>
      <c r="G772" s="112"/>
      <c r="H772" s="112"/>
      <c r="I772" s="37">
        <v>71042</v>
      </c>
      <c r="J772" s="38" t="s">
        <v>259</v>
      </c>
      <c r="K772" s="39"/>
      <c r="L772" s="41"/>
      <c r="M772" s="31">
        <f>VLOOKUP(I772,'직업분류표 비교'!$I$2:$I$1240,1,0)</f>
        <v>71042</v>
      </c>
    </row>
    <row r="773" spans="1:13" x14ac:dyDescent="0.15">
      <c r="A773" s="121"/>
      <c r="B773" s="114"/>
      <c r="C773" s="111"/>
      <c r="D773" s="111"/>
      <c r="E773" s="111"/>
      <c r="F773" s="111"/>
      <c r="G773" s="110">
        <v>7105</v>
      </c>
      <c r="H773" s="110" t="s">
        <v>1923</v>
      </c>
      <c r="I773" s="37">
        <v>71051</v>
      </c>
      <c r="J773" s="38" t="s">
        <v>1503</v>
      </c>
      <c r="K773" s="39">
        <v>2</v>
      </c>
      <c r="L773" s="41"/>
      <c r="M773" s="31">
        <f>VLOOKUP(I773,'직업분류표 비교'!$I$2:$I$1240,1,0)</f>
        <v>71051</v>
      </c>
    </row>
    <row r="774" spans="1:13" x14ac:dyDescent="0.15">
      <c r="A774" s="121"/>
      <c r="B774" s="114"/>
      <c r="C774" s="111"/>
      <c r="D774" s="111"/>
      <c r="E774" s="111"/>
      <c r="F774" s="111"/>
      <c r="G774" s="112"/>
      <c r="H774" s="112"/>
      <c r="I774" s="37">
        <v>71052</v>
      </c>
      <c r="J774" s="38" t="s">
        <v>1507</v>
      </c>
      <c r="K774" s="39"/>
      <c r="L774" s="41"/>
      <c r="M774" s="31">
        <f>VLOOKUP(I774,'직업분류표 비교'!$I$2:$I$1240,1,0)</f>
        <v>71052</v>
      </c>
    </row>
    <row r="775" spans="1:13" x14ac:dyDescent="0.15">
      <c r="A775" s="121"/>
      <c r="B775" s="114"/>
      <c r="C775" s="111"/>
      <c r="D775" s="111"/>
      <c r="E775" s="111"/>
      <c r="F775" s="111"/>
      <c r="G775" s="110">
        <v>7109</v>
      </c>
      <c r="H775" s="110" t="s">
        <v>1950</v>
      </c>
      <c r="I775" s="37">
        <v>71091</v>
      </c>
      <c r="J775" s="38" t="s">
        <v>1947</v>
      </c>
      <c r="K775" s="39">
        <v>3</v>
      </c>
      <c r="L775" s="41"/>
      <c r="M775" s="31">
        <f>VLOOKUP(I775,'직업분류표 비교'!$I$2:$I$1240,1,0)</f>
        <v>71091</v>
      </c>
    </row>
    <row r="776" spans="1:13" x14ac:dyDescent="0.15">
      <c r="A776" s="121"/>
      <c r="B776" s="114"/>
      <c r="C776" s="111"/>
      <c r="D776" s="111"/>
      <c r="E776" s="111"/>
      <c r="F776" s="111"/>
      <c r="G776" s="111"/>
      <c r="H776" s="111"/>
      <c r="I776" s="37">
        <v>71092</v>
      </c>
      <c r="J776" s="38" t="s">
        <v>1525</v>
      </c>
      <c r="K776" s="39"/>
      <c r="L776" s="41"/>
      <c r="M776" s="31">
        <f>VLOOKUP(I776,'직업분류표 비교'!$I$2:$I$1240,1,0)</f>
        <v>71092</v>
      </c>
    </row>
    <row r="777" spans="1:13" x14ac:dyDescent="0.15">
      <c r="A777" s="121"/>
      <c r="B777" s="114"/>
      <c r="C777" s="112"/>
      <c r="D777" s="112"/>
      <c r="E777" s="112"/>
      <c r="F777" s="112"/>
      <c r="G777" s="112"/>
      <c r="H777" s="112"/>
      <c r="I777" s="37">
        <v>71099</v>
      </c>
      <c r="J777" s="38" t="s">
        <v>2484</v>
      </c>
      <c r="K777" s="39"/>
      <c r="L777" s="41"/>
      <c r="M777" s="31">
        <f>VLOOKUP(I777,'직업분류표 비교'!$I$2:$I$1240,1,0)</f>
        <v>71099</v>
      </c>
    </row>
    <row r="778" spans="1:13" x14ac:dyDescent="0.15">
      <c r="A778" s="121"/>
      <c r="B778" s="114"/>
      <c r="C778" s="110">
        <v>72</v>
      </c>
      <c r="D778" s="110" t="s">
        <v>2480</v>
      </c>
      <c r="E778" s="110">
        <v>721</v>
      </c>
      <c r="F778" s="110" t="s">
        <v>2505</v>
      </c>
      <c r="G778" s="110">
        <v>7211</v>
      </c>
      <c r="H778" s="110" t="s">
        <v>3626</v>
      </c>
      <c r="I778" s="37">
        <v>72111</v>
      </c>
      <c r="J778" s="38" t="s">
        <v>226</v>
      </c>
      <c r="K778" s="39">
        <v>4</v>
      </c>
      <c r="L778" s="41"/>
      <c r="M778" s="31">
        <f>VLOOKUP(I778,'직업분류표 비교'!$I$2:$I$1240,1,0)</f>
        <v>72111</v>
      </c>
    </row>
    <row r="779" spans="1:13" x14ac:dyDescent="0.15">
      <c r="A779" s="121"/>
      <c r="B779" s="114"/>
      <c r="C779" s="111"/>
      <c r="D779" s="111"/>
      <c r="E779" s="111"/>
      <c r="F779" s="111"/>
      <c r="G779" s="111"/>
      <c r="H779" s="111"/>
      <c r="I779" s="37">
        <v>72112</v>
      </c>
      <c r="J779" s="38" t="s">
        <v>277</v>
      </c>
      <c r="K779" s="39"/>
      <c r="L779" s="41"/>
      <c r="M779" s="31">
        <f>VLOOKUP(I779,'직업분류표 비교'!$I$2:$I$1240,1,0)</f>
        <v>72112</v>
      </c>
    </row>
    <row r="780" spans="1:13" x14ac:dyDescent="0.15">
      <c r="A780" s="121"/>
      <c r="B780" s="114"/>
      <c r="C780" s="111"/>
      <c r="D780" s="111"/>
      <c r="E780" s="111"/>
      <c r="F780" s="111"/>
      <c r="G780" s="111"/>
      <c r="H780" s="111"/>
      <c r="I780" s="37">
        <v>72113</v>
      </c>
      <c r="J780" s="38" t="s">
        <v>279</v>
      </c>
      <c r="K780" s="39"/>
      <c r="L780" s="41"/>
      <c r="M780" s="31">
        <f>VLOOKUP(I780,'직업분류표 비교'!$I$2:$I$1240,1,0)</f>
        <v>72113</v>
      </c>
    </row>
    <row r="781" spans="1:13" x14ac:dyDescent="0.15">
      <c r="A781" s="121"/>
      <c r="B781" s="114"/>
      <c r="C781" s="111"/>
      <c r="D781" s="111"/>
      <c r="E781" s="111"/>
      <c r="F781" s="111"/>
      <c r="G781" s="112"/>
      <c r="H781" s="112"/>
      <c r="I781" s="37">
        <v>72119</v>
      </c>
      <c r="J781" s="38" t="s">
        <v>223</v>
      </c>
      <c r="K781" s="39"/>
      <c r="L781" s="41"/>
      <c r="M781" s="31">
        <f>VLOOKUP(I781,'직업분류표 비교'!$I$2:$I$1240,1,0)</f>
        <v>72119</v>
      </c>
    </row>
    <row r="782" spans="1:13" x14ac:dyDescent="0.15">
      <c r="A782" s="121"/>
      <c r="B782" s="114"/>
      <c r="C782" s="111"/>
      <c r="D782" s="111"/>
      <c r="E782" s="111"/>
      <c r="F782" s="111"/>
      <c r="G782" s="110">
        <v>7212</v>
      </c>
      <c r="H782" s="110" t="s">
        <v>3631</v>
      </c>
      <c r="I782" s="37">
        <v>72121</v>
      </c>
      <c r="J782" s="38" t="s">
        <v>555</v>
      </c>
      <c r="K782" s="39">
        <v>3</v>
      </c>
      <c r="L782" s="41"/>
      <c r="M782" s="31">
        <f>VLOOKUP(I782,'직업분류표 비교'!$I$2:$I$1240,1,0)</f>
        <v>72121</v>
      </c>
    </row>
    <row r="783" spans="1:13" x14ac:dyDescent="0.15">
      <c r="A783" s="121"/>
      <c r="B783" s="114"/>
      <c r="C783" s="111"/>
      <c r="D783" s="111"/>
      <c r="E783" s="111"/>
      <c r="F783" s="111"/>
      <c r="G783" s="111"/>
      <c r="H783" s="111"/>
      <c r="I783" s="37">
        <v>72122</v>
      </c>
      <c r="J783" s="38" t="s">
        <v>1491</v>
      </c>
      <c r="K783" s="39"/>
      <c r="L783" s="41"/>
      <c r="M783" s="31">
        <f>VLOOKUP(I783,'직업분류표 비교'!$I$2:$I$1240,1,0)</f>
        <v>72122</v>
      </c>
    </row>
    <row r="784" spans="1:13" x14ac:dyDescent="0.15">
      <c r="A784" s="121"/>
      <c r="B784" s="114"/>
      <c r="C784" s="111"/>
      <c r="D784" s="111"/>
      <c r="E784" s="111"/>
      <c r="F784" s="111"/>
      <c r="G784" s="112"/>
      <c r="H784" s="112"/>
      <c r="I784" s="37">
        <v>72129</v>
      </c>
      <c r="J784" s="38" t="s">
        <v>213</v>
      </c>
      <c r="K784" s="39"/>
      <c r="L784" s="41"/>
      <c r="M784" s="31">
        <f>VLOOKUP(I784,'직업분류표 비교'!$I$2:$I$1240,1,0)</f>
        <v>72129</v>
      </c>
    </row>
    <row r="785" spans="1:13" x14ac:dyDescent="0.15">
      <c r="A785" s="121"/>
      <c r="B785" s="114"/>
      <c r="C785" s="111"/>
      <c r="D785" s="111"/>
      <c r="E785" s="111"/>
      <c r="F785" s="111"/>
      <c r="G785" s="110">
        <v>7213</v>
      </c>
      <c r="H785" s="110" t="s">
        <v>3636</v>
      </c>
      <c r="I785" s="37">
        <v>72131</v>
      </c>
      <c r="J785" s="38" t="s">
        <v>610</v>
      </c>
      <c r="K785" s="39">
        <v>5</v>
      </c>
      <c r="L785" s="41"/>
      <c r="M785" s="31">
        <f>VLOOKUP(I785,'직업분류표 비교'!$I$2:$I$1240,1,0)</f>
        <v>72131</v>
      </c>
    </row>
    <row r="786" spans="1:13" x14ac:dyDescent="0.15">
      <c r="A786" s="121"/>
      <c r="B786" s="114"/>
      <c r="C786" s="111"/>
      <c r="D786" s="111"/>
      <c r="E786" s="111"/>
      <c r="F786" s="111"/>
      <c r="G786" s="111"/>
      <c r="H786" s="111"/>
      <c r="I786" s="37">
        <v>72132</v>
      </c>
      <c r="J786" s="38" t="s">
        <v>1515</v>
      </c>
      <c r="K786" s="39"/>
      <c r="L786" s="41"/>
      <c r="M786" s="31">
        <f>VLOOKUP(I786,'직업분류표 비교'!$I$2:$I$1240,1,0)</f>
        <v>72132</v>
      </c>
    </row>
    <row r="787" spans="1:13" x14ac:dyDescent="0.15">
      <c r="A787" s="121"/>
      <c r="B787" s="114"/>
      <c r="C787" s="111"/>
      <c r="D787" s="111"/>
      <c r="E787" s="111"/>
      <c r="F787" s="111"/>
      <c r="G787" s="111"/>
      <c r="H787" s="111"/>
      <c r="I787" s="37">
        <v>72133</v>
      </c>
      <c r="J787" s="38" t="s">
        <v>563</v>
      </c>
      <c r="K787" s="39"/>
      <c r="L787" s="41"/>
      <c r="M787" s="31">
        <f>VLOOKUP(I787,'직업분류표 비교'!$I$2:$I$1240,1,0)</f>
        <v>72133</v>
      </c>
    </row>
    <row r="788" spans="1:13" x14ac:dyDescent="0.15">
      <c r="A788" s="121"/>
      <c r="B788" s="114"/>
      <c r="C788" s="111"/>
      <c r="D788" s="111"/>
      <c r="E788" s="111"/>
      <c r="F788" s="111"/>
      <c r="G788" s="111"/>
      <c r="H788" s="111"/>
      <c r="I788" s="37">
        <v>72134</v>
      </c>
      <c r="J788" s="38" t="s">
        <v>561</v>
      </c>
      <c r="K788" s="39"/>
      <c r="L788" s="41"/>
      <c r="M788" s="31">
        <f>VLOOKUP(I788,'직업분류표 비교'!$I$2:$I$1240,1,0)</f>
        <v>72134</v>
      </c>
    </row>
    <row r="789" spans="1:13" x14ac:dyDescent="0.15">
      <c r="A789" s="121"/>
      <c r="B789" s="114"/>
      <c r="C789" s="111"/>
      <c r="D789" s="111"/>
      <c r="E789" s="111"/>
      <c r="F789" s="111"/>
      <c r="G789" s="112"/>
      <c r="H789" s="112"/>
      <c r="I789" s="37">
        <v>72139</v>
      </c>
      <c r="J789" s="38" t="s">
        <v>573</v>
      </c>
      <c r="K789" s="39"/>
      <c r="L789" s="41"/>
      <c r="M789" s="31">
        <f>VLOOKUP(I789,'직업분류표 비교'!$I$2:$I$1240,1,0)</f>
        <v>72139</v>
      </c>
    </row>
    <row r="790" spans="1:13" x14ac:dyDescent="0.15">
      <c r="A790" s="121"/>
      <c r="B790" s="114"/>
      <c r="C790" s="111"/>
      <c r="D790" s="111"/>
      <c r="E790" s="111"/>
      <c r="F790" s="111"/>
      <c r="G790" s="37">
        <v>7214</v>
      </c>
      <c r="H790" s="42" t="s">
        <v>3615</v>
      </c>
      <c r="I790" s="37">
        <v>72140</v>
      </c>
      <c r="J790" s="38" t="s">
        <v>3615</v>
      </c>
      <c r="K790" s="39">
        <v>1</v>
      </c>
      <c r="L790" s="41"/>
      <c r="M790" s="31">
        <f>VLOOKUP(I790,'직업분류표 비교'!$I$2:$I$1240,1,0)</f>
        <v>72140</v>
      </c>
    </row>
    <row r="791" spans="1:13" x14ac:dyDescent="0.15">
      <c r="A791" s="121"/>
      <c r="B791" s="114"/>
      <c r="C791" s="111"/>
      <c r="D791" s="111"/>
      <c r="E791" s="111"/>
      <c r="F791" s="111"/>
      <c r="G791" s="110">
        <v>7219</v>
      </c>
      <c r="H791" s="110" t="s">
        <v>3368</v>
      </c>
      <c r="I791" s="37">
        <v>72191</v>
      </c>
      <c r="J791" s="38" t="s">
        <v>214</v>
      </c>
      <c r="K791" s="39">
        <v>6</v>
      </c>
      <c r="L791" s="41"/>
      <c r="M791" s="31">
        <f>VLOOKUP(I791,'직업분류표 비교'!$I$2:$I$1240,1,0)</f>
        <v>72191</v>
      </c>
    </row>
    <row r="792" spans="1:13" x14ac:dyDescent="0.15">
      <c r="A792" s="121"/>
      <c r="B792" s="114"/>
      <c r="C792" s="111"/>
      <c r="D792" s="111"/>
      <c r="E792" s="111"/>
      <c r="F792" s="111"/>
      <c r="G792" s="111"/>
      <c r="H792" s="111"/>
      <c r="I792" s="37">
        <v>72192</v>
      </c>
      <c r="J792" s="38" t="s">
        <v>1499</v>
      </c>
      <c r="K792" s="39"/>
      <c r="L792" s="41"/>
      <c r="M792" s="31">
        <f>VLOOKUP(I792,'직업분류표 비교'!$I$2:$I$1240,1,0)</f>
        <v>72192</v>
      </c>
    </row>
    <row r="793" spans="1:13" x14ac:dyDescent="0.15">
      <c r="A793" s="121"/>
      <c r="B793" s="114"/>
      <c r="C793" s="111"/>
      <c r="D793" s="111"/>
      <c r="E793" s="111"/>
      <c r="F793" s="111"/>
      <c r="G793" s="111"/>
      <c r="H793" s="111"/>
      <c r="I793" s="37">
        <v>72193</v>
      </c>
      <c r="J793" s="38" t="s">
        <v>1493</v>
      </c>
      <c r="K793" s="39"/>
      <c r="L793" s="41"/>
      <c r="M793" s="31">
        <f>VLOOKUP(I793,'직업분류표 비교'!$I$2:$I$1240,1,0)</f>
        <v>72193</v>
      </c>
    </row>
    <row r="794" spans="1:13" x14ac:dyDescent="0.15">
      <c r="A794" s="121"/>
      <c r="B794" s="114"/>
      <c r="C794" s="111"/>
      <c r="D794" s="111"/>
      <c r="E794" s="111"/>
      <c r="F794" s="111"/>
      <c r="G794" s="111"/>
      <c r="H794" s="111"/>
      <c r="I794" s="37">
        <v>72194</v>
      </c>
      <c r="J794" s="38" t="s">
        <v>211</v>
      </c>
      <c r="K794" s="39"/>
      <c r="L794" s="41"/>
      <c r="M794" s="31">
        <f>VLOOKUP(I794,'직업분류표 비교'!$I$2:$I$1240,1,0)</f>
        <v>72194</v>
      </c>
    </row>
    <row r="795" spans="1:13" x14ac:dyDescent="0.15">
      <c r="A795" s="121"/>
      <c r="B795" s="114"/>
      <c r="C795" s="111"/>
      <c r="D795" s="111"/>
      <c r="E795" s="111"/>
      <c r="F795" s="111"/>
      <c r="G795" s="111"/>
      <c r="H795" s="111"/>
      <c r="I795" s="37">
        <v>72195</v>
      </c>
      <c r="J795" s="38" t="s">
        <v>1970</v>
      </c>
      <c r="K795" s="39"/>
      <c r="L795" s="41"/>
      <c r="M795" s="31">
        <f>VLOOKUP(I795,'직업분류표 비교'!$I$2:$I$1240,1,0)</f>
        <v>72195</v>
      </c>
    </row>
    <row r="796" spans="1:13" x14ac:dyDescent="0.15">
      <c r="A796" s="121"/>
      <c r="B796" s="114"/>
      <c r="C796" s="111"/>
      <c r="D796" s="111"/>
      <c r="E796" s="112"/>
      <c r="F796" s="112"/>
      <c r="G796" s="112"/>
      <c r="H796" s="112"/>
      <c r="I796" s="37">
        <v>72199</v>
      </c>
      <c r="J796" s="38" t="s">
        <v>3378</v>
      </c>
      <c r="K796" s="39"/>
      <c r="L796" s="41"/>
      <c r="M796" s="31">
        <f>VLOOKUP(I796,'직업분류표 비교'!$I$2:$I$1240,1,0)</f>
        <v>72199</v>
      </c>
    </row>
    <row r="797" spans="1:13" x14ac:dyDescent="0.15">
      <c r="A797" s="121"/>
      <c r="B797" s="114"/>
      <c r="C797" s="111"/>
      <c r="D797" s="111"/>
      <c r="E797" s="110">
        <v>722</v>
      </c>
      <c r="F797" s="110" t="s">
        <v>2327</v>
      </c>
      <c r="G797" s="37">
        <v>7221</v>
      </c>
      <c r="H797" s="42" t="s">
        <v>225</v>
      </c>
      <c r="I797" s="37">
        <v>72210</v>
      </c>
      <c r="J797" s="38" t="s">
        <v>225</v>
      </c>
      <c r="K797" s="39">
        <v>1</v>
      </c>
      <c r="L797" s="41"/>
      <c r="M797" s="31">
        <f>VLOOKUP(I797,'직업분류표 비교'!$I$2:$I$1240,1,0)</f>
        <v>72210</v>
      </c>
    </row>
    <row r="798" spans="1:13" x14ac:dyDescent="0.15">
      <c r="A798" s="121"/>
      <c r="B798" s="114"/>
      <c r="C798" s="111"/>
      <c r="D798" s="111"/>
      <c r="E798" s="111"/>
      <c r="F798" s="111"/>
      <c r="G798" s="110">
        <v>7222</v>
      </c>
      <c r="H798" s="110" t="s">
        <v>1504</v>
      </c>
      <c r="I798" s="37">
        <v>72221</v>
      </c>
      <c r="J798" s="38" t="s">
        <v>565</v>
      </c>
      <c r="K798" s="39">
        <v>2</v>
      </c>
      <c r="L798" s="41"/>
      <c r="M798" s="31">
        <f>VLOOKUP(I798,'직업분류표 비교'!$I$2:$I$1240,1,0)</f>
        <v>72221</v>
      </c>
    </row>
    <row r="799" spans="1:13" x14ac:dyDescent="0.15">
      <c r="A799" s="121"/>
      <c r="B799" s="114"/>
      <c r="C799" s="111"/>
      <c r="D799" s="111"/>
      <c r="E799" s="111"/>
      <c r="F799" s="111"/>
      <c r="G799" s="112"/>
      <c r="H799" s="112"/>
      <c r="I799" s="37">
        <v>72222</v>
      </c>
      <c r="J799" s="38" t="s">
        <v>274</v>
      </c>
      <c r="K799" s="39"/>
      <c r="L799" s="41"/>
      <c r="M799" s="31">
        <f>VLOOKUP(I799,'직업분류표 비교'!$I$2:$I$1240,1,0)</f>
        <v>72222</v>
      </c>
    </row>
    <row r="800" spans="1:13" x14ac:dyDescent="0.15">
      <c r="A800" s="121"/>
      <c r="B800" s="114"/>
      <c r="C800" s="111"/>
      <c r="D800" s="111"/>
      <c r="E800" s="111"/>
      <c r="F800" s="111"/>
      <c r="G800" s="37">
        <v>7223</v>
      </c>
      <c r="H800" s="42" t="s">
        <v>1973</v>
      </c>
      <c r="I800" s="37">
        <v>72230</v>
      </c>
      <c r="J800" s="38" t="s">
        <v>1973</v>
      </c>
      <c r="K800" s="39">
        <v>1</v>
      </c>
      <c r="L800" s="41"/>
      <c r="M800" s="31">
        <f>VLOOKUP(I800,'직업분류표 비교'!$I$2:$I$1240,1,0)</f>
        <v>72230</v>
      </c>
    </row>
    <row r="801" spans="1:13" x14ac:dyDescent="0.15">
      <c r="A801" s="121"/>
      <c r="B801" s="114"/>
      <c r="C801" s="111"/>
      <c r="D801" s="111"/>
      <c r="E801" s="111"/>
      <c r="F801" s="111"/>
      <c r="G801" s="110">
        <v>7224</v>
      </c>
      <c r="H801" s="110" t="s">
        <v>1989</v>
      </c>
      <c r="I801" s="37">
        <v>72241</v>
      </c>
      <c r="J801" s="38" t="s">
        <v>224</v>
      </c>
      <c r="K801" s="39">
        <v>4</v>
      </c>
      <c r="L801" s="41"/>
      <c r="M801" s="31">
        <f>VLOOKUP(I801,'직업분류표 비교'!$I$2:$I$1240,1,0)</f>
        <v>72241</v>
      </c>
    </row>
    <row r="802" spans="1:13" x14ac:dyDescent="0.15">
      <c r="A802" s="121"/>
      <c r="B802" s="114"/>
      <c r="C802" s="111"/>
      <c r="D802" s="111"/>
      <c r="E802" s="111"/>
      <c r="F802" s="111"/>
      <c r="G802" s="111"/>
      <c r="H802" s="111"/>
      <c r="I802" s="37">
        <v>72242</v>
      </c>
      <c r="J802" s="38" t="s">
        <v>1501</v>
      </c>
      <c r="K802" s="39"/>
      <c r="L802" s="41"/>
      <c r="M802" s="31">
        <f>VLOOKUP(I802,'직업분류표 비교'!$I$2:$I$1240,1,0)</f>
        <v>72242</v>
      </c>
    </row>
    <row r="803" spans="1:13" x14ac:dyDescent="0.15">
      <c r="A803" s="121"/>
      <c r="B803" s="114"/>
      <c r="C803" s="111"/>
      <c r="D803" s="111"/>
      <c r="E803" s="111"/>
      <c r="F803" s="111"/>
      <c r="G803" s="111"/>
      <c r="H803" s="111"/>
      <c r="I803" s="37">
        <v>72243</v>
      </c>
      <c r="J803" s="38" t="s">
        <v>269</v>
      </c>
      <c r="K803" s="39"/>
      <c r="L803" s="41"/>
      <c r="M803" s="31">
        <f>VLOOKUP(I803,'직업분류표 비교'!$I$2:$I$1240,1,0)</f>
        <v>72243</v>
      </c>
    </row>
    <row r="804" spans="1:13" x14ac:dyDescent="0.15">
      <c r="A804" s="121"/>
      <c r="B804" s="114"/>
      <c r="C804" s="111"/>
      <c r="D804" s="111"/>
      <c r="E804" s="111"/>
      <c r="F804" s="111"/>
      <c r="G804" s="112"/>
      <c r="H804" s="112"/>
      <c r="I804" s="37">
        <v>72249</v>
      </c>
      <c r="J804" s="38" t="s">
        <v>258</v>
      </c>
      <c r="K804" s="39"/>
      <c r="L804" s="41"/>
      <c r="M804" s="31">
        <f>VLOOKUP(I804,'직업분류표 비교'!$I$2:$I$1240,1,0)</f>
        <v>72249</v>
      </c>
    </row>
    <row r="805" spans="1:13" ht="19.2" x14ac:dyDescent="0.15">
      <c r="A805" s="121"/>
      <c r="B805" s="114"/>
      <c r="C805" s="111"/>
      <c r="D805" s="112"/>
      <c r="E805" s="111"/>
      <c r="F805" s="112"/>
      <c r="G805" s="51">
        <v>7229</v>
      </c>
      <c r="H805" s="51" t="s">
        <v>3063</v>
      </c>
      <c r="I805" s="37">
        <v>72290</v>
      </c>
      <c r="J805" s="38" t="s">
        <v>2489</v>
      </c>
      <c r="K805" s="39">
        <v>1</v>
      </c>
      <c r="L805" s="41"/>
      <c r="M805" s="31">
        <f>VLOOKUP(I805,'직업분류표 비교'!$I$2:$I$1240,1,0)</f>
        <v>72290</v>
      </c>
    </row>
    <row r="806" spans="1:13" x14ac:dyDescent="0.15">
      <c r="A806" s="121"/>
      <c r="B806" s="114"/>
      <c r="C806" s="110">
        <v>73</v>
      </c>
      <c r="D806" s="110" t="s">
        <v>3359</v>
      </c>
      <c r="E806" s="110">
        <v>730</v>
      </c>
      <c r="F806" s="110" t="s">
        <v>3374</v>
      </c>
      <c r="G806" s="110">
        <v>7301</v>
      </c>
      <c r="H806" s="110" t="s">
        <v>1891</v>
      </c>
      <c r="I806" s="37">
        <v>73011</v>
      </c>
      <c r="J806" s="38" t="s">
        <v>2507</v>
      </c>
      <c r="K806" s="39">
        <v>2</v>
      </c>
      <c r="L806" s="41"/>
      <c r="M806" s="31">
        <f>VLOOKUP(I806,'직업분류표 비교'!$I$2:$I$1240,1,0)</f>
        <v>73011</v>
      </c>
    </row>
    <row r="807" spans="1:13" x14ac:dyDescent="0.15">
      <c r="A807" s="121"/>
      <c r="B807" s="114"/>
      <c r="C807" s="111"/>
      <c r="D807" s="111"/>
      <c r="E807" s="111"/>
      <c r="F807" s="111"/>
      <c r="G807" s="112"/>
      <c r="H807" s="112"/>
      <c r="I807" s="37">
        <v>73019</v>
      </c>
      <c r="J807" s="38" t="s">
        <v>2488</v>
      </c>
      <c r="K807" s="39"/>
      <c r="L807" s="41"/>
      <c r="M807" s="31">
        <f>VLOOKUP(I807,'직업분류표 비교'!$I$2:$I$1240,1,0)</f>
        <v>73019</v>
      </c>
    </row>
    <row r="808" spans="1:13" x14ac:dyDescent="0.15">
      <c r="A808" s="121"/>
      <c r="B808" s="114"/>
      <c r="C808" s="111"/>
      <c r="D808" s="111"/>
      <c r="E808" s="111"/>
      <c r="F808" s="111"/>
      <c r="G808" s="110">
        <v>7302</v>
      </c>
      <c r="H808" s="110" t="s">
        <v>1470</v>
      </c>
      <c r="I808" s="37">
        <v>73021</v>
      </c>
      <c r="J808" s="38" t="s">
        <v>680</v>
      </c>
      <c r="K808" s="39">
        <v>2</v>
      </c>
      <c r="L808" s="41"/>
      <c r="M808" s="31">
        <f>VLOOKUP(I808,'직업분류표 비교'!$I$2:$I$1240,1,0)</f>
        <v>73021</v>
      </c>
    </row>
    <row r="809" spans="1:13" x14ac:dyDescent="0.15">
      <c r="A809" s="121"/>
      <c r="B809" s="114"/>
      <c r="C809" s="111"/>
      <c r="D809" s="111"/>
      <c r="E809" s="111"/>
      <c r="F809" s="111"/>
      <c r="G809" s="112"/>
      <c r="H809" s="112"/>
      <c r="I809" s="37">
        <v>73022</v>
      </c>
      <c r="J809" s="38" t="s">
        <v>679</v>
      </c>
      <c r="K809" s="39"/>
      <c r="L809" s="41"/>
      <c r="M809" s="31">
        <f>VLOOKUP(I809,'직업분류표 비교'!$I$2:$I$1240,1,0)</f>
        <v>73022</v>
      </c>
    </row>
    <row r="810" spans="1:13" x14ac:dyDescent="0.15">
      <c r="A810" s="121"/>
      <c r="B810" s="114"/>
      <c r="C810" s="111"/>
      <c r="D810" s="111"/>
      <c r="E810" s="111"/>
      <c r="F810" s="111"/>
      <c r="G810" s="110">
        <v>7303</v>
      </c>
      <c r="H810" s="110" t="s">
        <v>1502</v>
      </c>
      <c r="I810" s="37">
        <v>73031</v>
      </c>
      <c r="J810" s="38" t="s">
        <v>1508</v>
      </c>
      <c r="K810" s="39">
        <v>2</v>
      </c>
      <c r="L810" s="41"/>
      <c r="M810" s="31">
        <f>VLOOKUP(I810,'직업분류표 비교'!$I$2:$I$1240,1,0)</f>
        <v>73031</v>
      </c>
    </row>
    <row r="811" spans="1:13" x14ac:dyDescent="0.15">
      <c r="A811" s="121"/>
      <c r="B811" s="114"/>
      <c r="C811" s="111"/>
      <c r="D811" s="111"/>
      <c r="E811" s="111"/>
      <c r="F811" s="111"/>
      <c r="G811" s="112"/>
      <c r="H811" s="112"/>
      <c r="I811" s="37">
        <v>73032</v>
      </c>
      <c r="J811" s="38" t="s">
        <v>545</v>
      </c>
      <c r="K811" s="39"/>
      <c r="L811" s="41"/>
      <c r="M811" s="31">
        <f>VLOOKUP(I811,'직업분류표 비교'!$I$2:$I$1240,1,0)</f>
        <v>73032</v>
      </c>
    </row>
    <row r="812" spans="1:13" x14ac:dyDescent="0.15">
      <c r="A812" s="121"/>
      <c r="B812" s="114"/>
      <c r="C812" s="112"/>
      <c r="D812" s="112"/>
      <c r="E812" s="112"/>
      <c r="F812" s="112"/>
      <c r="G812" s="37">
        <v>7304</v>
      </c>
      <c r="H812" s="42" t="s">
        <v>1496</v>
      </c>
      <c r="I812" s="37">
        <v>73040</v>
      </c>
      <c r="J812" s="38" t="s">
        <v>1496</v>
      </c>
      <c r="K812" s="39">
        <v>1</v>
      </c>
      <c r="L812" s="41"/>
      <c r="M812" s="31">
        <f>VLOOKUP(I812,'직업분류표 비교'!$I$2:$I$1240,1,0)</f>
        <v>73040</v>
      </c>
    </row>
    <row r="813" spans="1:13" x14ac:dyDescent="0.15">
      <c r="A813" s="121"/>
      <c r="B813" s="114"/>
      <c r="C813" s="110">
        <v>74</v>
      </c>
      <c r="D813" s="110" t="s">
        <v>1904</v>
      </c>
      <c r="E813" s="110">
        <v>741</v>
      </c>
      <c r="F813" s="110" t="s">
        <v>1458</v>
      </c>
      <c r="G813" s="37">
        <v>7411</v>
      </c>
      <c r="H813" s="42" t="s">
        <v>3643</v>
      </c>
      <c r="I813" s="37">
        <v>74110</v>
      </c>
      <c r="J813" s="38" t="s">
        <v>3643</v>
      </c>
      <c r="K813" s="39">
        <v>1</v>
      </c>
      <c r="L813" s="41"/>
      <c r="M813" s="31">
        <f>VLOOKUP(I813,'직업분류표 비교'!$I$2:$I$1240,1,0)</f>
        <v>74110</v>
      </c>
    </row>
    <row r="814" spans="1:13" x14ac:dyDescent="0.15">
      <c r="A814" s="121"/>
      <c r="B814" s="114"/>
      <c r="C814" s="111"/>
      <c r="D814" s="111"/>
      <c r="E814" s="111"/>
      <c r="F814" s="111"/>
      <c r="G814" s="110">
        <v>7412</v>
      </c>
      <c r="H814" s="110" t="s">
        <v>3638</v>
      </c>
      <c r="I814" s="37">
        <v>74121</v>
      </c>
      <c r="J814" s="38" t="s">
        <v>3645</v>
      </c>
      <c r="K814" s="39">
        <v>3</v>
      </c>
      <c r="L814" s="41"/>
      <c r="M814" s="31">
        <f>VLOOKUP(I814,'직업분류표 비교'!$I$2:$I$1240,1,0)</f>
        <v>74121</v>
      </c>
    </row>
    <row r="815" spans="1:13" x14ac:dyDescent="0.15">
      <c r="A815" s="121"/>
      <c r="B815" s="114"/>
      <c r="C815" s="111"/>
      <c r="D815" s="111"/>
      <c r="E815" s="111"/>
      <c r="F815" s="111"/>
      <c r="G815" s="111"/>
      <c r="H815" s="111"/>
      <c r="I815" s="37">
        <v>74122</v>
      </c>
      <c r="J815" s="38" t="s">
        <v>3624</v>
      </c>
      <c r="K815" s="39"/>
      <c r="L815" s="41"/>
      <c r="M815" s="31">
        <f>VLOOKUP(I815,'직업분류표 비교'!$I$2:$I$1240,1,0)</f>
        <v>74122</v>
      </c>
    </row>
    <row r="816" spans="1:13" x14ac:dyDescent="0.15">
      <c r="A816" s="121"/>
      <c r="B816" s="114"/>
      <c r="C816" s="111"/>
      <c r="D816" s="111"/>
      <c r="E816" s="111"/>
      <c r="F816" s="111"/>
      <c r="G816" s="112"/>
      <c r="H816" s="112"/>
      <c r="I816" s="37">
        <v>74123</v>
      </c>
      <c r="J816" s="38" t="s">
        <v>626</v>
      </c>
      <c r="K816" s="39"/>
      <c r="L816" s="41"/>
      <c r="M816" s="31">
        <f>VLOOKUP(I816,'직업분류표 비교'!$I$2:$I$1240,1,0)</f>
        <v>74123</v>
      </c>
    </row>
    <row r="817" spans="1:13" x14ac:dyDescent="0.15">
      <c r="A817" s="121"/>
      <c r="B817" s="114"/>
      <c r="C817" s="111"/>
      <c r="D817" s="111"/>
      <c r="E817" s="112"/>
      <c r="F817" s="112"/>
      <c r="G817" s="37">
        <v>7413</v>
      </c>
      <c r="H817" s="42" t="s">
        <v>3639</v>
      </c>
      <c r="I817" s="37">
        <v>74130</v>
      </c>
      <c r="J817" s="38" t="s">
        <v>3639</v>
      </c>
      <c r="K817" s="39">
        <v>1</v>
      </c>
      <c r="L817" s="41"/>
      <c r="M817" s="31">
        <f>VLOOKUP(I817,'직업분류표 비교'!$I$2:$I$1240,1,0)</f>
        <v>74130</v>
      </c>
    </row>
    <row r="818" spans="1:13" x14ac:dyDescent="0.15">
      <c r="A818" s="121"/>
      <c r="B818" s="114"/>
      <c r="C818" s="111"/>
      <c r="D818" s="111"/>
      <c r="E818" s="110">
        <v>742</v>
      </c>
      <c r="F818" s="110" t="s">
        <v>1479</v>
      </c>
      <c r="G818" s="37">
        <v>7421</v>
      </c>
      <c r="H818" s="42" t="s">
        <v>3634</v>
      </c>
      <c r="I818" s="37">
        <v>74210</v>
      </c>
      <c r="J818" s="38" t="s">
        <v>3634</v>
      </c>
      <c r="K818" s="39">
        <v>1</v>
      </c>
      <c r="L818" s="41"/>
      <c r="M818" s="31">
        <f>VLOOKUP(I818,'직업분류표 비교'!$I$2:$I$1240,1,0)</f>
        <v>74210</v>
      </c>
    </row>
    <row r="819" spans="1:13" x14ac:dyDescent="0.15">
      <c r="A819" s="121"/>
      <c r="B819" s="114"/>
      <c r="C819" s="111"/>
      <c r="D819" s="111"/>
      <c r="E819" s="112"/>
      <c r="F819" s="112"/>
      <c r="G819" s="37">
        <v>7422</v>
      </c>
      <c r="H819" s="42" t="s">
        <v>3630</v>
      </c>
      <c r="I819" s="37">
        <v>74220</v>
      </c>
      <c r="J819" s="38" t="s">
        <v>3630</v>
      </c>
      <c r="K819" s="39">
        <v>1</v>
      </c>
      <c r="L819" s="41"/>
      <c r="M819" s="31">
        <f>VLOOKUP(I819,'직업분류표 비교'!$I$2:$I$1240,1,0)</f>
        <v>74220</v>
      </c>
    </row>
    <row r="820" spans="1:13" x14ac:dyDescent="0.15">
      <c r="A820" s="121"/>
      <c r="B820" s="114"/>
      <c r="C820" s="111"/>
      <c r="D820" s="111"/>
      <c r="E820" s="110">
        <v>743</v>
      </c>
      <c r="F820" s="110" t="s">
        <v>3620</v>
      </c>
      <c r="G820" s="110">
        <v>7430</v>
      </c>
      <c r="H820" s="110" t="s">
        <v>3620</v>
      </c>
      <c r="I820" s="37">
        <v>74301</v>
      </c>
      <c r="J820" s="38" t="s">
        <v>222</v>
      </c>
      <c r="K820" s="39">
        <v>3</v>
      </c>
      <c r="L820" s="41"/>
      <c r="M820" s="31">
        <f>VLOOKUP(I820,'직업분류표 비교'!$I$2:$I$1240,1,0)</f>
        <v>74301</v>
      </c>
    </row>
    <row r="821" spans="1:13" x14ac:dyDescent="0.15">
      <c r="A821" s="121"/>
      <c r="B821" s="114"/>
      <c r="C821" s="111"/>
      <c r="D821" s="111"/>
      <c r="E821" s="111"/>
      <c r="F821" s="111"/>
      <c r="G821" s="111"/>
      <c r="H821" s="111"/>
      <c r="I821" s="37">
        <v>74302</v>
      </c>
      <c r="J821" s="38" t="s">
        <v>219</v>
      </c>
      <c r="K821" s="39"/>
      <c r="L821" s="41"/>
      <c r="M821" s="31">
        <f>VLOOKUP(I821,'직업분류표 비교'!$I$2:$I$1240,1,0)</f>
        <v>74302</v>
      </c>
    </row>
    <row r="822" spans="1:13" x14ac:dyDescent="0.15">
      <c r="A822" s="121"/>
      <c r="B822" s="114"/>
      <c r="C822" s="112"/>
      <c r="D822" s="112"/>
      <c r="E822" s="112"/>
      <c r="F822" s="112"/>
      <c r="G822" s="112"/>
      <c r="H822" s="112"/>
      <c r="I822" s="37">
        <v>74309</v>
      </c>
      <c r="J822" s="38" t="s">
        <v>212</v>
      </c>
      <c r="K822" s="39"/>
      <c r="L822" s="41"/>
      <c r="M822" s="31">
        <f>VLOOKUP(I822,'직업분류표 비교'!$I$2:$I$1240,1,0)</f>
        <v>74309</v>
      </c>
    </row>
    <row r="823" spans="1:13" x14ac:dyDescent="0.15">
      <c r="A823" s="121"/>
      <c r="B823" s="114"/>
      <c r="C823" s="110">
        <v>75</v>
      </c>
      <c r="D823" s="110" t="s">
        <v>1938</v>
      </c>
      <c r="E823" s="110">
        <v>751</v>
      </c>
      <c r="F823" s="110" t="s">
        <v>255</v>
      </c>
      <c r="G823" s="110">
        <v>7510</v>
      </c>
      <c r="H823" s="110" t="s">
        <v>255</v>
      </c>
      <c r="I823" s="37">
        <v>75101</v>
      </c>
      <c r="J823" s="38" t="s">
        <v>1542</v>
      </c>
      <c r="K823" s="39">
        <v>8</v>
      </c>
      <c r="L823" s="41"/>
      <c r="M823" s="31">
        <f>VLOOKUP(I823,'직업분류표 비교'!$I$2:$I$1240,1,0)</f>
        <v>75101</v>
      </c>
    </row>
    <row r="824" spans="1:13" x14ac:dyDescent="0.15">
      <c r="A824" s="121"/>
      <c r="B824" s="114"/>
      <c r="C824" s="111"/>
      <c r="D824" s="111"/>
      <c r="E824" s="111"/>
      <c r="F824" s="111"/>
      <c r="G824" s="111"/>
      <c r="H824" s="111"/>
      <c r="I824" s="37">
        <v>75102</v>
      </c>
      <c r="J824" s="38" t="s">
        <v>1555</v>
      </c>
      <c r="K824" s="39"/>
      <c r="L824" s="41"/>
      <c r="M824" s="31">
        <f>VLOOKUP(I824,'직업분류표 비교'!$I$2:$I$1240,1,0)</f>
        <v>75102</v>
      </c>
    </row>
    <row r="825" spans="1:13" x14ac:dyDescent="0.15">
      <c r="A825" s="121"/>
      <c r="B825" s="114"/>
      <c r="C825" s="111"/>
      <c r="D825" s="111"/>
      <c r="E825" s="111"/>
      <c r="F825" s="111"/>
      <c r="G825" s="111"/>
      <c r="H825" s="111"/>
      <c r="I825" s="37">
        <v>75103</v>
      </c>
      <c r="J825" s="38" t="s">
        <v>1988</v>
      </c>
      <c r="K825" s="39"/>
      <c r="L825" s="41"/>
      <c r="M825" s="31">
        <f>VLOOKUP(I825,'직업분류표 비교'!$I$2:$I$1240,1,0)</f>
        <v>75103</v>
      </c>
    </row>
    <row r="826" spans="1:13" x14ac:dyDescent="0.15">
      <c r="A826" s="121"/>
      <c r="B826" s="114"/>
      <c r="C826" s="111"/>
      <c r="D826" s="111"/>
      <c r="E826" s="111"/>
      <c r="F826" s="111"/>
      <c r="G826" s="111"/>
      <c r="H826" s="111"/>
      <c r="I826" s="37">
        <v>75104</v>
      </c>
      <c r="J826" s="38" t="s">
        <v>1581</v>
      </c>
      <c r="K826" s="39"/>
      <c r="L826" s="41"/>
      <c r="M826" s="31">
        <f>VLOOKUP(I826,'직업분류표 비교'!$I$2:$I$1240,1,0)</f>
        <v>75104</v>
      </c>
    </row>
    <row r="827" spans="1:13" x14ac:dyDescent="0.15">
      <c r="A827" s="121"/>
      <c r="B827" s="114"/>
      <c r="C827" s="111"/>
      <c r="D827" s="111"/>
      <c r="E827" s="111"/>
      <c r="F827" s="111"/>
      <c r="G827" s="111"/>
      <c r="H827" s="111"/>
      <c r="I827" s="37">
        <v>75105</v>
      </c>
      <c r="J827" s="38" t="s">
        <v>1554</v>
      </c>
      <c r="K827" s="39"/>
      <c r="L827" s="41"/>
      <c r="M827" s="31">
        <f>VLOOKUP(I827,'직업분류표 비교'!$I$2:$I$1240,1,0)</f>
        <v>75105</v>
      </c>
    </row>
    <row r="828" spans="1:13" x14ac:dyDescent="0.15">
      <c r="A828" s="121"/>
      <c r="B828" s="114"/>
      <c r="C828" s="111"/>
      <c r="D828" s="111"/>
      <c r="E828" s="111"/>
      <c r="F828" s="111"/>
      <c r="G828" s="111"/>
      <c r="H828" s="111"/>
      <c r="I828" s="37">
        <v>75106</v>
      </c>
      <c r="J828" s="38" t="s">
        <v>1546</v>
      </c>
      <c r="K828" s="39"/>
      <c r="L828" s="41"/>
      <c r="M828" s="31">
        <f>VLOOKUP(I828,'직업분류표 비교'!$I$2:$I$1240,1,0)</f>
        <v>75106</v>
      </c>
    </row>
    <row r="829" spans="1:13" x14ac:dyDescent="0.15">
      <c r="A829" s="121"/>
      <c r="B829" s="114"/>
      <c r="C829" s="111"/>
      <c r="D829" s="111"/>
      <c r="E829" s="111"/>
      <c r="F829" s="111"/>
      <c r="G829" s="111"/>
      <c r="H829" s="111"/>
      <c r="I829" s="37">
        <v>75107</v>
      </c>
      <c r="J829" s="38" t="s">
        <v>281</v>
      </c>
      <c r="K829" s="39"/>
      <c r="L829" s="41"/>
      <c r="M829" s="31">
        <f>VLOOKUP(I829,'직업분류표 비교'!$I$2:$I$1240,1,0)</f>
        <v>75107</v>
      </c>
    </row>
    <row r="830" spans="1:13" x14ac:dyDescent="0.15">
      <c r="A830" s="121"/>
      <c r="B830" s="114"/>
      <c r="C830" s="111"/>
      <c r="D830" s="111"/>
      <c r="E830" s="111"/>
      <c r="F830" s="111"/>
      <c r="G830" s="112"/>
      <c r="H830" s="112"/>
      <c r="I830" s="37">
        <v>75109</v>
      </c>
      <c r="J830" s="38" t="s">
        <v>1540</v>
      </c>
      <c r="K830" s="39"/>
      <c r="L830" s="41"/>
      <c r="M830" s="31">
        <f>VLOOKUP(I830,'직업분류표 비교'!$I$2:$I$1240,1,0)</f>
        <v>75109</v>
      </c>
    </row>
    <row r="831" spans="1:13" x14ac:dyDescent="0.15">
      <c r="A831" s="121"/>
      <c r="B831" s="114"/>
      <c r="C831" s="111"/>
      <c r="D831" s="111"/>
      <c r="E831" s="110">
        <v>752</v>
      </c>
      <c r="F831" s="110" t="s">
        <v>2535</v>
      </c>
      <c r="G831" s="110">
        <v>7521</v>
      </c>
      <c r="H831" s="110" t="s">
        <v>271</v>
      </c>
      <c r="I831" s="37">
        <v>75211</v>
      </c>
      <c r="J831" s="38" t="s">
        <v>268</v>
      </c>
      <c r="K831" s="39">
        <v>2</v>
      </c>
      <c r="L831" s="41"/>
      <c r="M831" s="31">
        <f>VLOOKUP(I831,'직업분류표 비교'!$I$2:$I$1240,1,0)</f>
        <v>75211</v>
      </c>
    </row>
    <row r="832" spans="1:13" x14ac:dyDescent="0.15">
      <c r="A832" s="121"/>
      <c r="B832" s="114"/>
      <c r="C832" s="111"/>
      <c r="D832" s="111"/>
      <c r="E832" s="111"/>
      <c r="F832" s="111"/>
      <c r="G832" s="112"/>
      <c r="H832" s="112"/>
      <c r="I832" s="37">
        <v>75212</v>
      </c>
      <c r="J832" s="38" t="s">
        <v>1564</v>
      </c>
      <c r="K832" s="39"/>
      <c r="L832" s="41"/>
      <c r="M832" s="31">
        <f>VLOOKUP(I832,'직업분류표 비교'!$I$2:$I$1240,1,0)</f>
        <v>75212</v>
      </c>
    </row>
    <row r="833" spans="1:13" x14ac:dyDescent="0.15">
      <c r="A833" s="121"/>
      <c r="B833" s="114"/>
      <c r="C833" s="111"/>
      <c r="D833" s="111"/>
      <c r="E833" s="111"/>
      <c r="F833" s="111"/>
      <c r="G833" s="37">
        <v>7522</v>
      </c>
      <c r="H833" s="42" t="s">
        <v>283</v>
      </c>
      <c r="I833" s="37">
        <v>75220</v>
      </c>
      <c r="J833" s="38" t="s">
        <v>283</v>
      </c>
      <c r="K833" s="39">
        <v>1</v>
      </c>
      <c r="L833" s="41"/>
      <c r="M833" s="31">
        <f>VLOOKUP(I833,'직업분류표 비교'!$I$2:$I$1240,1,0)</f>
        <v>75220</v>
      </c>
    </row>
    <row r="834" spans="1:13" s="43" customFormat="1" x14ac:dyDescent="0.15">
      <c r="A834" s="121"/>
      <c r="B834" s="114"/>
      <c r="C834" s="111"/>
      <c r="D834" s="111"/>
      <c r="E834" s="111"/>
      <c r="F834" s="111"/>
      <c r="G834" s="110">
        <v>7523</v>
      </c>
      <c r="H834" s="110" t="s">
        <v>3065</v>
      </c>
      <c r="I834" s="37">
        <v>75231</v>
      </c>
      <c r="J834" s="38" t="s">
        <v>1556</v>
      </c>
      <c r="K834" s="39">
        <v>4</v>
      </c>
      <c r="L834" s="41"/>
      <c r="M834" s="31">
        <f>VLOOKUP(I834,'직업분류표 비교'!$I$2:$I$1240,1,0)</f>
        <v>75231</v>
      </c>
    </row>
    <row r="835" spans="1:13" s="43" customFormat="1" x14ac:dyDescent="0.15">
      <c r="A835" s="121"/>
      <c r="B835" s="114"/>
      <c r="C835" s="111"/>
      <c r="D835" s="111"/>
      <c r="E835" s="111"/>
      <c r="F835" s="111"/>
      <c r="G835" s="111"/>
      <c r="H835" s="111"/>
      <c r="I835" s="37">
        <v>75232</v>
      </c>
      <c r="J835" s="38" t="s">
        <v>1538</v>
      </c>
      <c r="K835" s="39"/>
      <c r="L835" s="41"/>
      <c r="M835" s="31">
        <f>VLOOKUP(I835,'직업분류표 비교'!$I$2:$I$1240,1,0)</f>
        <v>75232</v>
      </c>
    </row>
    <row r="836" spans="1:13" s="43" customFormat="1" x14ac:dyDescent="0.15">
      <c r="A836" s="121"/>
      <c r="B836" s="114"/>
      <c r="C836" s="111"/>
      <c r="D836" s="111"/>
      <c r="E836" s="111"/>
      <c r="F836" s="111"/>
      <c r="G836" s="111"/>
      <c r="H836" s="111"/>
      <c r="I836" s="37">
        <v>75233</v>
      </c>
      <c r="J836" s="38" t="s">
        <v>276</v>
      </c>
      <c r="K836" s="39"/>
      <c r="L836" s="41"/>
      <c r="M836" s="31">
        <f>VLOOKUP(I836,'직업분류표 비교'!$I$2:$I$1240,1,0)</f>
        <v>75233</v>
      </c>
    </row>
    <row r="837" spans="1:13" s="43" customFormat="1" x14ac:dyDescent="0.15">
      <c r="A837" s="121"/>
      <c r="B837" s="114"/>
      <c r="C837" s="111"/>
      <c r="D837" s="111"/>
      <c r="E837" s="111"/>
      <c r="F837" s="111"/>
      <c r="G837" s="112"/>
      <c r="H837" s="112"/>
      <c r="I837" s="37">
        <v>75234</v>
      </c>
      <c r="J837" s="38" t="s">
        <v>1949</v>
      </c>
      <c r="K837" s="39"/>
      <c r="L837" s="41"/>
      <c r="M837" s="31">
        <f>VLOOKUP(I837,'직업분류표 비교'!$I$2:$I$1240,1,0)</f>
        <v>75234</v>
      </c>
    </row>
    <row r="838" spans="1:13" x14ac:dyDescent="0.15">
      <c r="A838" s="121"/>
      <c r="B838" s="114"/>
      <c r="C838" s="111"/>
      <c r="D838" s="111"/>
      <c r="E838" s="111"/>
      <c r="F838" s="111"/>
      <c r="G838" s="110">
        <v>7529</v>
      </c>
      <c r="H838" s="110" t="s">
        <v>1548</v>
      </c>
      <c r="I838" s="37">
        <v>75291</v>
      </c>
      <c r="J838" s="38" t="s">
        <v>1519</v>
      </c>
      <c r="K838" s="39">
        <v>3</v>
      </c>
      <c r="L838" s="41"/>
      <c r="M838" s="31">
        <f>VLOOKUP(I838,'직업분류표 비교'!$I$2:$I$1240,1,0)</f>
        <v>75291</v>
      </c>
    </row>
    <row r="839" spans="1:13" x14ac:dyDescent="0.15">
      <c r="A839" s="121"/>
      <c r="B839" s="114"/>
      <c r="C839" s="111"/>
      <c r="D839" s="111"/>
      <c r="E839" s="111"/>
      <c r="F839" s="111"/>
      <c r="G839" s="111"/>
      <c r="H839" s="111"/>
      <c r="I839" s="37">
        <v>75292</v>
      </c>
      <c r="J839" s="38" t="s">
        <v>260</v>
      </c>
      <c r="K839" s="39"/>
      <c r="L839" s="41"/>
      <c r="M839" s="31">
        <f>VLOOKUP(I839,'직업분류표 비교'!$I$2:$I$1240,1,0)</f>
        <v>75292</v>
      </c>
    </row>
    <row r="840" spans="1:13" x14ac:dyDescent="0.15">
      <c r="A840" s="121"/>
      <c r="B840" s="114"/>
      <c r="C840" s="111"/>
      <c r="D840" s="111"/>
      <c r="E840" s="112"/>
      <c r="F840" s="112"/>
      <c r="G840" s="112"/>
      <c r="H840" s="112"/>
      <c r="I840" s="37">
        <v>75299</v>
      </c>
      <c r="J840" s="38" t="s">
        <v>1971</v>
      </c>
      <c r="K840" s="39"/>
      <c r="L840" s="41"/>
      <c r="M840" s="31">
        <f>VLOOKUP(I840,'직업분류표 비교'!$I$2:$I$1240,1,0)</f>
        <v>75299</v>
      </c>
    </row>
    <row r="841" spans="1:13" x14ac:dyDescent="0.15">
      <c r="A841" s="121"/>
      <c r="B841" s="114"/>
      <c r="C841" s="111"/>
      <c r="D841" s="111"/>
      <c r="E841" s="110">
        <v>753</v>
      </c>
      <c r="F841" s="110" t="s">
        <v>2003</v>
      </c>
      <c r="G841" s="110">
        <v>7531</v>
      </c>
      <c r="H841" s="110" t="s">
        <v>1955</v>
      </c>
      <c r="I841" s="37">
        <v>75311</v>
      </c>
      <c r="J841" s="38" t="s">
        <v>1953</v>
      </c>
      <c r="K841" s="39">
        <v>6</v>
      </c>
      <c r="L841" s="41"/>
      <c r="M841" s="31">
        <f>VLOOKUP(I841,'직업분류표 비교'!$I$2:$I$1240,1,0)</f>
        <v>75311</v>
      </c>
    </row>
    <row r="842" spans="1:13" x14ac:dyDescent="0.15">
      <c r="A842" s="121"/>
      <c r="B842" s="114"/>
      <c r="C842" s="111"/>
      <c r="D842" s="111"/>
      <c r="E842" s="111"/>
      <c r="F842" s="111"/>
      <c r="G842" s="111"/>
      <c r="H842" s="111"/>
      <c r="I842" s="37">
        <v>75312</v>
      </c>
      <c r="J842" s="38" t="s">
        <v>1954</v>
      </c>
      <c r="K842" s="39"/>
      <c r="L842" s="41"/>
      <c r="M842" s="31">
        <f>VLOOKUP(I842,'직업분류표 비교'!$I$2:$I$1240,1,0)</f>
        <v>75312</v>
      </c>
    </row>
    <row r="843" spans="1:13" x14ac:dyDescent="0.15">
      <c r="A843" s="121"/>
      <c r="B843" s="114"/>
      <c r="C843" s="111"/>
      <c r="D843" s="111"/>
      <c r="E843" s="111"/>
      <c r="F843" s="111"/>
      <c r="G843" s="111"/>
      <c r="H843" s="111"/>
      <c r="I843" s="37">
        <v>75313</v>
      </c>
      <c r="J843" s="38" t="s">
        <v>2001</v>
      </c>
      <c r="K843" s="39"/>
      <c r="L843" s="41"/>
      <c r="M843" s="31">
        <f>VLOOKUP(I843,'직업분류표 비교'!$I$2:$I$1240,1,0)</f>
        <v>75313</v>
      </c>
    </row>
    <row r="844" spans="1:13" x14ac:dyDescent="0.15">
      <c r="A844" s="121"/>
      <c r="B844" s="114"/>
      <c r="C844" s="111"/>
      <c r="D844" s="111"/>
      <c r="E844" s="111"/>
      <c r="F844" s="111"/>
      <c r="G844" s="111"/>
      <c r="H844" s="111"/>
      <c r="I844" s="37">
        <v>75314</v>
      </c>
      <c r="J844" s="38" t="s">
        <v>1948</v>
      </c>
      <c r="K844" s="39"/>
      <c r="L844" s="41"/>
      <c r="M844" s="31">
        <f>VLOOKUP(I844,'직업분류표 비교'!$I$2:$I$1240,1,0)</f>
        <v>75314</v>
      </c>
    </row>
    <row r="845" spans="1:13" x14ac:dyDescent="0.15">
      <c r="A845" s="121"/>
      <c r="B845" s="114"/>
      <c r="C845" s="111"/>
      <c r="D845" s="111"/>
      <c r="E845" s="111"/>
      <c r="F845" s="111"/>
      <c r="G845" s="111"/>
      <c r="H845" s="111"/>
      <c r="I845" s="37">
        <v>75315</v>
      </c>
      <c r="J845" s="38" t="s">
        <v>2463</v>
      </c>
      <c r="K845" s="39"/>
      <c r="L845" s="41"/>
      <c r="M845" s="31">
        <f>VLOOKUP(I845,'직업분류표 비교'!$I$2:$I$1240,1,0)</f>
        <v>75315</v>
      </c>
    </row>
    <row r="846" spans="1:13" x14ac:dyDescent="0.15">
      <c r="A846" s="121"/>
      <c r="B846" s="114"/>
      <c r="C846" s="111"/>
      <c r="D846" s="111"/>
      <c r="E846" s="111"/>
      <c r="F846" s="111"/>
      <c r="G846" s="112"/>
      <c r="H846" s="112"/>
      <c r="I846" s="37">
        <v>75319</v>
      </c>
      <c r="J846" s="38" t="s">
        <v>2506</v>
      </c>
      <c r="K846" s="39"/>
      <c r="L846" s="41"/>
      <c r="M846" s="31">
        <f>VLOOKUP(I846,'직업분류표 비교'!$I$2:$I$1240,1,0)</f>
        <v>75319</v>
      </c>
    </row>
    <row r="847" spans="1:13" x14ac:dyDescent="0.15">
      <c r="A847" s="121"/>
      <c r="B847" s="114"/>
      <c r="C847" s="111"/>
      <c r="D847" s="111"/>
      <c r="E847" s="111"/>
      <c r="F847" s="111"/>
      <c r="G847" s="110">
        <v>7532</v>
      </c>
      <c r="H847" s="110" t="s">
        <v>1922</v>
      </c>
      <c r="I847" s="37">
        <v>75321</v>
      </c>
      <c r="J847" s="38" t="s">
        <v>2005</v>
      </c>
      <c r="K847" s="39">
        <v>3</v>
      </c>
      <c r="L847" s="41"/>
      <c r="M847" s="31">
        <f>VLOOKUP(I847,'직업분류표 비교'!$I$2:$I$1240,1,0)</f>
        <v>75321</v>
      </c>
    </row>
    <row r="848" spans="1:13" x14ac:dyDescent="0.15">
      <c r="A848" s="121"/>
      <c r="B848" s="114"/>
      <c r="C848" s="111"/>
      <c r="D848" s="111"/>
      <c r="E848" s="111"/>
      <c r="F848" s="111"/>
      <c r="G848" s="111"/>
      <c r="H848" s="111"/>
      <c r="I848" s="37">
        <v>75322</v>
      </c>
      <c r="J848" s="38" t="s">
        <v>1980</v>
      </c>
      <c r="K848" s="39"/>
      <c r="L848" s="41"/>
      <c r="M848" s="31">
        <f>VLOOKUP(I848,'직업분류표 비교'!$I$2:$I$1240,1,0)</f>
        <v>75322</v>
      </c>
    </row>
    <row r="849" spans="1:13" x14ac:dyDescent="0.15">
      <c r="A849" s="121"/>
      <c r="B849" s="114"/>
      <c r="C849" s="111"/>
      <c r="D849" s="111"/>
      <c r="E849" s="111"/>
      <c r="F849" s="111"/>
      <c r="G849" s="112"/>
      <c r="H849" s="112"/>
      <c r="I849" s="37">
        <v>75323</v>
      </c>
      <c r="J849" s="38" t="s">
        <v>2490</v>
      </c>
      <c r="K849" s="39"/>
      <c r="L849" s="41"/>
      <c r="M849" s="31">
        <f>VLOOKUP(I849,'직업분류표 비교'!$I$2:$I$1240,1,0)</f>
        <v>75323</v>
      </c>
    </row>
    <row r="850" spans="1:13" x14ac:dyDescent="0.15">
      <c r="A850" s="121"/>
      <c r="B850" s="114"/>
      <c r="C850" s="111"/>
      <c r="D850" s="111"/>
      <c r="E850" s="111"/>
      <c r="F850" s="111"/>
      <c r="G850" s="110">
        <v>7533</v>
      </c>
      <c r="H850" s="110" t="s">
        <v>2493</v>
      </c>
      <c r="I850" s="37">
        <v>75331</v>
      </c>
      <c r="J850" s="38" t="s">
        <v>1961</v>
      </c>
      <c r="K850" s="39">
        <v>4</v>
      </c>
      <c r="L850" s="41"/>
      <c r="M850" s="31">
        <f>VLOOKUP(I850,'직업분류표 비교'!$I$2:$I$1240,1,0)</f>
        <v>75331</v>
      </c>
    </row>
    <row r="851" spans="1:13" x14ac:dyDescent="0.15">
      <c r="A851" s="121"/>
      <c r="B851" s="114"/>
      <c r="C851" s="111"/>
      <c r="D851" s="111"/>
      <c r="E851" s="111"/>
      <c r="F851" s="111"/>
      <c r="G851" s="111"/>
      <c r="H851" s="111"/>
      <c r="I851" s="37">
        <v>75332</v>
      </c>
      <c r="J851" s="38" t="s">
        <v>1983</v>
      </c>
      <c r="K851" s="39"/>
      <c r="L851" s="41"/>
      <c r="M851" s="31">
        <f>VLOOKUP(I851,'직업분류표 비교'!$I$2:$I$1240,1,0)</f>
        <v>75332</v>
      </c>
    </row>
    <row r="852" spans="1:13" x14ac:dyDescent="0.15">
      <c r="A852" s="121"/>
      <c r="B852" s="114"/>
      <c r="C852" s="111"/>
      <c r="D852" s="111"/>
      <c r="E852" s="111"/>
      <c r="F852" s="111"/>
      <c r="G852" s="111"/>
      <c r="H852" s="111"/>
      <c r="I852" s="37">
        <v>75333</v>
      </c>
      <c r="J852" s="38" t="s">
        <v>266</v>
      </c>
      <c r="K852" s="39"/>
      <c r="L852" s="41"/>
      <c r="M852" s="31">
        <f>VLOOKUP(I852,'직업분류표 비교'!$I$2:$I$1240,1,0)</f>
        <v>75333</v>
      </c>
    </row>
    <row r="853" spans="1:13" x14ac:dyDescent="0.15">
      <c r="A853" s="121"/>
      <c r="B853" s="114"/>
      <c r="C853" s="111"/>
      <c r="D853" s="111"/>
      <c r="E853" s="111"/>
      <c r="F853" s="111"/>
      <c r="G853" s="112"/>
      <c r="H853" s="112"/>
      <c r="I853" s="37">
        <v>75339</v>
      </c>
      <c r="J853" s="38" t="s">
        <v>3371</v>
      </c>
      <c r="K853" s="39"/>
      <c r="L853" s="41"/>
      <c r="M853" s="31">
        <f>VLOOKUP(I853,'직업분류표 비교'!$I$2:$I$1240,1,0)</f>
        <v>75339</v>
      </c>
    </row>
    <row r="854" spans="1:13" x14ac:dyDescent="0.15">
      <c r="A854" s="121"/>
      <c r="B854" s="114"/>
      <c r="C854" s="111"/>
      <c r="D854" s="111"/>
      <c r="E854" s="111"/>
      <c r="F854" s="111"/>
      <c r="G854" s="110">
        <v>7534</v>
      </c>
      <c r="H854" s="110" t="s">
        <v>2465</v>
      </c>
      <c r="I854" s="37">
        <v>75341</v>
      </c>
      <c r="J854" s="38" t="s">
        <v>3381</v>
      </c>
      <c r="K854" s="39">
        <v>2</v>
      </c>
      <c r="L854" s="41"/>
      <c r="M854" s="31">
        <f>VLOOKUP(I854,'직업분류표 비교'!$I$2:$I$1240,1,0)</f>
        <v>75341</v>
      </c>
    </row>
    <row r="855" spans="1:13" x14ac:dyDescent="0.15">
      <c r="A855" s="121"/>
      <c r="B855" s="114"/>
      <c r="C855" s="111"/>
      <c r="D855" s="111"/>
      <c r="E855" s="111"/>
      <c r="F855" s="111"/>
      <c r="G855" s="112"/>
      <c r="H855" s="112"/>
      <c r="I855" s="37">
        <v>75349</v>
      </c>
      <c r="J855" s="38" t="s">
        <v>3373</v>
      </c>
      <c r="K855" s="39"/>
      <c r="L855" s="41"/>
      <c r="M855" s="31">
        <f>VLOOKUP(I855,'직업분류표 비교'!$I$2:$I$1240,1,0)</f>
        <v>75349</v>
      </c>
    </row>
    <row r="856" spans="1:13" x14ac:dyDescent="0.15">
      <c r="A856" s="121"/>
      <c r="B856" s="114"/>
      <c r="C856" s="111"/>
      <c r="D856" s="111"/>
      <c r="E856" s="111"/>
      <c r="F856" s="111"/>
      <c r="G856" s="110">
        <v>7535</v>
      </c>
      <c r="H856" s="110" t="s">
        <v>1963</v>
      </c>
      <c r="I856" s="37">
        <v>75351</v>
      </c>
      <c r="J856" s="38" t="s">
        <v>3078</v>
      </c>
      <c r="K856" s="39">
        <v>2</v>
      </c>
      <c r="L856" s="41"/>
      <c r="M856" s="31">
        <f>VLOOKUP(I856,'직업분류표 비교'!$I$2:$I$1240,1,0)</f>
        <v>75351</v>
      </c>
    </row>
    <row r="857" spans="1:13" x14ac:dyDescent="0.15">
      <c r="A857" s="121"/>
      <c r="B857" s="114"/>
      <c r="C857" s="111"/>
      <c r="D857" s="111"/>
      <c r="E857" s="111"/>
      <c r="F857" s="111"/>
      <c r="G857" s="112"/>
      <c r="H857" s="112"/>
      <c r="I857" s="37">
        <v>75359</v>
      </c>
      <c r="J857" s="38" t="s">
        <v>3079</v>
      </c>
      <c r="K857" s="39"/>
      <c r="L857" s="41"/>
      <c r="M857" s="31">
        <f>VLOOKUP(I857,'직업분류표 비교'!$I$2:$I$1240,1,0)</f>
        <v>75359</v>
      </c>
    </row>
    <row r="858" spans="1:13" ht="10.5" customHeight="1" x14ac:dyDescent="0.15">
      <c r="A858" s="121"/>
      <c r="B858" s="114"/>
      <c r="C858" s="111"/>
      <c r="D858" s="111"/>
      <c r="E858" s="111"/>
      <c r="F858" s="111"/>
      <c r="G858" s="110">
        <v>7536</v>
      </c>
      <c r="H858" s="110" t="s">
        <v>2470</v>
      </c>
      <c r="I858" s="37">
        <v>75361</v>
      </c>
      <c r="J858" s="38" t="s">
        <v>1531</v>
      </c>
      <c r="K858" s="39">
        <v>3</v>
      </c>
      <c r="L858" s="41"/>
      <c r="M858" s="31">
        <f>VLOOKUP(I858,'직업분류표 비교'!$I$2:$I$1240,1,0)</f>
        <v>75361</v>
      </c>
    </row>
    <row r="859" spans="1:13" x14ac:dyDescent="0.15">
      <c r="A859" s="121"/>
      <c r="B859" s="114"/>
      <c r="C859" s="111"/>
      <c r="D859" s="111"/>
      <c r="E859" s="111"/>
      <c r="F859" s="111"/>
      <c r="G859" s="111"/>
      <c r="H859" s="111"/>
      <c r="I859" s="37">
        <v>75362</v>
      </c>
      <c r="J859" s="38" t="s">
        <v>1965</v>
      </c>
      <c r="K859" s="39"/>
      <c r="L859" s="41"/>
      <c r="M859" s="31">
        <f>VLOOKUP(I859,'직업분류표 비교'!$I$2:$I$1240,1,0)</f>
        <v>75362</v>
      </c>
    </row>
    <row r="860" spans="1:13" x14ac:dyDescent="0.15">
      <c r="A860" s="121"/>
      <c r="B860" s="114"/>
      <c r="C860" s="111"/>
      <c r="D860" s="111"/>
      <c r="E860" s="111"/>
      <c r="F860" s="111"/>
      <c r="G860" s="112"/>
      <c r="H860" s="112"/>
      <c r="I860" s="37">
        <v>75369</v>
      </c>
      <c r="J860" s="38" t="s">
        <v>1956</v>
      </c>
      <c r="K860" s="39"/>
      <c r="L860" s="41"/>
      <c r="M860" s="31">
        <f>VLOOKUP(I860,'직업분류표 비교'!$I$2:$I$1240,1,0)</f>
        <v>75369</v>
      </c>
    </row>
    <row r="861" spans="1:13" x14ac:dyDescent="0.15">
      <c r="A861" s="121"/>
      <c r="B861" s="114"/>
      <c r="C861" s="111"/>
      <c r="D861" s="111"/>
      <c r="E861" s="111"/>
      <c r="F861" s="111"/>
      <c r="G861" s="110">
        <v>7539</v>
      </c>
      <c r="H861" s="110" t="s">
        <v>3364</v>
      </c>
      <c r="I861" s="37">
        <v>75391</v>
      </c>
      <c r="J861" s="38" t="s">
        <v>1917</v>
      </c>
      <c r="K861" s="39">
        <v>2</v>
      </c>
      <c r="L861" s="41"/>
      <c r="M861" s="31">
        <f>VLOOKUP(I861,'직업분류표 비교'!$I$2:$I$1240,1,0)</f>
        <v>75391</v>
      </c>
    </row>
    <row r="862" spans="1:13" x14ac:dyDescent="0.15">
      <c r="A862" s="121"/>
      <c r="B862" s="114"/>
      <c r="C862" s="112"/>
      <c r="D862" s="112"/>
      <c r="E862" s="112"/>
      <c r="F862" s="112"/>
      <c r="G862" s="112"/>
      <c r="H862" s="112"/>
      <c r="I862" s="37">
        <v>75399</v>
      </c>
      <c r="J862" s="38" t="s">
        <v>2503</v>
      </c>
      <c r="K862" s="39"/>
      <c r="L862" s="41"/>
      <c r="M862" s="31">
        <f>VLOOKUP(I862,'직업분류표 비교'!$I$2:$I$1240,1,0)</f>
        <v>75399</v>
      </c>
    </row>
    <row r="863" spans="1:13" ht="19.2" x14ac:dyDescent="0.15">
      <c r="A863" s="121"/>
      <c r="B863" s="114"/>
      <c r="C863" s="110">
        <v>76</v>
      </c>
      <c r="D863" s="110" t="s">
        <v>1981</v>
      </c>
      <c r="E863" s="110">
        <v>761</v>
      </c>
      <c r="F863" s="110" t="s">
        <v>2112</v>
      </c>
      <c r="G863" s="51">
        <v>7611</v>
      </c>
      <c r="H863" s="51" t="s">
        <v>2485</v>
      </c>
      <c r="I863" s="37">
        <v>76110</v>
      </c>
      <c r="J863" s="38" t="s">
        <v>2485</v>
      </c>
      <c r="K863" s="39">
        <v>1</v>
      </c>
      <c r="L863" s="41"/>
      <c r="M863" s="31">
        <f>VLOOKUP(I863,'직업분류표 비교'!$I$2:$I$1240,1,0)</f>
        <v>76110</v>
      </c>
    </row>
    <row r="864" spans="1:13" x14ac:dyDescent="0.15">
      <c r="A864" s="121"/>
      <c r="B864" s="114"/>
      <c r="C864" s="111"/>
      <c r="D864" s="111"/>
      <c r="E864" s="111"/>
      <c r="F864" s="111"/>
      <c r="G864" s="37">
        <v>7612</v>
      </c>
      <c r="H864" s="42" t="s">
        <v>1991</v>
      </c>
      <c r="I864" s="37">
        <v>76120</v>
      </c>
      <c r="J864" s="38" t="s">
        <v>1991</v>
      </c>
      <c r="K864" s="39">
        <v>1</v>
      </c>
      <c r="L864" s="41"/>
      <c r="M864" s="31">
        <f>VLOOKUP(I864,'직업분류표 비교'!$I$2:$I$1240,1,0)</f>
        <v>76120</v>
      </c>
    </row>
    <row r="865" spans="1:13" x14ac:dyDescent="0.15">
      <c r="A865" s="121"/>
      <c r="B865" s="114"/>
      <c r="C865" s="111"/>
      <c r="D865" s="111"/>
      <c r="E865" s="111"/>
      <c r="F865" s="111"/>
      <c r="G865" s="110">
        <v>7619</v>
      </c>
      <c r="H865" s="110" t="s">
        <v>2467</v>
      </c>
      <c r="I865" s="37">
        <v>76191</v>
      </c>
      <c r="J865" s="38" t="s">
        <v>1990</v>
      </c>
      <c r="K865" s="39">
        <v>8</v>
      </c>
      <c r="L865" s="41"/>
      <c r="M865" s="31">
        <f>VLOOKUP(I865,'직업분류표 비교'!$I$2:$I$1240,1,0)</f>
        <v>76191</v>
      </c>
    </row>
    <row r="866" spans="1:13" x14ac:dyDescent="0.15">
      <c r="A866" s="121"/>
      <c r="B866" s="114"/>
      <c r="C866" s="111"/>
      <c r="D866" s="111"/>
      <c r="E866" s="111"/>
      <c r="F866" s="111"/>
      <c r="G866" s="111"/>
      <c r="H866" s="111"/>
      <c r="I866" s="37">
        <v>76192</v>
      </c>
      <c r="J866" s="38" t="s">
        <v>1995</v>
      </c>
      <c r="K866" s="39"/>
      <c r="L866" s="41"/>
      <c r="M866" s="31">
        <f>VLOOKUP(I866,'직업분류표 비교'!$I$2:$I$1240,1,0)</f>
        <v>76192</v>
      </c>
    </row>
    <row r="867" spans="1:13" x14ac:dyDescent="0.15">
      <c r="A867" s="121"/>
      <c r="B867" s="114"/>
      <c r="C867" s="111"/>
      <c r="D867" s="111"/>
      <c r="E867" s="111"/>
      <c r="F867" s="111"/>
      <c r="G867" s="111"/>
      <c r="H867" s="111"/>
      <c r="I867" s="37">
        <v>76193</v>
      </c>
      <c r="J867" s="38" t="s">
        <v>1941</v>
      </c>
      <c r="K867" s="39"/>
      <c r="L867" s="41"/>
      <c r="M867" s="31">
        <f>VLOOKUP(I867,'직업분류표 비교'!$I$2:$I$1240,1,0)</f>
        <v>76193</v>
      </c>
    </row>
    <row r="868" spans="1:13" x14ac:dyDescent="0.15">
      <c r="A868" s="121"/>
      <c r="B868" s="114"/>
      <c r="C868" s="111"/>
      <c r="D868" s="111"/>
      <c r="E868" s="111"/>
      <c r="F868" s="111"/>
      <c r="G868" s="111"/>
      <c r="H868" s="111"/>
      <c r="I868" s="37">
        <v>76194</v>
      </c>
      <c r="J868" s="38" t="s">
        <v>3067</v>
      </c>
      <c r="K868" s="39"/>
      <c r="L868" s="41"/>
      <c r="M868" s="31">
        <f>VLOOKUP(I868,'직업분류표 비교'!$I$2:$I$1240,1,0)</f>
        <v>76194</v>
      </c>
    </row>
    <row r="869" spans="1:13" x14ac:dyDescent="0.15">
      <c r="A869" s="121"/>
      <c r="B869" s="114"/>
      <c r="C869" s="111"/>
      <c r="D869" s="111"/>
      <c r="E869" s="111"/>
      <c r="F869" s="111"/>
      <c r="G869" s="111"/>
      <c r="H869" s="111"/>
      <c r="I869" s="37">
        <v>76195</v>
      </c>
      <c r="J869" s="38" t="s">
        <v>2055</v>
      </c>
      <c r="K869" s="39"/>
      <c r="L869" s="41"/>
      <c r="M869" s="31">
        <f>VLOOKUP(I869,'직업분류표 비교'!$I$2:$I$1240,1,0)</f>
        <v>76195</v>
      </c>
    </row>
    <row r="870" spans="1:13" x14ac:dyDescent="0.15">
      <c r="A870" s="121"/>
      <c r="B870" s="114"/>
      <c r="C870" s="111"/>
      <c r="D870" s="111"/>
      <c r="E870" s="111"/>
      <c r="F870" s="111"/>
      <c r="G870" s="111"/>
      <c r="H870" s="111"/>
      <c r="I870" s="37">
        <v>76196</v>
      </c>
      <c r="J870" s="38" t="s">
        <v>1977</v>
      </c>
      <c r="K870" s="39"/>
      <c r="L870" s="41"/>
      <c r="M870" s="31">
        <f>VLOOKUP(I870,'직업분류표 비교'!$I$2:$I$1240,1,0)</f>
        <v>76196</v>
      </c>
    </row>
    <row r="871" spans="1:13" x14ac:dyDescent="0.15">
      <c r="A871" s="121"/>
      <c r="B871" s="114"/>
      <c r="C871" s="111"/>
      <c r="D871" s="111"/>
      <c r="E871" s="111"/>
      <c r="F871" s="111"/>
      <c r="G871" s="111"/>
      <c r="H871" s="111"/>
      <c r="I871" s="37">
        <v>76197</v>
      </c>
      <c r="J871" s="38" t="s">
        <v>1619</v>
      </c>
      <c r="K871" s="39"/>
      <c r="L871" s="41"/>
      <c r="M871" s="31">
        <f>VLOOKUP(I871,'직업분류표 비교'!$I$2:$I$1240,1,0)</f>
        <v>76197</v>
      </c>
    </row>
    <row r="872" spans="1:13" x14ac:dyDescent="0.15">
      <c r="A872" s="121"/>
      <c r="B872" s="114"/>
      <c r="C872" s="111"/>
      <c r="D872" s="111"/>
      <c r="E872" s="112"/>
      <c r="F872" s="112"/>
      <c r="G872" s="112"/>
      <c r="H872" s="112"/>
      <c r="I872" s="37">
        <v>76199</v>
      </c>
      <c r="J872" s="38" t="s">
        <v>3353</v>
      </c>
      <c r="K872" s="39"/>
      <c r="L872" s="41"/>
      <c r="M872" s="31">
        <f>VLOOKUP(I872,'직업분류표 비교'!$I$2:$I$1240,1,0)</f>
        <v>76199</v>
      </c>
    </row>
    <row r="873" spans="1:13" x14ac:dyDescent="0.15">
      <c r="A873" s="121"/>
      <c r="B873" s="114"/>
      <c r="C873" s="111"/>
      <c r="D873" s="111"/>
      <c r="E873" s="110">
        <v>762</v>
      </c>
      <c r="F873" s="110" t="s">
        <v>3635</v>
      </c>
      <c r="G873" s="110">
        <v>7621</v>
      </c>
      <c r="H873" s="110" t="s">
        <v>273</v>
      </c>
      <c r="I873" s="37">
        <v>76211</v>
      </c>
      <c r="J873" s="38" t="s">
        <v>1598</v>
      </c>
      <c r="K873" s="39">
        <v>5</v>
      </c>
      <c r="L873" s="41"/>
      <c r="M873" s="31">
        <f>VLOOKUP(I873,'직업분류표 비교'!$I$2:$I$1240,1,0)</f>
        <v>76211</v>
      </c>
    </row>
    <row r="874" spans="1:13" x14ac:dyDescent="0.15">
      <c r="A874" s="121"/>
      <c r="B874" s="114"/>
      <c r="C874" s="111"/>
      <c r="D874" s="111"/>
      <c r="E874" s="111"/>
      <c r="F874" s="111"/>
      <c r="G874" s="111"/>
      <c r="H874" s="111"/>
      <c r="I874" s="37">
        <v>76212</v>
      </c>
      <c r="J874" s="38" t="s">
        <v>1637</v>
      </c>
      <c r="K874" s="39"/>
      <c r="L874" s="41"/>
      <c r="M874" s="31">
        <f>VLOOKUP(I874,'직업분류표 비교'!$I$2:$I$1240,1,0)</f>
        <v>76212</v>
      </c>
    </row>
    <row r="875" spans="1:13" x14ac:dyDescent="0.15">
      <c r="A875" s="121"/>
      <c r="B875" s="114"/>
      <c r="C875" s="111"/>
      <c r="D875" s="111"/>
      <c r="E875" s="111"/>
      <c r="F875" s="111"/>
      <c r="G875" s="111"/>
      <c r="H875" s="111"/>
      <c r="I875" s="37">
        <v>76213</v>
      </c>
      <c r="J875" s="38" t="s">
        <v>1626</v>
      </c>
      <c r="K875" s="39"/>
      <c r="L875" s="41"/>
      <c r="M875" s="31">
        <f>VLOOKUP(I875,'직업분류표 비교'!$I$2:$I$1240,1,0)</f>
        <v>76213</v>
      </c>
    </row>
    <row r="876" spans="1:13" x14ac:dyDescent="0.15">
      <c r="A876" s="121"/>
      <c r="B876" s="114"/>
      <c r="C876" s="111"/>
      <c r="D876" s="111"/>
      <c r="E876" s="111"/>
      <c r="F876" s="111"/>
      <c r="G876" s="111"/>
      <c r="H876" s="111"/>
      <c r="I876" s="37">
        <v>76214</v>
      </c>
      <c r="J876" s="38" t="s">
        <v>1642</v>
      </c>
      <c r="K876" s="39"/>
      <c r="L876" s="41"/>
      <c r="M876" s="31">
        <f>VLOOKUP(I876,'직업분류표 비교'!$I$2:$I$1240,1,0)</f>
        <v>76214</v>
      </c>
    </row>
    <row r="877" spans="1:13" x14ac:dyDescent="0.15">
      <c r="A877" s="121"/>
      <c r="B877" s="114"/>
      <c r="C877" s="111"/>
      <c r="D877" s="111"/>
      <c r="E877" s="111"/>
      <c r="F877" s="111"/>
      <c r="G877" s="112"/>
      <c r="H877" s="112"/>
      <c r="I877" s="37">
        <v>76219</v>
      </c>
      <c r="J877" s="38" t="s">
        <v>2033</v>
      </c>
      <c r="K877" s="39"/>
      <c r="L877" s="41"/>
      <c r="M877" s="31">
        <f>VLOOKUP(I877,'직업분류표 비교'!$I$2:$I$1240,1,0)</f>
        <v>76219</v>
      </c>
    </row>
    <row r="878" spans="1:13" x14ac:dyDescent="0.15">
      <c r="A878" s="121"/>
      <c r="B878" s="114"/>
      <c r="C878" s="111"/>
      <c r="D878" s="111"/>
      <c r="E878" s="111"/>
      <c r="F878" s="111"/>
      <c r="G878" s="110">
        <v>7622</v>
      </c>
      <c r="H878" s="110" t="s">
        <v>261</v>
      </c>
      <c r="I878" s="37">
        <v>76221</v>
      </c>
      <c r="J878" s="38" t="s">
        <v>3035</v>
      </c>
      <c r="K878" s="39">
        <v>6</v>
      </c>
      <c r="L878" s="41"/>
      <c r="M878" s="31">
        <f>VLOOKUP(I878,'직업분류표 비교'!$I$2:$I$1240,1,0)</f>
        <v>76221</v>
      </c>
    </row>
    <row r="879" spans="1:13" x14ac:dyDescent="0.15">
      <c r="A879" s="121"/>
      <c r="B879" s="114"/>
      <c r="C879" s="111"/>
      <c r="D879" s="111"/>
      <c r="E879" s="111"/>
      <c r="F879" s="111"/>
      <c r="G879" s="111"/>
      <c r="H879" s="111"/>
      <c r="I879" s="37">
        <v>76222</v>
      </c>
      <c r="J879" s="38" t="s">
        <v>1943</v>
      </c>
      <c r="K879" s="39"/>
      <c r="L879" s="41"/>
      <c r="M879" s="31">
        <f>VLOOKUP(I879,'직업분류표 비교'!$I$2:$I$1240,1,0)</f>
        <v>76222</v>
      </c>
    </row>
    <row r="880" spans="1:13" x14ac:dyDescent="0.15">
      <c r="A880" s="121"/>
      <c r="B880" s="114"/>
      <c r="C880" s="111"/>
      <c r="D880" s="111"/>
      <c r="E880" s="111"/>
      <c r="F880" s="111"/>
      <c r="G880" s="111"/>
      <c r="H880" s="111"/>
      <c r="I880" s="37">
        <v>76223</v>
      </c>
      <c r="J880" s="38" t="s">
        <v>2028</v>
      </c>
      <c r="K880" s="39"/>
      <c r="L880" s="41"/>
      <c r="M880" s="31">
        <f>VLOOKUP(I880,'직업분류표 비교'!$I$2:$I$1240,1,0)</f>
        <v>76223</v>
      </c>
    </row>
    <row r="881" spans="1:13" x14ac:dyDescent="0.15">
      <c r="A881" s="121"/>
      <c r="B881" s="114"/>
      <c r="C881" s="111"/>
      <c r="D881" s="111"/>
      <c r="E881" s="111"/>
      <c r="F881" s="111"/>
      <c r="G881" s="111"/>
      <c r="H881" s="111"/>
      <c r="I881" s="37">
        <v>76224</v>
      </c>
      <c r="J881" s="38" t="s">
        <v>2006</v>
      </c>
      <c r="K881" s="39"/>
      <c r="L881" s="41"/>
      <c r="M881" s="31">
        <f>VLOOKUP(I881,'직업분류표 비교'!$I$2:$I$1240,1,0)</f>
        <v>76224</v>
      </c>
    </row>
    <row r="882" spans="1:13" x14ac:dyDescent="0.15">
      <c r="A882" s="121"/>
      <c r="B882" s="114"/>
      <c r="C882" s="111"/>
      <c r="D882" s="111"/>
      <c r="E882" s="111"/>
      <c r="F882" s="111"/>
      <c r="G882" s="111"/>
      <c r="H882" s="111"/>
      <c r="I882" s="37">
        <v>76225</v>
      </c>
      <c r="J882" s="38" t="s">
        <v>2004</v>
      </c>
      <c r="K882" s="39"/>
      <c r="L882" s="41"/>
      <c r="M882" s="31">
        <f>VLOOKUP(I882,'직업분류표 비교'!$I$2:$I$1240,1,0)</f>
        <v>76225</v>
      </c>
    </row>
    <row r="883" spans="1:13" x14ac:dyDescent="0.15">
      <c r="A883" s="121"/>
      <c r="B883" s="114"/>
      <c r="C883" s="111"/>
      <c r="D883" s="111"/>
      <c r="E883" s="111"/>
      <c r="F883" s="111"/>
      <c r="G883" s="112"/>
      <c r="H883" s="112"/>
      <c r="I883" s="37">
        <v>76229</v>
      </c>
      <c r="J883" s="38" t="s">
        <v>1975</v>
      </c>
      <c r="K883" s="39"/>
      <c r="L883" s="41"/>
      <c r="M883" s="31">
        <f>VLOOKUP(I883,'직업분류표 비교'!$I$2:$I$1240,1,0)</f>
        <v>76229</v>
      </c>
    </row>
    <row r="884" spans="1:13" x14ac:dyDescent="0.15">
      <c r="A884" s="121"/>
      <c r="B884" s="114"/>
      <c r="C884" s="111"/>
      <c r="D884" s="111"/>
      <c r="E884" s="111"/>
      <c r="F884" s="111"/>
      <c r="G884" s="110">
        <v>7623</v>
      </c>
      <c r="H884" s="110" t="s">
        <v>286</v>
      </c>
      <c r="I884" s="37">
        <v>76231</v>
      </c>
      <c r="J884" s="38" t="s">
        <v>2899</v>
      </c>
      <c r="K884" s="39">
        <v>5</v>
      </c>
      <c r="L884" s="41"/>
      <c r="M884" s="31">
        <f>VLOOKUP(I884,'직업분류표 비교'!$I$2:$I$1240,1,0)</f>
        <v>76231</v>
      </c>
    </row>
    <row r="885" spans="1:13" x14ac:dyDescent="0.15">
      <c r="A885" s="121"/>
      <c r="B885" s="114"/>
      <c r="C885" s="111"/>
      <c r="D885" s="111"/>
      <c r="E885" s="111"/>
      <c r="F885" s="111"/>
      <c r="G885" s="111"/>
      <c r="H885" s="111"/>
      <c r="I885" s="37">
        <v>76232</v>
      </c>
      <c r="J885" s="38" t="s">
        <v>2883</v>
      </c>
      <c r="K885" s="39"/>
      <c r="L885" s="41"/>
      <c r="M885" s="31">
        <f>VLOOKUP(I885,'직업분류표 비교'!$I$2:$I$1240,1,0)</f>
        <v>76232</v>
      </c>
    </row>
    <row r="886" spans="1:13" x14ac:dyDescent="0.15">
      <c r="A886" s="121"/>
      <c r="B886" s="114"/>
      <c r="C886" s="111"/>
      <c r="D886" s="111"/>
      <c r="E886" s="111"/>
      <c r="F886" s="111"/>
      <c r="G886" s="111"/>
      <c r="H886" s="111"/>
      <c r="I886" s="37">
        <v>76233</v>
      </c>
      <c r="J886" s="38" t="s">
        <v>2894</v>
      </c>
      <c r="K886" s="39"/>
      <c r="L886" s="41"/>
      <c r="M886" s="31">
        <f>VLOOKUP(I886,'직업분류표 비교'!$I$2:$I$1240,1,0)</f>
        <v>76233</v>
      </c>
    </row>
    <row r="887" spans="1:13" x14ac:dyDescent="0.15">
      <c r="A887" s="121"/>
      <c r="B887" s="114"/>
      <c r="C887" s="111"/>
      <c r="D887" s="111"/>
      <c r="E887" s="111"/>
      <c r="F887" s="111"/>
      <c r="G887" s="111"/>
      <c r="H887" s="111"/>
      <c r="I887" s="37">
        <v>76234</v>
      </c>
      <c r="J887" s="38" t="s">
        <v>2058</v>
      </c>
      <c r="K887" s="39"/>
      <c r="L887" s="41"/>
      <c r="M887" s="31">
        <f>VLOOKUP(I887,'직업분류표 비교'!$I$2:$I$1240,1,0)</f>
        <v>76234</v>
      </c>
    </row>
    <row r="888" spans="1:13" x14ac:dyDescent="0.15">
      <c r="A888" s="121"/>
      <c r="B888" s="114"/>
      <c r="C888" s="112"/>
      <c r="D888" s="112"/>
      <c r="E888" s="112"/>
      <c r="F888" s="112"/>
      <c r="G888" s="112"/>
      <c r="H888" s="112"/>
      <c r="I888" s="37">
        <v>76239</v>
      </c>
      <c r="J888" s="38" t="s">
        <v>2884</v>
      </c>
      <c r="K888" s="39"/>
      <c r="L888" s="41"/>
      <c r="M888" s="31">
        <f>VLOOKUP(I888,'직업분류표 비교'!$I$2:$I$1240,1,0)</f>
        <v>76239</v>
      </c>
    </row>
    <row r="889" spans="1:13" x14ac:dyDescent="0.15">
      <c r="A889" s="121"/>
      <c r="B889" s="114"/>
      <c r="C889" s="110">
        <v>77</v>
      </c>
      <c r="D889" s="110" t="s">
        <v>2492</v>
      </c>
      <c r="E889" s="110">
        <v>771</v>
      </c>
      <c r="F889" s="110" t="s">
        <v>2516</v>
      </c>
      <c r="G889" s="37">
        <v>7711</v>
      </c>
      <c r="H889" s="70" t="s">
        <v>2016</v>
      </c>
      <c r="I889" s="37">
        <v>77110</v>
      </c>
      <c r="J889" s="38" t="s">
        <v>2016</v>
      </c>
      <c r="K889" s="39">
        <v>1</v>
      </c>
      <c r="L889" s="41"/>
      <c r="M889" s="31">
        <f>VLOOKUP(I889,'직업분류표 비교'!$I$2:$I$1240,1,0)</f>
        <v>77110</v>
      </c>
    </row>
    <row r="890" spans="1:13" x14ac:dyDescent="0.15">
      <c r="A890" s="121"/>
      <c r="B890" s="114"/>
      <c r="C890" s="111"/>
      <c r="D890" s="111"/>
      <c r="E890" s="111"/>
      <c r="F890" s="111"/>
      <c r="G890" s="58">
        <v>7712</v>
      </c>
      <c r="H890" s="58" t="s">
        <v>2887</v>
      </c>
      <c r="I890" s="37">
        <v>77120</v>
      </c>
      <c r="J890" s="38" t="s">
        <v>2887</v>
      </c>
      <c r="K890" s="39">
        <v>1</v>
      </c>
      <c r="L890" s="41"/>
      <c r="M890" s="31">
        <f>VLOOKUP(I890,'직업분류표 비교'!$I$2:$I$1240,1,0)</f>
        <v>77120</v>
      </c>
    </row>
    <row r="891" spans="1:13" ht="19.2" x14ac:dyDescent="0.15">
      <c r="A891" s="121"/>
      <c r="B891" s="114"/>
      <c r="C891" s="111"/>
      <c r="D891" s="111"/>
      <c r="E891" s="111"/>
      <c r="F891" s="111"/>
      <c r="G891" s="37">
        <v>7719</v>
      </c>
      <c r="H891" s="37" t="s">
        <v>2479</v>
      </c>
      <c r="I891" s="37">
        <v>77190</v>
      </c>
      <c r="J891" s="66" t="s">
        <v>3340</v>
      </c>
      <c r="K891" s="39">
        <v>1</v>
      </c>
      <c r="L891" s="41"/>
      <c r="M891" s="31">
        <f>VLOOKUP(I891,'직업분류표 비교'!$I$2:$I$1240,1,0)</f>
        <v>77190</v>
      </c>
    </row>
    <row r="892" spans="1:13" ht="10.5" customHeight="1" x14ac:dyDescent="0.15">
      <c r="A892" s="121"/>
      <c r="B892" s="114"/>
      <c r="C892" s="111"/>
      <c r="D892" s="111"/>
      <c r="E892" s="110">
        <v>772</v>
      </c>
      <c r="F892" s="110" t="s">
        <v>2477</v>
      </c>
      <c r="G892" s="110">
        <v>7721</v>
      </c>
      <c r="H892" s="110" t="s">
        <v>2498</v>
      </c>
      <c r="I892" s="37">
        <v>77211</v>
      </c>
      <c r="J892" s="38" t="s">
        <v>2060</v>
      </c>
      <c r="K892" s="39">
        <v>2</v>
      </c>
      <c r="L892" s="41"/>
      <c r="M892" s="31">
        <f>VLOOKUP(I892,'직업분류표 비교'!$I$2:$I$1240,1,0)</f>
        <v>77211</v>
      </c>
    </row>
    <row r="893" spans="1:13" x14ac:dyDescent="0.15">
      <c r="A893" s="121"/>
      <c r="B893" s="114"/>
      <c r="C893" s="111"/>
      <c r="D893" s="111"/>
      <c r="E893" s="111"/>
      <c r="F893" s="111"/>
      <c r="G893" s="112"/>
      <c r="H893" s="112"/>
      <c r="I893" s="37">
        <v>77212</v>
      </c>
      <c r="J893" s="38" t="s">
        <v>3073</v>
      </c>
      <c r="K893" s="39"/>
      <c r="L893" s="41"/>
      <c r="M893" s="31">
        <f>VLOOKUP(I893,'직업분류표 비교'!$I$2:$I$1240,1,0)</f>
        <v>77212</v>
      </c>
    </row>
    <row r="894" spans="1:13" ht="10.5" customHeight="1" x14ac:dyDescent="0.15">
      <c r="A894" s="121"/>
      <c r="B894" s="114"/>
      <c r="C894" s="111"/>
      <c r="D894" s="111"/>
      <c r="E894" s="111"/>
      <c r="F894" s="111"/>
      <c r="G894" s="110">
        <v>7722</v>
      </c>
      <c r="H894" s="110" t="s">
        <v>2508</v>
      </c>
      <c r="I894" s="37">
        <v>77221</v>
      </c>
      <c r="J894" s="38" t="s">
        <v>2010</v>
      </c>
      <c r="K894" s="39">
        <v>2</v>
      </c>
      <c r="L894" s="41"/>
      <c r="M894" s="31">
        <f>VLOOKUP(I894,'직업분류표 비교'!$I$2:$I$1240,1,0)</f>
        <v>77221</v>
      </c>
    </row>
    <row r="895" spans="1:13" x14ac:dyDescent="0.15">
      <c r="A895" s="121"/>
      <c r="B895" s="114"/>
      <c r="C895" s="111"/>
      <c r="D895" s="111"/>
      <c r="E895" s="111"/>
      <c r="F895" s="111"/>
      <c r="G895" s="112"/>
      <c r="H895" s="112"/>
      <c r="I895" s="37">
        <v>77222</v>
      </c>
      <c r="J895" s="38" t="s">
        <v>2026</v>
      </c>
      <c r="K895" s="39"/>
      <c r="L895" s="41"/>
      <c r="M895" s="31">
        <f>VLOOKUP(I895,'직업분류표 비교'!$I$2:$I$1240,1,0)</f>
        <v>77222</v>
      </c>
    </row>
    <row r="896" spans="1:13" x14ac:dyDescent="0.15">
      <c r="A896" s="121"/>
      <c r="B896" s="114"/>
      <c r="C896" s="111"/>
      <c r="D896" s="111"/>
      <c r="E896" s="111"/>
      <c r="F896" s="111"/>
      <c r="G896" s="110">
        <v>7723</v>
      </c>
      <c r="H896" s="110" t="s">
        <v>3380</v>
      </c>
      <c r="I896" s="37">
        <v>77231</v>
      </c>
      <c r="J896" s="38" t="s">
        <v>2059</v>
      </c>
      <c r="K896" s="39">
        <v>3</v>
      </c>
      <c r="L896" s="41"/>
      <c r="M896" s="31">
        <f>VLOOKUP(I896,'직업분류표 비교'!$I$2:$I$1240,1,0)</f>
        <v>77231</v>
      </c>
    </row>
    <row r="897" spans="1:13" x14ac:dyDescent="0.15">
      <c r="A897" s="121"/>
      <c r="B897" s="114"/>
      <c r="C897" s="111"/>
      <c r="D897" s="111"/>
      <c r="E897" s="111"/>
      <c r="F897" s="111"/>
      <c r="G897" s="111"/>
      <c r="H897" s="111"/>
      <c r="I897" s="37">
        <v>77232</v>
      </c>
      <c r="J897" s="38" t="s">
        <v>2013</v>
      </c>
      <c r="K897" s="39"/>
      <c r="L897" s="41"/>
      <c r="M897" s="31">
        <f>VLOOKUP(I897,'직업분류표 비교'!$I$2:$I$1240,1,0)</f>
        <v>77232</v>
      </c>
    </row>
    <row r="898" spans="1:13" x14ac:dyDescent="0.15">
      <c r="A898" s="121"/>
      <c r="B898" s="114"/>
      <c r="C898" s="112"/>
      <c r="D898" s="112"/>
      <c r="E898" s="112"/>
      <c r="F898" s="112"/>
      <c r="G898" s="112"/>
      <c r="H898" s="112"/>
      <c r="I898" s="37">
        <v>77233</v>
      </c>
      <c r="J898" s="38" t="s">
        <v>2056</v>
      </c>
      <c r="K898" s="39"/>
      <c r="L898" s="41"/>
      <c r="M898" s="31">
        <f>VLOOKUP(I898,'직업분류표 비교'!$I$2:$I$1240,1,0)</f>
        <v>77233</v>
      </c>
    </row>
    <row r="899" spans="1:13" x14ac:dyDescent="0.15">
      <c r="A899" s="121"/>
      <c r="B899" s="114"/>
      <c r="C899" s="110">
        <v>78</v>
      </c>
      <c r="D899" s="110" t="s">
        <v>1916</v>
      </c>
      <c r="E899" s="110">
        <v>781</v>
      </c>
      <c r="F899" s="110" t="s">
        <v>2720</v>
      </c>
      <c r="G899" s="110">
        <v>7811</v>
      </c>
      <c r="H899" s="110" t="s">
        <v>2713</v>
      </c>
      <c r="I899" s="37">
        <v>78111</v>
      </c>
      <c r="J899" s="38" t="s">
        <v>1475</v>
      </c>
      <c r="K899" s="39">
        <v>2</v>
      </c>
      <c r="L899" s="41"/>
      <c r="M899" s="31">
        <f>VLOOKUP(I899,'직업분류표 비교'!$I$2:$I$1240,1,0)</f>
        <v>78111</v>
      </c>
    </row>
    <row r="900" spans="1:13" x14ac:dyDescent="0.15">
      <c r="A900" s="121"/>
      <c r="B900" s="114"/>
      <c r="C900" s="111"/>
      <c r="D900" s="111"/>
      <c r="E900" s="111"/>
      <c r="F900" s="111"/>
      <c r="G900" s="112"/>
      <c r="H900" s="112"/>
      <c r="I900" s="37">
        <v>78112</v>
      </c>
      <c r="J900" s="38" t="s">
        <v>1481</v>
      </c>
      <c r="K900" s="39"/>
      <c r="L900" s="41"/>
      <c r="M900" s="31">
        <f>VLOOKUP(I900,'직업분류표 비교'!$I$2:$I$1240,1,0)</f>
        <v>78112</v>
      </c>
    </row>
    <row r="901" spans="1:13" x14ac:dyDescent="0.15">
      <c r="A901" s="121"/>
      <c r="B901" s="114"/>
      <c r="C901" s="111"/>
      <c r="D901" s="111"/>
      <c r="E901" s="112"/>
      <c r="F901" s="112"/>
      <c r="G901" s="37">
        <v>7812</v>
      </c>
      <c r="H901" s="42" t="s">
        <v>609</v>
      </c>
      <c r="I901" s="37">
        <v>78120</v>
      </c>
      <c r="J901" s="38" t="s">
        <v>609</v>
      </c>
      <c r="K901" s="39">
        <v>1</v>
      </c>
      <c r="L901" s="41"/>
      <c r="M901" s="31">
        <f>VLOOKUP(I901,'직업분류표 비교'!$I$2:$I$1240,1,0)</f>
        <v>78120</v>
      </c>
    </row>
    <row r="902" spans="1:13" x14ac:dyDescent="0.15">
      <c r="A902" s="121"/>
      <c r="B902" s="114"/>
      <c r="C902" s="111"/>
      <c r="D902" s="111"/>
      <c r="E902" s="110">
        <v>782</v>
      </c>
      <c r="F902" s="110" t="s">
        <v>2723</v>
      </c>
      <c r="G902" s="37">
        <v>7821</v>
      </c>
      <c r="H902" s="42" t="s">
        <v>3607</v>
      </c>
      <c r="I902" s="37">
        <v>78210</v>
      </c>
      <c r="J902" s="38" t="s">
        <v>3607</v>
      </c>
      <c r="K902" s="39">
        <v>1</v>
      </c>
      <c r="L902" s="41"/>
      <c r="M902" s="31">
        <f>VLOOKUP(I902,'직업분류표 비교'!$I$2:$I$1240,1,0)</f>
        <v>78210</v>
      </c>
    </row>
    <row r="903" spans="1:13" x14ac:dyDescent="0.15">
      <c r="A903" s="121"/>
      <c r="B903" s="114"/>
      <c r="C903" s="111"/>
      <c r="D903" s="111"/>
      <c r="E903" s="111"/>
      <c r="F903" s="111"/>
      <c r="G903" s="110">
        <v>7822</v>
      </c>
      <c r="H903" s="110" t="s">
        <v>621</v>
      </c>
      <c r="I903" s="37">
        <v>78221</v>
      </c>
      <c r="J903" s="38" t="s">
        <v>589</v>
      </c>
      <c r="K903" s="39">
        <v>3</v>
      </c>
      <c r="L903" s="41"/>
      <c r="M903" s="31">
        <f>VLOOKUP(I903,'직업분류표 비교'!$I$2:$I$1240,1,0)</f>
        <v>78221</v>
      </c>
    </row>
    <row r="904" spans="1:13" x14ac:dyDescent="0.15">
      <c r="A904" s="121"/>
      <c r="B904" s="114"/>
      <c r="C904" s="111"/>
      <c r="D904" s="111"/>
      <c r="E904" s="111"/>
      <c r="F904" s="111"/>
      <c r="G904" s="111"/>
      <c r="H904" s="111"/>
      <c r="I904" s="37">
        <v>78222</v>
      </c>
      <c r="J904" s="38" t="s">
        <v>1456</v>
      </c>
      <c r="K904" s="39"/>
      <c r="L904" s="41"/>
      <c r="M904" s="31">
        <f>VLOOKUP(I904,'직업분류표 비교'!$I$2:$I$1240,1,0)</f>
        <v>78222</v>
      </c>
    </row>
    <row r="905" spans="1:13" x14ac:dyDescent="0.15">
      <c r="A905" s="121"/>
      <c r="B905" s="114"/>
      <c r="C905" s="111"/>
      <c r="D905" s="111"/>
      <c r="E905" s="111"/>
      <c r="F905" s="111"/>
      <c r="G905" s="112"/>
      <c r="H905" s="112"/>
      <c r="I905" s="37">
        <v>78223</v>
      </c>
      <c r="J905" s="38" t="s">
        <v>1477</v>
      </c>
      <c r="K905" s="39"/>
      <c r="L905" s="41"/>
      <c r="M905" s="31">
        <f>VLOOKUP(I905,'직업분류표 비교'!$I$2:$I$1240,1,0)</f>
        <v>78223</v>
      </c>
    </row>
    <row r="906" spans="1:13" x14ac:dyDescent="0.15">
      <c r="A906" s="121"/>
      <c r="B906" s="114"/>
      <c r="C906" s="111"/>
      <c r="D906" s="111"/>
      <c r="E906" s="111"/>
      <c r="F906" s="111"/>
      <c r="G906" s="37">
        <v>7823</v>
      </c>
      <c r="H906" s="42" t="s">
        <v>572</v>
      </c>
      <c r="I906" s="37">
        <v>78230</v>
      </c>
      <c r="J906" s="38" t="s">
        <v>572</v>
      </c>
      <c r="K906" s="39">
        <v>1</v>
      </c>
      <c r="L906" s="41"/>
      <c r="M906" s="31">
        <f>VLOOKUP(I906,'직업분류표 비교'!$I$2:$I$1240,1,0)</f>
        <v>78230</v>
      </c>
    </row>
    <row r="907" spans="1:13" x14ac:dyDescent="0.15">
      <c r="A907" s="121"/>
      <c r="B907" s="114"/>
      <c r="C907" s="111"/>
      <c r="D907" s="111"/>
      <c r="E907" s="111"/>
      <c r="F907" s="111"/>
      <c r="G907" s="110">
        <v>7824</v>
      </c>
      <c r="H907" s="110" t="s">
        <v>584</v>
      </c>
      <c r="I907" s="37">
        <v>78241</v>
      </c>
      <c r="J907" s="38" t="s">
        <v>1471</v>
      </c>
      <c r="K907" s="39">
        <v>4</v>
      </c>
      <c r="L907" s="41"/>
      <c r="M907" s="31">
        <f>VLOOKUP(I907,'직업분류표 비교'!$I$2:$I$1240,1,0)</f>
        <v>78241</v>
      </c>
    </row>
    <row r="908" spans="1:13" x14ac:dyDescent="0.15">
      <c r="A908" s="121"/>
      <c r="B908" s="114"/>
      <c r="C908" s="111"/>
      <c r="D908" s="111"/>
      <c r="E908" s="111"/>
      <c r="F908" s="111"/>
      <c r="G908" s="111"/>
      <c r="H908" s="111"/>
      <c r="I908" s="37">
        <v>78242</v>
      </c>
      <c r="J908" s="38" t="s">
        <v>566</v>
      </c>
      <c r="K908" s="39"/>
      <c r="L908" s="41"/>
      <c r="M908" s="31">
        <f>VLOOKUP(I908,'직업분류표 비교'!$I$2:$I$1240,1,0)</f>
        <v>78242</v>
      </c>
    </row>
    <row r="909" spans="1:13" x14ac:dyDescent="0.15">
      <c r="A909" s="121"/>
      <c r="B909" s="114"/>
      <c r="C909" s="111"/>
      <c r="D909" s="111"/>
      <c r="E909" s="111"/>
      <c r="F909" s="111"/>
      <c r="G909" s="111"/>
      <c r="H909" s="111"/>
      <c r="I909" s="37">
        <v>78243</v>
      </c>
      <c r="J909" s="38" t="s">
        <v>570</v>
      </c>
      <c r="K909" s="39"/>
      <c r="L909" s="41"/>
      <c r="M909" s="31">
        <f>VLOOKUP(I909,'직업분류표 비교'!$I$2:$I$1240,1,0)</f>
        <v>78243</v>
      </c>
    </row>
    <row r="910" spans="1:13" x14ac:dyDescent="0.15">
      <c r="A910" s="121"/>
      <c r="B910" s="114"/>
      <c r="C910" s="111"/>
      <c r="D910" s="111"/>
      <c r="E910" s="111"/>
      <c r="F910" s="111"/>
      <c r="G910" s="112"/>
      <c r="H910" s="112"/>
      <c r="I910" s="37">
        <v>78244</v>
      </c>
      <c r="J910" s="38" t="s">
        <v>611</v>
      </c>
      <c r="K910" s="39"/>
      <c r="L910" s="41"/>
      <c r="M910" s="31">
        <f>VLOOKUP(I910,'직업분류표 비교'!$I$2:$I$1240,1,0)</f>
        <v>78244</v>
      </c>
    </row>
    <row r="911" spans="1:13" x14ac:dyDescent="0.15">
      <c r="A911" s="121"/>
      <c r="B911" s="114"/>
      <c r="C911" s="111"/>
      <c r="D911" s="111"/>
      <c r="E911" s="111"/>
      <c r="F911" s="111"/>
      <c r="G911" s="110">
        <v>7825</v>
      </c>
      <c r="H911" s="110" t="s">
        <v>1918</v>
      </c>
      <c r="I911" s="37">
        <v>78251</v>
      </c>
      <c r="J911" s="38" t="s">
        <v>3641</v>
      </c>
      <c r="K911" s="39">
        <v>4</v>
      </c>
      <c r="L911" s="41"/>
      <c r="M911" s="31">
        <f>VLOOKUP(I911,'직업분류표 비교'!$I$2:$I$1240,1,0)</f>
        <v>78251</v>
      </c>
    </row>
    <row r="912" spans="1:13" x14ac:dyDescent="0.15">
      <c r="A912" s="121"/>
      <c r="B912" s="114"/>
      <c r="C912" s="111"/>
      <c r="D912" s="111"/>
      <c r="E912" s="111"/>
      <c r="F912" s="111"/>
      <c r="G912" s="111"/>
      <c r="H912" s="111"/>
      <c r="I912" s="37">
        <v>78252</v>
      </c>
      <c r="J912" s="38" t="s">
        <v>1494</v>
      </c>
      <c r="K912" s="39"/>
      <c r="L912" s="41"/>
      <c r="M912" s="31">
        <f>VLOOKUP(I912,'직업분류표 비교'!$I$2:$I$1240,1,0)</f>
        <v>78252</v>
      </c>
    </row>
    <row r="913" spans="1:13" x14ac:dyDescent="0.15">
      <c r="A913" s="121"/>
      <c r="B913" s="114"/>
      <c r="C913" s="111"/>
      <c r="D913" s="111"/>
      <c r="E913" s="111"/>
      <c r="F913" s="111"/>
      <c r="G913" s="111"/>
      <c r="H913" s="111"/>
      <c r="I913" s="37">
        <v>78253</v>
      </c>
      <c r="J913" s="38" t="s">
        <v>606</v>
      </c>
      <c r="K913" s="39"/>
      <c r="L913" s="41"/>
      <c r="M913" s="31">
        <f>VLOOKUP(I913,'직업분류표 비교'!$I$2:$I$1240,1,0)</f>
        <v>78253</v>
      </c>
    </row>
    <row r="914" spans="1:13" x14ac:dyDescent="0.15">
      <c r="A914" s="121"/>
      <c r="B914" s="114"/>
      <c r="C914" s="111"/>
      <c r="D914" s="111"/>
      <c r="E914" s="111"/>
      <c r="F914" s="111"/>
      <c r="G914" s="112"/>
      <c r="H914" s="112"/>
      <c r="I914" s="37">
        <v>78259</v>
      </c>
      <c r="J914" s="38" t="s">
        <v>2478</v>
      </c>
      <c r="K914" s="39"/>
      <c r="L914" s="41"/>
      <c r="M914" s="31">
        <f>VLOOKUP(I914,'직업분류표 비교'!$I$2:$I$1240,1,0)</f>
        <v>78259</v>
      </c>
    </row>
    <row r="915" spans="1:13" x14ac:dyDescent="0.15">
      <c r="A915" s="121"/>
      <c r="B915" s="114"/>
      <c r="C915" s="111"/>
      <c r="D915" s="111"/>
      <c r="E915" s="111"/>
      <c r="F915" s="111"/>
      <c r="G915" s="110">
        <v>7829</v>
      </c>
      <c r="H915" s="110" t="s">
        <v>1888</v>
      </c>
      <c r="I915" s="37">
        <v>78291</v>
      </c>
      <c r="J915" s="38" t="s">
        <v>3606</v>
      </c>
      <c r="K915" s="39">
        <v>4</v>
      </c>
      <c r="L915" s="41"/>
      <c r="M915" s="31">
        <f>VLOOKUP(I915,'직업분류표 비교'!$I$2:$I$1240,1,0)</f>
        <v>78291</v>
      </c>
    </row>
    <row r="916" spans="1:13" x14ac:dyDescent="0.15">
      <c r="A916" s="121"/>
      <c r="B916" s="114"/>
      <c r="C916" s="111"/>
      <c r="D916" s="111"/>
      <c r="E916" s="111"/>
      <c r="F916" s="111"/>
      <c r="G916" s="111"/>
      <c r="H916" s="111"/>
      <c r="I916" s="37">
        <v>78292</v>
      </c>
      <c r="J916" s="38" t="s">
        <v>1490</v>
      </c>
      <c r="K916" s="39"/>
      <c r="L916" s="41"/>
      <c r="M916" s="31">
        <f>VLOOKUP(I916,'직업분류표 비교'!$I$2:$I$1240,1,0)</f>
        <v>78292</v>
      </c>
    </row>
    <row r="917" spans="1:13" x14ac:dyDescent="0.15">
      <c r="A917" s="121"/>
      <c r="B917" s="114"/>
      <c r="C917" s="111"/>
      <c r="D917" s="111"/>
      <c r="E917" s="111"/>
      <c r="F917" s="111"/>
      <c r="G917" s="111"/>
      <c r="H917" s="111"/>
      <c r="I917" s="37">
        <v>78293</v>
      </c>
      <c r="J917" s="38" t="s">
        <v>605</v>
      </c>
      <c r="K917" s="39"/>
      <c r="L917" s="41"/>
      <c r="M917" s="31">
        <f>VLOOKUP(I917,'직업분류표 비교'!$I$2:$I$1240,1,0)</f>
        <v>78293</v>
      </c>
    </row>
    <row r="918" spans="1:13" x14ac:dyDescent="0.15">
      <c r="A918" s="121"/>
      <c r="B918" s="114"/>
      <c r="C918" s="111"/>
      <c r="D918" s="111"/>
      <c r="E918" s="112"/>
      <c r="F918" s="112"/>
      <c r="G918" s="112"/>
      <c r="H918" s="112"/>
      <c r="I918" s="37">
        <v>78299</v>
      </c>
      <c r="J918" s="38" t="s">
        <v>2483</v>
      </c>
      <c r="K918" s="39"/>
      <c r="L918" s="41"/>
      <c r="M918" s="31">
        <f>VLOOKUP(I918,'직업분류표 비교'!$I$2:$I$1240,1,0)</f>
        <v>78299</v>
      </c>
    </row>
    <row r="919" spans="1:13" x14ac:dyDescent="0.15">
      <c r="A919" s="121"/>
      <c r="B919" s="114"/>
      <c r="C919" s="111"/>
      <c r="D919" s="111"/>
      <c r="E919" s="110">
        <v>783</v>
      </c>
      <c r="F919" s="110" t="s">
        <v>1921</v>
      </c>
      <c r="G919" s="37">
        <v>7831</v>
      </c>
      <c r="H919" s="42" t="s">
        <v>3604</v>
      </c>
      <c r="I919" s="37">
        <v>78310</v>
      </c>
      <c r="J919" s="38" t="s">
        <v>3604</v>
      </c>
      <c r="K919" s="39">
        <v>1</v>
      </c>
      <c r="L919" s="41"/>
      <c r="M919" s="31">
        <f>VLOOKUP(I919,'직업분류표 비교'!$I$2:$I$1240,1,0)</f>
        <v>78310</v>
      </c>
    </row>
    <row r="920" spans="1:13" x14ac:dyDescent="0.15">
      <c r="A920" s="121"/>
      <c r="B920" s="114"/>
      <c r="C920" s="111"/>
      <c r="D920" s="111"/>
      <c r="E920" s="111"/>
      <c r="F920" s="111"/>
      <c r="G920" s="37">
        <v>7832</v>
      </c>
      <c r="H920" s="42" t="s">
        <v>3627</v>
      </c>
      <c r="I920" s="37">
        <v>78320</v>
      </c>
      <c r="J920" s="38" t="s">
        <v>3627</v>
      </c>
      <c r="K920" s="39">
        <v>1</v>
      </c>
      <c r="L920" s="41"/>
      <c r="M920" s="31">
        <f>VLOOKUP(I920,'직업분류표 비교'!$I$2:$I$1240,1,0)</f>
        <v>78320</v>
      </c>
    </row>
    <row r="921" spans="1:13" x14ac:dyDescent="0.15">
      <c r="A921" s="121"/>
      <c r="B921" s="114"/>
      <c r="C921" s="111"/>
      <c r="D921" s="111"/>
      <c r="E921" s="111"/>
      <c r="F921" s="111"/>
      <c r="G921" s="37">
        <v>7833</v>
      </c>
      <c r="H921" s="42" t="s">
        <v>3647</v>
      </c>
      <c r="I921" s="37">
        <v>78330</v>
      </c>
      <c r="J921" s="38" t="s">
        <v>3647</v>
      </c>
      <c r="K921" s="39">
        <v>1</v>
      </c>
      <c r="L921" s="41"/>
      <c r="M921" s="31">
        <f>VLOOKUP(I921,'직업분류표 비교'!$I$2:$I$1240,1,0)</f>
        <v>78330</v>
      </c>
    </row>
    <row r="922" spans="1:13" x14ac:dyDescent="0.15">
      <c r="A922" s="121"/>
      <c r="B922" s="114"/>
      <c r="C922" s="111"/>
      <c r="D922" s="111"/>
      <c r="E922" s="111"/>
      <c r="F922" s="111"/>
      <c r="G922" s="110">
        <v>7834</v>
      </c>
      <c r="H922" s="110" t="s">
        <v>2540</v>
      </c>
      <c r="I922" s="37">
        <v>78341</v>
      </c>
      <c r="J922" s="38" t="s">
        <v>630</v>
      </c>
      <c r="K922" s="39">
        <v>4</v>
      </c>
      <c r="L922" s="41"/>
      <c r="M922" s="31">
        <f>VLOOKUP(I922,'직업분류표 비교'!$I$2:$I$1240,1,0)</f>
        <v>78341</v>
      </c>
    </row>
    <row r="923" spans="1:13" x14ac:dyDescent="0.15">
      <c r="A923" s="121"/>
      <c r="B923" s="114"/>
      <c r="C923" s="111"/>
      <c r="D923" s="111"/>
      <c r="E923" s="111"/>
      <c r="F923" s="111"/>
      <c r="G923" s="111"/>
      <c r="H923" s="111"/>
      <c r="I923" s="37">
        <v>78342</v>
      </c>
      <c r="J923" s="38" t="s">
        <v>638</v>
      </c>
      <c r="K923" s="39"/>
      <c r="L923" s="41"/>
      <c r="M923" s="31">
        <f>VLOOKUP(I923,'직업분류표 비교'!$I$2:$I$1240,1,0)</f>
        <v>78342</v>
      </c>
    </row>
    <row r="924" spans="1:13" x14ac:dyDescent="0.15">
      <c r="A924" s="121"/>
      <c r="B924" s="114"/>
      <c r="C924" s="111"/>
      <c r="D924" s="111"/>
      <c r="E924" s="111"/>
      <c r="F924" s="111"/>
      <c r="G924" s="111"/>
      <c r="H924" s="111"/>
      <c r="I924" s="37">
        <v>78343</v>
      </c>
      <c r="J924" s="38" t="s">
        <v>608</v>
      </c>
      <c r="K924" s="39"/>
      <c r="L924" s="41"/>
      <c r="M924" s="31">
        <f>VLOOKUP(I924,'직업분류표 비교'!$I$2:$I$1240,1,0)</f>
        <v>78343</v>
      </c>
    </row>
    <row r="925" spans="1:13" x14ac:dyDescent="0.15">
      <c r="A925" s="121"/>
      <c r="B925" s="114"/>
      <c r="C925" s="111"/>
      <c r="D925" s="111"/>
      <c r="E925" s="111"/>
      <c r="F925" s="111"/>
      <c r="G925" s="112"/>
      <c r="H925" s="112"/>
      <c r="I925" s="37">
        <v>78349</v>
      </c>
      <c r="J925" s="38" t="s">
        <v>2721</v>
      </c>
      <c r="K925" s="39"/>
      <c r="L925" s="41"/>
      <c r="M925" s="31">
        <f>VLOOKUP(I925,'직업분류표 비교'!$I$2:$I$1240,1,0)</f>
        <v>78349</v>
      </c>
    </row>
    <row r="926" spans="1:13" x14ac:dyDescent="0.15">
      <c r="A926" s="121"/>
      <c r="B926" s="114"/>
      <c r="C926" s="111"/>
      <c r="D926" s="111"/>
      <c r="E926" s="111"/>
      <c r="F926" s="111"/>
      <c r="G926" s="110">
        <v>7835</v>
      </c>
      <c r="H926" s="110" t="s">
        <v>1945</v>
      </c>
      <c r="I926" s="37">
        <v>78351</v>
      </c>
      <c r="J926" s="38" t="s">
        <v>3644</v>
      </c>
      <c r="K926" s="39">
        <v>2</v>
      </c>
      <c r="L926" s="41"/>
      <c r="M926" s="31">
        <f>VLOOKUP(I926,'직업분류표 비교'!$I$2:$I$1240,1,0)</f>
        <v>78351</v>
      </c>
    </row>
    <row r="927" spans="1:13" x14ac:dyDescent="0.15">
      <c r="A927" s="121"/>
      <c r="B927" s="114"/>
      <c r="C927" s="111"/>
      <c r="D927" s="111"/>
      <c r="E927" s="111"/>
      <c r="F927" s="111"/>
      <c r="G927" s="112"/>
      <c r="H927" s="112"/>
      <c r="I927" s="37">
        <v>78352</v>
      </c>
      <c r="J927" s="38" t="s">
        <v>635</v>
      </c>
      <c r="K927" s="39"/>
      <c r="L927" s="41"/>
      <c r="M927" s="31">
        <f>VLOOKUP(I927,'직업분류표 비교'!$I$2:$I$1240,1,0)</f>
        <v>78352</v>
      </c>
    </row>
    <row r="928" spans="1:13" x14ac:dyDescent="0.15">
      <c r="A928" s="121"/>
      <c r="B928" s="114"/>
      <c r="C928" s="111"/>
      <c r="D928" s="111"/>
      <c r="E928" s="111"/>
      <c r="F928" s="111"/>
      <c r="G928" s="110">
        <v>7836</v>
      </c>
      <c r="H928" s="110" t="s">
        <v>585</v>
      </c>
      <c r="I928" s="37">
        <v>78361</v>
      </c>
      <c r="J928" s="38" t="s">
        <v>556</v>
      </c>
      <c r="K928" s="39">
        <v>2</v>
      </c>
      <c r="L928" s="41"/>
      <c r="M928" s="31">
        <f>VLOOKUP(I928,'직업분류표 비교'!$I$2:$I$1240,1,0)</f>
        <v>78361</v>
      </c>
    </row>
    <row r="929" spans="1:13" x14ac:dyDescent="0.15">
      <c r="A929" s="121"/>
      <c r="B929" s="114"/>
      <c r="C929" s="111"/>
      <c r="D929" s="111"/>
      <c r="E929" s="111"/>
      <c r="F929" s="111"/>
      <c r="G929" s="112"/>
      <c r="H929" s="112"/>
      <c r="I929" s="37">
        <v>78369</v>
      </c>
      <c r="J929" s="38" t="s">
        <v>1492</v>
      </c>
      <c r="K929" s="39"/>
      <c r="L929" s="41"/>
      <c r="M929" s="31">
        <f>VLOOKUP(I929,'직업분류표 비교'!$I$2:$I$1240,1,0)</f>
        <v>78369</v>
      </c>
    </row>
    <row r="930" spans="1:13" x14ac:dyDescent="0.15">
      <c r="A930" s="121"/>
      <c r="B930" s="114"/>
      <c r="C930" s="111"/>
      <c r="D930" s="111"/>
      <c r="E930" s="111"/>
      <c r="F930" s="111"/>
      <c r="G930" s="37">
        <v>7837</v>
      </c>
      <c r="H930" s="51" t="s">
        <v>1497</v>
      </c>
      <c r="I930" s="37">
        <v>78370</v>
      </c>
      <c r="J930" s="38" t="s">
        <v>1497</v>
      </c>
      <c r="K930" s="39">
        <v>1</v>
      </c>
      <c r="L930" s="41"/>
      <c r="M930" s="31">
        <f>VLOOKUP(I930,'직업분류표 비교'!$I$2:$I$1240,1,0)</f>
        <v>78370</v>
      </c>
    </row>
    <row r="931" spans="1:13" x14ac:dyDescent="0.15">
      <c r="A931" s="121"/>
      <c r="B931" s="114"/>
      <c r="C931" s="111"/>
      <c r="D931" s="111"/>
      <c r="E931" s="111"/>
      <c r="F931" s="111"/>
      <c r="G931" s="110">
        <v>7839</v>
      </c>
      <c r="H931" s="110" t="s">
        <v>2475</v>
      </c>
      <c r="I931" s="37">
        <v>78391</v>
      </c>
      <c r="J931" s="38" t="s">
        <v>587</v>
      </c>
      <c r="K931" s="39">
        <v>2</v>
      </c>
      <c r="L931" s="41"/>
      <c r="M931" s="31">
        <f>VLOOKUP(I931,'직업분류표 비교'!$I$2:$I$1240,1,0)</f>
        <v>78391</v>
      </c>
    </row>
    <row r="932" spans="1:13" x14ac:dyDescent="0.15">
      <c r="A932" s="121"/>
      <c r="B932" s="114"/>
      <c r="C932" s="111"/>
      <c r="D932" s="111"/>
      <c r="E932" s="112"/>
      <c r="F932" s="112"/>
      <c r="G932" s="112"/>
      <c r="H932" s="112"/>
      <c r="I932" s="37">
        <v>78399</v>
      </c>
      <c r="J932" s="38" t="s">
        <v>2476</v>
      </c>
      <c r="K932" s="39"/>
      <c r="L932" s="41"/>
      <c r="M932" s="31">
        <f>VLOOKUP(I932,'직업분류표 비교'!$I$2:$I$1240,1,0)</f>
        <v>78399</v>
      </c>
    </row>
    <row r="933" spans="1:13" x14ac:dyDescent="0.15">
      <c r="A933" s="121"/>
      <c r="B933" s="114"/>
      <c r="C933" s="111"/>
      <c r="D933" s="111"/>
      <c r="E933" s="110">
        <v>784</v>
      </c>
      <c r="F933" s="110" t="s">
        <v>2494</v>
      </c>
      <c r="G933" s="110">
        <v>7841</v>
      </c>
      <c r="H933" s="110" t="s">
        <v>1912</v>
      </c>
      <c r="I933" s="37">
        <v>78411</v>
      </c>
      <c r="J933" s="38" t="s">
        <v>3617</v>
      </c>
      <c r="K933" s="39">
        <v>3</v>
      </c>
      <c r="L933" s="41"/>
      <c r="M933" s="31">
        <f>VLOOKUP(I933,'직업분류표 비교'!$I$2:$I$1240,1,0)</f>
        <v>78411</v>
      </c>
    </row>
    <row r="934" spans="1:13" x14ac:dyDescent="0.15">
      <c r="A934" s="121"/>
      <c r="B934" s="114"/>
      <c r="C934" s="111"/>
      <c r="D934" s="111"/>
      <c r="E934" s="111"/>
      <c r="F934" s="111"/>
      <c r="G934" s="111"/>
      <c r="H934" s="111"/>
      <c r="I934" s="37">
        <v>78412</v>
      </c>
      <c r="J934" s="38" t="s">
        <v>3619</v>
      </c>
      <c r="K934" s="39"/>
      <c r="L934" s="41"/>
      <c r="M934" s="31">
        <f>VLOOKUP(I934,'직업분류표 비교'!$I$2:$I$1240,1,0)</f>
        <v>78412</v>
      </c>
    </row>
    <row r="935" spans="1:13" x14ac:dyDescent="0.15">
      <c r="A935" s="121"/>
      <c r="B935" s="114"/>
      <c r="C935" s="111"/>
      <c r="D935" s="111"/>
      <c r="E935" s="111"/>
      <c r="F935" s="111"/>
      <c r="G935" s="112"/>
      <c r="H935" s="112"/>
      <c r="I935" s="37">
        <v>78413</v>
      </c>
      <c r="J935" s="38" t="s">
        <v>631</v>
      </c>
      <c r="K935" s="39"/>
      <c r="L935" s="41"/>
      <c r="M935" s="31">
        <f>VLOOKUP(I935,'직업분류표 비교'!$I$2:$I$1240,1,0)</f>
        <v>78413</v>
      </c>
    </row>
    <row r="936" spans="1:13" x14ac:dyDescent="0.15">
      <c r="A936" s="121"/>
      <c r="B936" s="114"/>
      <c r="C936" s="111"/>
      <c r="D936" s="111"/>
      <c r="E936" s="111"/>
      <c r="F936" s="111"/>
      <c r="G936" s="110">
        <v>7842</v>
      </c>
      <c r="H936" s="110" t="s">
        <v>1454</v>
      </c>
      <c r="I936" s="37">
        <v>78421</v>
      </c>
      <c r="J936" s="38" t="s">
        <v>668</v>
      </c>
      <c r="K936" s="39">
        <v>2</v>
      </c>
      <c r="L936" s="41"/>
      <c r="M936" s="31">
        <f>VLOOKUP(I936,'직업분류표 비교'!$I$2:$I$1240,1,0)</f>
        <v>78421</v>
      </c>
    </row>
    <row r="937" spans="1:13" x14ac:dyDescent="0.15">
      <c r="A937" s="121"/>
      <c r="B937" s="114"/>
      <c r="C937" s="111"/>
      <c r="D937" s="111"/>
      <c r="E937" s="111"/>
      <c r="F937" s="111"/>
      <c r="G937" s="112"/>
      <c r="H937" s="112"/>
      <c r="I937" s="37">
        <v>78422</v>
      </c>
      <c r="J937" s="38" t="s">
        <v>661</v>
      </c>
      <c r="K937" s="39"/>
      <c r="L937" s="41"/>
      <c r="M937" s="31">
        <f>VLOOKUP(I937,'직업분류표 비교'!$I$2:$I$1240,1,0)</f>
        <v>78422</v>
      </c>
    </row>
    <row r="938" spans="1:13" x14ac:dyDescent="0.15">
      <c r="A938" s="121"/>
      <c r="B938" s="114"/>
      <c r="C938" s="111"/>
      <c r="D938" s="111"/>
      <c r="E938" s="111"/>
      <c r="F938" s="111"/>
      <c r="G938" s="110">
        <v>7849</v>
      </c>
      <c r="H938" s="110" t="s">
        <v>3066</v>
      </c>
      <c r="I938" s="37">
        <v>78491</v>
      </c>
      <c r="J938" s="38" t="s">
        <v>1928</v>
      </c>
      <c r="K938" s="39">
        <v>5</v>
      </c>
      <c r="L938" s="41"/>
      <c r="M938" s="31">
        <f>VLOOKUP(I938,'직업분류표 비교'!$I$2:$I$1240,1,0)</f>
        <v>78491</v>
      </c>
    </row>
    <row r="939" spans="1:13" x14ac:dyDescent="0.15">
      <c r="A939" s="121"/>
      <c r="B939" s="114"/>
      <c r="C939" s="111"/>
      <c r="D939" s="111"/>
      <c r="E939" s="111"/>
      <c r="F939" s="111"/>
      <c r="G939" s="111"/>
      <c r="H939" s="111"/>
      <c r="I939" s="37">
        <v>78492</v>
      </c>
      <c r="J939" s="38" t="s">
        <v>636</v>
      </c>
      <c r="K939" s="39"/>
      <c r="L939" s="41"/>
      <c r="M939" s="31">
        <f>VLOOKUP(I939,'직업분류표 비교'!$I$2:$I$1240,1,0)</f>
        <v>78492</v>
      </c>
    </row>
    <row r="940" spans="1:13" x14ac:dyDescent="0.15">
      <c r="A940" s="121"/>
      <c r="B940" s="114"/>
      <c r="C940" s="111"/>
      <c r="D940" s="111"/>
      <c r="E940" s="111"/>
      <c r="F940" s="111"/>
      <c r="G940" s="111"/>
      <c r="H940" s="111"/>
      <c r="I940" s="37">
        <v>78493</v>
      </c>
      <c r="J940" s="38" t="s">
        <v>1920</v>
      </c>
      <c r="K940" s="39"/>
      <c r="L940" s="41"/>
      <c r="M940" s="31">
        <f>VLOOKUP(I940,'직업분류표 비교'!$I$2:$I$1240,1,0)</f>
        <v>78493</v>
      </c>
    </row>
    <row r="941" spans="1:13" x14ac:dyDescent="0.15">
      <c r="A941" s="121"/>
      <c r="B941" s="114"/>
      <c r="C941" s="111"/>
      <c r="D941" s="111"/>
      <c r="E941" s="111"/>
      <c r="F941" s="111"/>
      <c r="G941" s="111"/>
      <c r="H941" s="111"/>
      <c r="I941" s="37">
        <v>78494</v>
      </c>
      <c r="J941" s="38" t="s">
        <v>2539</v>
      </c>
      <c r="K941" s="39"/>
      <c r="L941" s="41"/>
      <c r="M941" s="31">
        <f>VLOOKUP(I941,'직업분류표 비교'!$I$2:$I$1240,1,0)</f>
        <v>78494</v>
      </c>
    </row>
    <row r="942" spans="1:13" x14ac:dyDescent="0.15">
      <c r="A942" s="121"/>
      <c r="B942" s="114"/>
      <c r="C942" s="112"/>
      <c r="D942" s="112"/>
      <c r="E942" s="112"/>
      <c r="F942" s="112"/>
      <c r="G942" s="112"/>
      <c r="H942" s="112"/>
      <c r="I942" s="37">
        <v>78499</v>
      </c>
      <c r="J942" s="38" t="s">
        <v>2514</v>
      </c>
      <c r="K942" s="39"/>
      <c r="L942" s="41"/>
      <c r="M942" s="31">
        <f>VLOOKUP(I942,'직업분류표 비교'!$I$2:$I$1240,1,0)</f>
        <v>78499</v>
      </c>
    </row>
    <row r="943" spans="1:13" x14ac:dyDescent="0.15">
      <c r="A943" s="121"/>
      <c r="B943" s="114"/>
      <c r="C943" s="110">
        <v>79</v>
      </c>
      <c r="D943" s="110" t="s">
        <v>1472</v>
      </c>
      <c r="E943" s="110">
        <v>791</v>
      </c>
      <c r="F943" s="110" t="s">
        <v>1957</v>
      </c>
      <c r="G943" s="110">
        <v>7911</v>
      </c>
      <c r="H943" s="110" t="s">
        <v>3603</v>
      </c>
      <c r="I943" s="37">
        <v>79111</v>
      </c>
      <c r="J943" s="38" t="s">
        <v>657</v>
      </c>
      <c r="K943" s="39">
        <v>5</v>
      </c>
      <c r="L943" s="41"/>
      <c r="M943" s="31">
        <f>VLOOKUP(I943,'직업분류표 비교'!$I$2:$I$1240,1,0)</f>
        <v>79111</v>
      </c>
    </row>
    <row r="944" spans="1:13" x14ac:dyDescent="0.15">
      <c r="A944" s="121"/>
      <c r="B944" s="114"/>
      <c r="C944" s="111"/>
      <c r="D944" s="111"/>
      <c r="E944" s="111"/>
      <c r="F944" s="111"/>
      <c r="G944" s="111"/>
      <c r="H944" s="111"/>
      <c r="I944" s="37">
        <v>79112</v>
      </c>
      <c r="J944" s="38" t="s">
        <v>195</v>
      </c>
      <c r="K944" s="39"/>
      <c r="L944" s="41"/>
      <c r="M944" s="31">
        <f>VLOOKUP(I944,'직업분류표 비교'!$I$2:$I$1240,1,0)</f>
        <v>79112</v>
      </c>
    </row>
    <row r="945" spans="1:13" x14ac:dyDescent="0.15">
      <c r="A945" s="121"/>
      <c r="B945" s="114"/>
      <c r="C945" s="111"/>
      <c r="D945" s="111"/>
      <c r="E945" s="111"/>
      <c r="F945" s="111"/>
      <c r="G945" s="111"/>
      <c r="H945" s="111"/>
      <c r="I945" s="37">
        <v>79113</v>
      </c>
      <c r="J945" s="38" t="s">
        <v>216</v>
      </c>
      <c r="K945" s="39"/>
      <c r="L945" s="41"/>
      <c r="M945" s="31">
        <f>VLOOKUP(I945,'직업분류표 비교'!$I$2:$I$1240,1,0)</f>
        <v>79113</v>
      </c>
    </row>
    <row r="946" spans="1:13" x14ac:dyDescent="0.15">
      <c r="A946" s="121"/>
      <c r="B946" s="114"/>
      <c r="C946" s="111"/>
      <c r="D946" s="111"/>
      <c r="E946" s="111"/>
      <c r="F946" s="111"/>
      <c r="G946" s="111"/>
      <c r="H946" s="111"/>
      <c r="I946" s="37">
        <v>79114</v>
      </c>
      <c r="J946" s="38" t="s">
        <v>666</v>
      </c>
      <c r="K946" s="39"/>
      <c r="L946" s="41"/>
      <c r="M946" s="31">
        <f>VLOOKUP(I946,'직업분류표 비교'!$I$2:$I$1240,1,0)</f>
        <v>79114</v>
      </c>
    </row>
    <row r="947" spans="1:13" x14ac:dyDescent="0.15">
      <c r="A947" s="121"/>
      <c r="B947" s="114"/>
      <c r="C947" s="111"/>
      <c r="D947" s="111"/>
      <c r="E947" s="111"/>
      <c r="F947" s="111"/>
      <c r="G947" s="112"/>
      <c r="H947" s="112"/>
      <c r="I947" s="37">
        <v>79119</v>
      </c>
      <c r="J947" s="38" t="s">
        <v>202</v>
      </c>
      <c r="K947" s="39"/>
      <c r="L947" s="41"/>
      <c r="M947" s="31">
        <f>VLOOKUP(I947,'직업분류표 비교'!$I$2:$I$1240,1,0)</f>
        <v>79119</v>
      </c>
    </row>
    <row r="948" spans="1:13" x14ac:dyDescent="0.15">
      <c r="A948" s="121"/>
      <c r="B948" s="114"/>
      <c r="C948" s="111"/>
      <c r="D948" s="111"/>
      <c r="E948" s="111"/>
      <c r="F948" s="111"/>
      <c r="G948" s="110">
        <v>7912</v>
      </c>
      <c r="H948" s="110" t="s">
        <v>1915</v>
      </c>
      <c r="I948" s="37">
        <v>79121</v>
      </c>
      <c r="J948" s="38" t="s">
        <v>681</v>
      </c>
      <c r="K948" s="39">
        <v>3</v>
      </c>
      <c r="L948" s="41"/>
      <c r="M948" s="31">
        <f>VLOOKUP(I948,'직업분류표 비교'!$I$2:$I$1240,1,0)</f>
        <v>79121</v>
      </c>
    </row>
    <row r="949" spans="1:13" x14ac:dyDescent="0.15">
      <c r="A949" s="121"/>
      <c r="B949" s="114"/>
      <c r="C949" s="111"/>
      <c r="D949" s="111"/>
      <c r="E949" s="111"/>
      <c r="F949" s="111"/>
      <c r="G949" s="111"/>
      <c r="H949" s="111"/>
      <c r="I949" s="37">
        <v>79122</v>
      </c>
      <c r="J949" s="38" t="s">
        <v>683</v>
      </c>
      <c r="K949" s="39"/>
      <c r="L949" s="41"/>
      <c r="M949" s="31">
        <f>VLOOKUP(I949,'직업분류표 비교'!$I$2:$I$1240,1,0)</f>
        <v>79122</v>
      </c>
    </row>
    <row r="950" spans="1:13" x14ac:dyDescent="0.15">
      <c r="A950" s="121"/>
      <c r="B950" s="114"/>
      <c r="C950" s="111"/>
      <c r="D950" s="111"/>
      <c r="E950" s="112"/>
      <c r="F950" s="112"/>
      <c r="G950" s="112"/>
      <c r="H950" s="112"/>
      <c r="I950" s="37">
        <v>79129</v>
      </c>
      <c r="J950" s="38" t="s">
        <v>3071</v>
      </c>
      <c r="K950" s="39"/>
      <c r="L950" s="41"/>
      <c r="M950" s="31">
        <f>VLOOKUP(I950,'직업분류표 비교'!$I$2:$I$1240,1,0)</f>
        <v>79129</v>
      </c>
    </row>
    <row r="951" spans="1:13" x14ac:dyDescent="0.15">
      <c r="A951" s="121"/>
      <c r="B951" s="114"/>
      <c r="C951" s="111"/>
      <c r="D951" s="111"/>
      <c r="E951" s="110">
        <v>792</v>
      </c>
      <c r="F951" s="110" t="s">
        <v>3648</v>
      </c>
      <c r="G951" s="110">
        <v>7921</v>
      </c>
      <c r="H951" s="110" t="s">
        <v>682</v>
      </c>
      <c r="I951" s="37">
        <v>79211</v>
      </c>
      <c r="J951" s="38" t="s">
        <v>1489</v>
      </c>
      <c r="K951" s="39">
        <v>2</v>
      </c>
      <c r="L951" s="41"/>
      <c r="M951" s="31">
        <f>VLOOKUP(I951,'직업분류표 비교'!$I$2:$I$1240,1,0)</f>
        <v>79211</v>
      </c>
    </row>
    <row r="952" spans="1:13" x14ac:dyDescent="0.15">
      <c r="A952" s="121"/>
      <c r="B952" s="114"/>
      <c r="C952" s="111"/>
      <c r="D952" s="111"/>
      <c r="E952" s="111"/>
      <c r="F952" s="111"/>
      <c r="G952" s="112"/>
      <c r="H952" s="112"/>
      <c r="I952" s="37">
        <v>79212</v>
      </c>
      <c r="J952" s="38" t="s">
        <v>198</v>
      </c>
      <c r="K952" s="39"/>
      <c r="L952" s="41"/>
      <c r="M952" s="31">
        <f>VLOOKUP(I952,'직업분류표 비교'!$I$2:$I$1240,1,0)</f>
        <v>79212</v>
      </c>
    </row>
    <row r="953" spans="1:13" x14ac:dyDescent="0.15">
      <c r="A953" s="121"/>
      <c r="B953" s="114"/>
      <c r="C953" s="111"/>
      <c r="D953" s="111"/>
      <c r="E953" s="111"/>
      <c r="F953" s="111"/>
      <c r="G953" s="110">
        <v>7922</v>
      </c>
      <c r="H953" s="110" t="s">
        <v>192</v>
      </c>
      <c r="I953" s="37">
        <v>79221</v>
      </c>
      <c r="J953" s="38" t="s">
        <v>663</v>
      </c>
      <c r="K953" s="39">
        <v>3</v>
      </c>
      <c r="L953" s="41"/>
      <c r="M953" s="31">
        <f>VLOOKUP(I953,'직업분류표 비교'!$I$2:$I$1240,1,0)</f>
        <v>79221</v>
      </c>
    </row>
    <row r="954" spans="1:13" x14ac:dyDescent="0.15">
      <c r="A954" s="121"/>
      <c r="B954" s="114"/>
      <c r="C954" s="111"/>
      <c r="D954" s="111"/>
      <c r="E954" s="111"/>
      <c r="F954" s="111"/>
      <c r="G954" s="111"/>
      <c r="H954" s="111"/>
      <c r="I954" s="37">
        <v>79222</v>
      </c>
      <c r="J954" s="38" t="s">
        <v>197</v>
      </c>
      <c r="K954" s="39"/>
      <c r="L954" s="41"/>
      <c r="M954" s="31">
        <f>VLOOKUP(I954,'직업분류표 비교'!$I$2:$I$1240,1,0)</f>
        <v>79222</v>
      </c>
    </row>
    <row r="955" spans="1:13" x14ac:dyDescent="0.15">
      <c r="A955" s="121"/>
      <c r="B955" s="114"/>
      <c r="C955" s="111"/>
      <c r="D955" s="111"/>
      <c r="E955" s="111"/>
      <c r="F955" s="111"/>
      <c r="G955" s="112"/>
      <c r="H955" s="112"/>
      <c r="I955" s="37">
        <v>79223</v>
      </c>
      <c r="J955" s="38" t="s">
        <v>218</v>
      </c>
      <c r="K955" s="39"/>
      <c r="L955" s="41"/>
      <c r="M955" s="31">
        <f>VLOOKUP(I955,'직업분류표 비교'!$I$2:$I$1240,1,0)</f>
        <v>79223</v>
      </c>
    </row>
    <row r="956" spans="1:13" x14ac:dyDescent="0.15">
      <c r="A956" s="121"/>
      <c r="B956" s="114"/>
      <c r="C956" s="111"/>
      <c r="D956" s="111"/>
      <c r="E956" s="112"/>
      <c r="F956" s="112"/>
      <c r="G956" s="37">
        <v>7929</v>
      </c>
      <c r="H956" s="42" t="s">
        <v>221</v>
      </c>
      <c r="I956" s="37">
        <v>79290</v>
      </c>
      <c r="J956" s="38" t="s">
        <v>658</v>
      </c>
      <c r="K956" s="39">
        <v>1</v>
      </c>
      <c r="L956" s="41"/>
      <c r="M956" s="31">
        <f>VLOOKUP(I956,'직업분류표 비교'!$I$2:$I$1240,1,0)</f>
        <v>79290</v>
      </c>
    </row>
    <row r="957" spans="1:13" x14ac:dyDescent="0.15">
      <c r="A957" s="121"/>
      <c r="B957" s="114"/>
      <c r="C957" s="111"/>
      <c r="D957" s="111"/>
      <c r="E957" s="110">
        <v>799</v>
      </c>
      <c r="F957" s="110" t="s">
        <v>1887</v>
      </c>
      <c r="G957" s="110">
        <v>7991</v>
      </c>
      <c r="H957" s="113" t="s">
        <v>1937</v>
      </c>
      <c r="I957" s="37">
        <v>79911</v>
      </c>
      <c r="J957" s="38" t="s">
        <v>191</v>
      </c>
      <c r="K957" s="39">
        <v>4</v>
      </c>
      <c r="L957" s="41"/>
      <c r="M957" s="31">
        <f>VLOOKUP(I957,'직업분류표 비교'!$I$2:$I$1240,1,0)</f>
        <v>79911</v>
      </c>
    </row>
    <row r="958" spans="1:13" x14ac:dyDescent="0.15">
      <c r="A958" s="121"/>
      <c r="B958" s="114"/>
      <c r="C958" s="111"/>
      <c r="D958" s="111"/>
      <c r="E958" s="111"/>
      <c r="F958" s="111"/>
      <c r="G958" s="111"/>
      <c r="H958" s="114"/>
      <c r="I958" s="37">
        <v>79912</v>
      </c>
      <c r="J958" s="38" t="s">
        <v>1513</v>
      </c>
      <c r="K958" s="39"/>
      <c r="L958" s="41"/>
      <c r="M958" s="31">
        <f>VLOOKUP(I958,'직업분류표 비교'!$I$2:$I$1240,1,0)</f>
        <v>79912</v>
      </c>
    </row>
    <row r="959" spans="1:13" x14ac:dyDescent="0.15">
      <c r="A959" s="121"/>
      <c r="B959" s="114"/>
      <c r="C959" s="111"/>
      <c r="D959" s="111"/>
      <c r="E959" s="111"/>
      <c r="F959" s="111"/>
      <c r="G959" s="111"/>
      <c r="H959" s="114"/>
      <c r="I959" s="37">
        <v>79913</v>
      </c>
      <c r="J959" s="38" t="s">
        <v>3646</v>
      </c>
      <c r="K959" s="39"/>
      <c r="L959" s="41"/>
      <c r="M959" s="31">
        <f>VLOOKUP(I959,'직업분류표 비교'!$I$2:$I$1240,1,0)</f>
        <v>79913</v>
      </c>
    </row>
    <row r="960" spans="1:13" x14ac:dyDescent="0.15">
      <c r="A960" s="121"/>
      <c r="B960" s="114"/>
      <c r="C960" s="111"/>
      <c r="D960" s="111"/>
      <c r="E960" s="111"/>
      <c r="F960" s="111"/>
      <c r="G960" s="112"/>
      <c r="H960" s="115"/>
      <c r="I960" s="37">
        <v>79919</v>
      </c>
      <c r="J960" s="38" t="s">
        <v>3077</v>
      </c>
      <c r="K960" s="39"/>
      <c r="L960" s="41"/>
      <c r="M960" s="31">
        <f>VLOOKUP(I960,'직업분류표 비교'!$I$2:$I$1240,1,0)</f>
        <v>79919</v>
      </c>
    </row>
    <row r="961" spans="1:13" x14ac:dyDescent="0.15">
      <c r="A961" s="121"/>
      <c r="B961" s="114"/>
      <c r="C961" s="111"/>
      <c r="D961" s="111"/>
      <c r="E961" s="111"/>
      <c r="F961" s="111"/>
      <c r="G961" s="110">
        <v>7999</v>
      </c>
      <c r="H961" s="110" t="s">
        <v>1972</v>
      </c>
      <c r="I961" s="37">
        <v>79991</v>
      </c>
      <c r="J961" s="38" t="s">
        <v>1899</v>
      </c>
      <c r="K961" s="39">
        <v>3</v>
      </c>
      <c r="L961" s="41"/>
      <c r="M961" s="31">
        <f>VLOOKUP(I961,'직업분류표 비교'!$I$2:$I$1240,1,0)</f>
        <v>79991</v>
      </c>
    </row>
    <row r="962" spans="1:13" x14ac:dyDescent="0.15">
      <c r="A962" s="121"/>
      <c r="B962" s="114"/>
      <c r="C962" s="111"/>
      <c r="D962" s="111"/>
      <c r="E962" s="111"/>
      <c r="F962" s="111"/>
      <c r="G962" s="111"/>
      <c r="H962" s="111"/>
      <c r="I962" s="37">
        <v>79992</v>
      </c>
      <c r="J962" s="38" t="s">
        <v>1919</v>
      </c>
      <c r="K962" s="39"/>
      <c r="L962" s="41"/>
      <c r="M962" s="31">
        <f>VLOOKUP(I962,'직업분류표 비교'!$I$2:$I$1240,1,0)</f>
        <v>79992</v>
      </c>
    </row>
    <row r="963" spans="1:13" x14ac:dyDescent="0.15">
      <c r="A963" s="142"/>
      <c r="B963" s="115"/>
      <c r="C963" s="112"/>
      <c r="D963" s="112"/>
      <c r="E963" s="112"/>
      <c r="F963" s="112"/>
      <c r="G963" s="112"/>
      <c r="H963" s="112"/>
      <c r="I963" s="37">
        <v>79999</v>
      </c>
      <c r="J963" s="38" t="s">
        <v>1903</v>
      </c>
      <c r="K963" s="39"/>
      <c r="L963" s="41"/>
      <c r="M963" s="31">
        <f>VLOOKUP(I963,'직업분류표 비교'!$I$2:$I$1240,1,0)</f>
        <v>79999</v>
      </c>
    </row>
    <row r="964" spans="1:13" x14ac:dyDescent="0.15">
      <c r="A964" s="120">
        <v>8</v>
      </c>
      <c r="B964" s="113" t="s">
        <v>2349</v>
      </c>
      <c r="C964" s="110">
        <v>81</v>
      </c>
      <c r="D964" s="110" t="s">
        <v>1877</v>
      </c>
      <c r="E964" s="110">
        <v>811</v>
      </c>
      <c r="F964" s="110" t="s">
        <v>2066</v>
      </c>
      <c r="G964" s="110">
        <v>8111</v>
      </c>
      <c r="H964" s="110" t="s">
        <v>1073</v>
      </c>
      <c r="I964" s="37">
        <v>81111</v>
      </c>
      <c r="J964" s="38" t="s">
        <v>1896</v>
      </c>
      <c r="K964" s="39">
        <v>4</v>
      </c>
      <c r="L964" s="41"/>
      <c r="M964" s="31">
        <f>VLOOKUP(I964,'직업분류표 비교'!$I$2:$I$1240,1,0)</f>
        <v>81111</v>
      </c>
    </row>
    <row r="965" spans="1:13" x14ac:dyDescent="0.15">
      <c r="A965" s="121"/>
      <c r="B965" s="114"/>
      <c r="C965" s="111"/>
      <c r="D965" s="111"/>
      <c r="E965" s="111"/>
      <c r="F965" s="111"/>
      <c r="G965" s="111"/>
      <c r="H965" s="111"/>
      <c r="I965" s="37">
        <v>81112</v>
      </c>
      <c r="J965" s="38" t="s">
        <v>2905</v>
      </c>
      <c r="K965" s="39"/>
      <c r="L965" s="41"/>
      <c r="M965" s="31">
        <f>VLOOKUP(I965,'직업분류표 비교'!$I$2:$I$1240,1,0)</f>
        <v>81112</v>
      </c>
    </row>
    <row r="966" spans="1:13" x14ac:dyDescent="0.15">
      <c r="A966" s="121"/>
      <c r="B966" s="114"/>
      <c r="C966" s="111"/>
      <c r="D966" s="111"/>
      <c r="E966" s="111"/>
      <c r="F966" s="111"/>
      <c r="G966" s="111"/>
      <c r="H966" s="111"/>
      <c r="I966" s="37">
        <v>81113</v>
      </c>
      <c r="J966" s="38" t="s">
        <v>417</v>
      </c>
      <c r="K966" s="39"/>
      <c r="L966" s="41"/>
      <c r="M966" s="31">
        <f>VLOOKUP(I966,'직업분류표 비교'!$I$2:$I$1240,1,0)</f>
        <v>81113</v>
      </c>
    </row>
    <row r="967" spans="1:13" x14ac:dyDescent="0.15">
      <c r="A967" s="121"/>
      <c r="B967" s="114"/>
      <c r="C967" s="111"/>
      <c r="D967" s="111"/>
      <c r="E967" s="111"/>
      <c r="F967" s="111"/>
      <c r="G967" s="112"/>
      <c r="H967" s="112"/>
      <c r="I967" s="37">
        <v>81119</v>
      </c>
      <c r="J967" s="38" t="s">
        <v>3328</v>
      </c>
      <c r="K967" s="39"/>
      <c r="L967" s="41"/>
      <c r="M967" s="31">
        <f>VLOOKUP(I967,'직업분류표 비교'!$I$2:$I$1240,1,0)</f>
        <v>81119</v>
      </c>
    </row>
    <row r="968" spans="1:13" x14ac:dyDescent="0.15">
      <c r="A968" s="121"/>
      <c r="B968" s="114"/>
      <c r="C968" s="111"/>
      <c r="D968" s="111"/>
      <c r="E968" s="111"/>
      <c r="F968" s="111"/>
      <c r="G968" s="110">
        <v>8112</v>
      </c>
      <c r="H968" s="110" t="s">
        <v>1855</v>
      </c>
      <c r="I968" s="37">
        <v>81121</v>
      </c>
      <c r="J968" s="38" t="s">
        <v>1064</v>
      </c>
      <c r="K968" s="39">
        <v>5</v>
      </c>
      <c r="L968" s="41"/>
      <c r="M968" s="31">
        <f>VLOOKUP(I968,'직업분류표 비교'!$I$2:$I$1240,1,0)</f>
        <v>81121</v>
      </c>
    </row>
    <row r="969" spans="1:13" x14ac:dyDescent="0.15">
      <c r="A969" s="121"/>
      <c r="B969" s="114"/>
      <c r="C969" s="111"/>
      <c r="D969" s="111"/>
      <c r="E969" s="111"/>
      <c r="F969" s="111"/>
      <c r="G969" s="111"/>
      <c r="H969" s="111"/>
      <c r="I969" s="37">
        <v>81122</v>
      </c>
      <c r="J969" s="38" t="s">
        <v>1046</v>
      </c>
      <c r="K969" s="39"/>
      <c r="L969" s="41"/>
      <c r="M969" s="31">
        <f>VLOOKUP(I969,'직업분류표 비교'!$I$2:$I$1240,1,0)</f>
        <v>81122</v>
      </c>
    </row>
    <row r="970" spans="1:13" x14ac:dyDescent="0.15">
      <c r="A970" s="121"/>
      <c r="B970" s="114"/>
      <c r="C970" s="111"/>
      <c r="D970" s="111"/>
      <c r="E970" s="111"/>
      <c r="F970" s="111"/>
      <c r="G970" s="111"/>
      <c r="H970" s="111"/>
      <c r="I970" s="37">
        <v>81123</v>
      </c>
      <c r="J970" s="38" t="s">
        <v>1055</v>
      </c>
      <c r="K970" s="39"/>
      <c r="L970" s="41"/>
      <c r="M970" s="31">
        <f>VLOOKUP(I970,'직업분류표 비교'!$I$2:$I$1240,1,0)</f>
        <v>81123</v>
      </c>
    </row>
    <row r="971" spans="1:13" x14ac:dyDescent="0.15">
      <c r="A971" s="121"/>
      <c r="B971" s="114"/>
      <c r="C971" s="111"/>
      <c r="D971" s="111"/>
      <c r="E971" s="111"/>
      <c r="F971" s="111"/>
      <c r="G971" s="111"/>
      <c r="H971" s="111"/>
      <c r="I971" s="37">
        <v>81124</v>
      </c>
      <c r="J971" s="38" t="s">
        <v>3349</v>
      </c>
      <c r="K971" s="39"/>
      <c r="L971" s="41"/>
      <c r="M971" s="31">
        <f>VLOOKUP(I971,'직업분류표 비교'!$I$2:$I$1240,1,0)</f>
        <v>81124</v>
      </c>
    </row>
    <row r="972" spans="1:13" x14ac:dyDescent="0.15">
      <c r="A972" s="121"/>
      <c r="B972" s="114"/>
      <c r="C972" s="111"/>
      <c r="D972" s="111"/>
      <c r="E972" s="111"/>
      <c r="F972" s="111"/>
      <c r="G972" s="112"/>
      <c r="H972" s="112"/>
      <c r="I972" s="37">
        <v>81129</v>
      </c>
      <c r="J972" s="38" t="s">
        <v>1075</v>
      </c>
      <c r="K972" s="39"/>
      <c r="L972" s="41"/>
      <c r="M972" s="31">
        <f>VLOOKUP(I972,'직업분류표 비교'!$I$2:$I$1240,1,0)</f>
        <v>81129</v>
      </c>
    </row>
    <row r="973" spans="1:13" x14ac:dyDescent="0.15">
      <c r="A973" s="121"/>
      <c r="B973" s="114"/>
      <c r="C973" s="111"/>
      <c r="D973" s="111"/>
      <c r="E973" s="111"/>
      <c r="F973" s="111"/>
      <c r="G973" s="110">
        <v>8113</v>
      </c>
      <c r="H973" s="110" t="s">
        <v>3350</v>
      </c>
      <c r="I973" s="37">
        <v>81131</v>
      </c>
      <c r="J973" s="38" t="s">
        <v>2912</v>
      </c>
      <c r="K973" s="39">
        <v>3</v>
      </c>
      <c r="L973" s="41"/>
      <c r="M973" s="31">
        <f>VLOOKUP(I973,'직업분류표 비교'!$I$2:$I$1240,1,0)</f>
        <v>81131</v>
      </c>
    </row>
    <row r="974" spans="1:13" x14ac:dyDescent="0.15">
      <c r="A974" s="121"/>
      <c r="B974" s="114"/>
      <c r="C974" s="111"/>
      <c r="D974" s="111"/>
      <c r="E974" s="111"/>
      <c r="F974" s="111"/>
      <c r="G974" s="111"/>
      <c r="H974" s="111"/>
      <c r="I974" s="37">
        <v>81132</v>
      </c>
      <c r="J974" s="38" t="s">
        <v>1908</v>
      </c>
      <c r="K974" s="39"/>
      <c r="L974" s="41"/>
      <c r="M974" s="31">
        <f>VLOOKUP(I974,'직업분류표 비교'!$I$2:$I$1240,1,0)</f>
        <v>81132</v>
      </c>
    </row>
    <row r="975" spans="1:13" x14ac:dyDescent="0.15">
      <c r="A975" s="121"/>
      <c r="B975" s="114"/>
      <c r="C975" s="111"/>
      <c r="D975" s="111"/>
      <c r="E975" s="111"/>
      <c r="F975" s="111"/>
      <c r="G975" s="112"/>
      <c r="H975" s="112"/>
      <c r="I975" s="37">
        <v>81133</v>
      </c>
      <c r="J975" s="38" t="s">
        <v>1890</v>
      </c>
      <c r="K975" s="39"/>
      <c r="L975" s="41"/>
      <c r="M975" s="31">
        <f>VLOOKUP(I975,'직업분류표 비교'!$I$2:$I$1240,1,0)</f>
        <v>81133</v>
      </c>
    </row>
    <row r="976" spans="1:13" ht="19.2" x14ac:dyDescent="0.15">
      <c r="A976" s="121"/>
      <c r="B976" s="114"/>
      <c r="C976" s="111"/>
      <c r="D976" s="111"/>
      <c r="E976" s="112"/>
      <c r="F976" s="112"/>
      <c r="G976" s="37">
        <v>8114</v>
      </c>
      <c r="H976" s="42" t="s">
        <v>3324</v>
      </c>
      <c r="I976" s="37">
        <v>81140</v>
      </c>
      <c r="J976" s="38" t="s">
        <v>3324</v>
      </c>
      <c r="K976" s="39">
        <v>1</v>
      </c>
      <c r="L976" s="41"/>
      <c r="M976" s="31">
        <f>VLOOKUP(I976,'직업분류표 비교'!$I$2:$I$1240,1,0)</f>
        <v>81140</v>
      </c>
    </row>
    <row r="977" spans="1:13" x14ac:dyDescent="0.15">
      <c r="A977" s="121"/>
      <c r="B977" s="114"/>
      <c r="C977" s="111"/>
      <c r="D977" s="111"/>
      <c r="E977" s="110">
        <v>812</v>
      </c>
      <c r="F977" s="110" t="s">
        <v>2347</v>
      </c>
      <c r="G977" s="110">
        <v>8120</v>
      </c>
      <c r="H977" s="110" t="s">
        <v>2347</v>
      </c>
      <c r="I977" s="37">
        <v>81201</v>
      </c>
      <c r="J977" s="38" t="s">
        <v>1909</v>
      </c>
      <c r="K977" s="39">
        <v>3</v>
      </c>
      <c r="L977" s="41"/>
      <c r="M977" s="31">
        <f>VLOOKUP(I977,'직업분류표 비교'!$I$2:$I$1240,1,0)</f>
        <v>81201</v>
      </c>
    </row>
    <row r="978" spans="1:13" x14ac:dyDescent="0.15">
      <c r="A978" s="121"/>
      <c r="B978" s="114"/>
      <c r="C978" s="111"/>
      <c r="D978" s="111"/>
      <c r="E978" s="111"/>
      <c r="F978" s="111"/>
      <c r="G978" s="111"/>
      <c r="H978" s="111"/>
      <c r="I978" s="37">
        <v>81202</v>
      </c>
      <c r="J978" s="38" t="s">
        <v>1045</v>
      </c>
      <c r="K978" s="39"/>
      <c r="L978" s="41"/>
      <c r="M978" s="31">
        <f>VLOOKUP(I978,'직업분류표 비교'!$I$2:$I$1240,1,0)</f>
        <v>81202</v>
      </c>
    </row>
    <row r="979" spans="1:13" x14ac:dyDescent="0.15">
      <c r="A979" s="121"/>
      <c r="B979" s="114"/>
      <c r="C979" s="111"/>
      <c r="D979" s="111"/>
      <c r="E979" s="112"/>
      <c r="F979" s="112"/>
      <c r="G979" s="112"/>
      <c r="H979" s="112"/>
      <c r="I979" s="37">
        <v>81209</v>
      </c>
      <c r="J979" s="38" t="s">
        <v>2105</v>
      </c>
      <c r="K979" s="39"/>
      <c r="L979" s="41"/>
      <c r="M979" s="31">
        <f>VLOOKUP(I979,'직업분류표 비교'!$I$2:$I$1240,1,0)</f>
        <v>81209</v>
      </c>
    </row>
    <row r="980" spans="1:13" x14ac:dyDescent="0.15">
      <c r="A980" s="121"/>
      <c r="B980" s="114"/>
      <c r="C980" s="111"/>
      <c r="D980" s="111"/>
      <c r="E980" s="110">
        <v>819</v>
      </c>
      <c r="F980" s="110" t="s">
        <v>1063</v>
      </c>
      <c r="G980" s="110">
        <v>8190</v>
      </c>
      <c r="H980" s="110" t="s">
        <v>1063</v>
      </c>
      <c r="I980" s="37">
        <v>81901</v>
      </c>
      <c r="J980" s="38" t="s">
        <v>2904</v>
      </c>
      <c r="K980" s="39">
        <v>7</v>
      </c>
      <c r="L980" s="41"/>
      <c r="M980" s="31">
        <f>VLOOKUP(I980,'직업분류표 비교'!$I$2:$I$1240,1,0)</f>
        <v>81901</v>
      </c>
    </row>
    <row r="981" spans="1:13" x14ac:dyDescent="0.15">
      <c r="A981" s="121"/>
      <c r="B981" s="114"/>
      <c r="C981" s="111"/>
      <c r="D981" s="111"/>
      <c r="E981" s="111"/>
      <c r="F981" s="111"/>
      <c r="G981" s="111"/>
      <c r="H981" s="111"/>
      <c r="I981" s="37">
        <v>81902</v>
      </c>
      <c r="J981" s="38" t="s">
        <v>1880</v>
      </c>
      <c r="K981" s="39"/>
      <c r="L981" s="41"/>
      <c r="M981" s="31">
        <f>VLOOKUP(I981,'직업분류표 비교'!$I$2:$I$1240,1,0)</f>
        <v>81902</v>
      </c>
    </row>
    <row r="982" spans="1:13" x14ac:dyDescent="0.15">
      <c r="A982" s="121"/>
      <c r="B982" s="114"/>
      <c r="C982" s="111"/>
      <c r="D982" s="111"/>
      <c r="E982" s="111"/>
      <c r="F982" s="111"/>
      <c r="G982" s="111"/>
      <c r="H982" s="111"/>
      <c r="I982" s="37">
        <v>81903</v>
      </c>
      <c r="J982" s="38" t="s">
        <v>1875</v>
      </c>
      <c r="K982" s="39"/>
      <c r="L982" s="41"/>
      <c r="M982" s="31">
        <f>VLOOKUP(I982,'직업분류표 비교'!$I$2:$I$1240,1,0)</f>
        <v>81903</v>
      </c>
    </row>
    <row r="983" spans="1:13" x14ac:dyDescent="0.15">
      <c r="A983" s="121"/>
      <c r="B983" s="114"/>
      <c r="C983" s="111"/>
      <c r="D983" s="111"/>
      <c r="E983" s="111"/>
      <c r="F983" s="111"/>
      <c r="G983" s="111"/>
      <c r="H983" s="111"/>
      <c r="I983" s="37">
        <v>81904</v>
      </c>
      <c r="J983" s="38" t="s">
        <v>1879</v>
      </c>
      <c r="K983" s="39"/>
      <c r="L983" s="41"/>
      <c r="M983" s="31">
        <f>VLOOKUP(I983,'직업분류표 비교'!$I$2:$I$1240,1,0)</f>
        <v>81904</v>
      </c>
    </row>
    <row r="984" spans="1:13" x14ac:dyDescent="0.15">
      <c r="A984" s="121"/>
      <c r="B984" s="114"/>
      <c r="C984" s="111"/>
      <c r="D984" s="111"/>
      <c r="E984" s="111"/>
      <c r="F984" s="111"/>
      <c r="G984" s="111"/>
      <c r="H984" s="111"/>
      <c r="I984" s="37">
        <v>81905</v>
      </c>
      <c r="J984" s="38" t="s">
        <v>1895</v>
      </c>
      <c r="K984" s="39"/>
      <c r="L984" s="41"/>
      <c r="M984" s="31">
        <f>VLOOKUP(I984,'직업분류표 비교'!$I$2:$I$1240,1,0)</f>
        <v>81905</v>
      </c>
    </row>
    <row r="985" spans="1:13" x14ac:dyDescent="0.15">
      <c r="A985" s="121"/>
      <c r="B985" s="114"/>
      <c r="C985" s="111"/>
      <c r="D985" s="111"/>
      <c r="E985" s="111"/>
      <c r="F985" s="111"/>
      <c r="G985" s="111"/>
      <c r="H985" s="111"/>
      <c r="I985" s="37">
        <v>81906</v>
      </c>
      <c r="J985" s="38" t="s">
        <v>1865</v>
      </c>
      <c r="K985" s="39"/>
      <c r="L985" s="41"/>
      <c r="M985" s="31">
        <f>VLOOKUP(I985,'직업분류표 비교'!$I$2:$I$1240,1,0)</f>
        <v>81906</v>
      </c>
    </row>
    <row r="986" spans="1:13" x14ac:dyDescent="0.15">
      <c r="A986" s="121"/>
      <c r="B986" s="114"/>
      <c r="C986" s="112"/>
      <c r="D986" s="112"/>
      <c r="E986" s="112"/>
      <c r="F986" s="112"/>
      <c r="G986" s="112"/>
      <c r="H986" s="112"/>
      <c r="I986" s="37">
        <v>81909</v>
      </c>
      <c r="J986" s="38" t="s">
        <v>1069</v>
      </c>
      <c r="K986" s="39"/>
      <c r="L986" s="41"/>
      <c r="M986" s="31">
        <f>VLOOKUP(I986,'직업분류표 비교'!$I$2:$I$1240,1,0)</f>
        <v>81909</v>
      </c>
    </row>
    <row r="987" spans="1:13" x14ac:dyDescent="0.15">
      <c r="A987" s="121"/>
      <c r="B987" s="114"/>
      <c r="C987" s="110">
        <v>82</v>
      </c>
      <c r="D987" s="110" t="s">
        <v>1074</v>
      </c>
      <c r="E987" s="110">
        <v>821</v>
      </c>
      <c r="F987" s="110" t="s">
        <v>1052</v>
      </c>
      <c r="G987" s="51">
        <v>8211</v>
      </c>
      <c r="H987" s="51" t="s">
        <v>1851</v>
      </c>
      <c r="I987" s="37">
        <v>82110</v>
      </c>
      <c r="J987" s="38" t="s">
        <v>1851</v>
      </c>
      <c r="K987" s="39">
        <v>1</v>
      </c>
      <c r="L987" s="41"/>
      <c r="M987" s="31">
        <f>VLOOKUP(I987,'직업분류표 비교'!$I$2:$I$1240,1,0)</f>
        <v>82110</v>
      </c>
    </row>
    <row r="988" spans="1:13" x14ac:dyDescent="0.15">
      <c r="A988" s="121"/>
      <c r="B988" s="114"/>
      <c r="C988" s="111"/>
      <c r="D988" s="111"/>
      <c r="E988" s="111"/>
      <c r="F988" s="111"/>
      <c r="G988" s="110">
        <v>8212</v>
      </c>
      <c r="H988" s="110" t="s">
        <v>1061</v>
      </c>
      <c r="I988" s="37">
        <v>82121</v>
      </c>
      <c r="J988" s="38" t="s">
        <v>427</v>
      </c>
      <c r="K988" s="39">
        <v>5</v>
      </c>
      <c r="L988" s="41"/>
      <c r="M988" s="31">
        <f>VLOOKUP(I988,'직업분류표 비교'!$I$2:$I$1240,1,0)</f>
        <v>82121</v>
      </c>
    </row>
    <row r="989" spans="1:13" x14ac:dyDescent="0.15">
      <c r="A989" s="121"/>
      <c r="B989" s="114"/>
      <c r="C989" s="111"/>
      <c r="D989" s="111"/>
      <c r="E989" s="111"/>
      <c r="F989" s="111"/>
      <c r="G989" s="111"/>
      <c r="H989" s="111"/>
      <c r="I989" s="37">
        <v>82122</v>
      </c>
      <c r="J989" s="38" t="s">
        <v>1868</v>
      </c>
      <c r="K989" s="39"/>
      <c r="L989" s="41"/>
      <c r="M989" s="31">
        <f>VLOOKUP(I989,'직업분류표 비교'!$I$2:$I$1240,1,0)</f>
        <v>82122</v>
      </c>
    </row>
    <row r="990" spans="1:13" x14ac:dyDescent="0.15">
      <c r="A990" s="121"/>
      <c r="B990" s="114"/>
      <c r="C990" s="111"/>
      <c r="D990" s="111"/>
      <c r="E990" s="111"/>
      <c r="F990" s="111"/>
      <c r="G990" s="111"/>
      <c r="H990" s="111"/>
      <c r="I990" s="37">
        <v>82123</v>
      </c>
      <c r="J990" s="38" t="s">
        <v>438</v>
      </c>
      <c r="K990" s="39"/>
      <c r="L990" s="41"/>
      <c r="M990" s="31">
        <f>VLOOKUP(I990,'직업분류표 비교'!$I$2:$I$1240,1,0)</f>
        <v>82123</v>
      </c>
    </row>
    <row r="991" spans="1:13" x14ac:dyDescent="0.15">
      <c r="A991" s="121"/>
      <c r="B991" s="114"/>
      <c r="C991" s="111"/>
      <c r="D991" s="111"/>
      <c r="E991" s="111"/>
      <c r="F991" s="111"/>
      <c r="G991" s="111"/>
      <c r="H991" s="111"/>
      <c r="I991" s="37">
        <v>82124</v>
      </c>
      <c r="J991" s="38" t="s">
        <v>461</v>
      </c>
      <c r="K991" s="39"/>
      <c r="L991" s="41"/>
      <c r="M991" s="31">
        <f>VLOOKUP(I991,'직업분류표 비교'!$I$2:$I$1240,1,0)</f>
        <v>82124</v>
      </c>
    </row>
    <row r="992" spans="1:13" x14ac:dyDescent="0.15">
      <c r="A992" s="121"/>
      <c r="B992" s="114"/>
      <c r="C992" s="111"/>
      <c r="D992" s="111"/>
      <c r="E992" s="112"/>
      <c r="F992" s="112"/>
      <c r="G992" s="112"/>
      <c r="H992" s="112"/>
      <c r="I992" s="37">
        <v>82129</v>
      </c>
      <c r="J992" s="38" t="s">
        <v>3323</v>
      </c>
      <c r="K992" s="39"/>
      <c r="L992" s="41"/>
      <c r="M992" s="31">
        <f>VLOOKUP(I992,'직업분류표 비교'!$I$2:$I$1240,1,0)</f>
        <v>82129</v>
      </c>
    </row>
    <row r="993" spans="1:13" ht="10.5" customHeight="1" x14ac:dyDescent="0.15">
      <c r="A993" s="121"/>
      <c r="B993" s="114"/>
      <c r="C993" s="111"/>
      <c r="D993" s="111"/>
      <c r="E993" s="110">
        <v>822</v>
      </c>
      <c r="F993" s="110" t="s">
        <v>3344</v>
      </c>
      <c r="G993" s="110">
        <v>8221</v>
      </c>
      <c r="H993" s="110" t="s">
        <v>2767</v>
      </c>
      <c r="I993" s="37">
        <v>82211</v>
      </c>
      <c r="J993" s="38" t="s">
        <v>443</v>
      </c>
      <c r="K993" s="39">
        <v>3</v>
      </c>
      <c r="L993" s="41"/>
      <c r="M993" s="31">
        <f>VLOOKUP(I993,'직업분류표 비교'!$I$2:$I$1240,1,0)</f>
        <v>82211</v>
      </c>
    </row>
    <row r="994" spans="1:13" x14ac:dyDescent="0.15">
      <c r="A994" s="121"/>
      <c r="B994" s="114"/>
      <c r="C994" s="111"/>
      <c r="D994" s="111"/>
      <c r="E994" s="111"/>
      <c r="F994" s="111"/>
      <c r="G994" s="111"/>
      <c r="H994" s="111"/>
      <c r="I994" s="37">
        <v>82212</v>
      </c>
      <c r="J994" s="38" t="s">
        <v>321</v>
      </c>
      <c r="K994" s="39"/>
      <c r="L994" s="41"/>
      <c r="M994" s="31">
        <f>VLOOKUP(I994,'직업분류표 비교'!$I$2:$I$1240,1,0)</f>
        <v>82212</v>
      </c>
    </row>
    <row r="995" spans="1:13" x14ac:dyDescent="0.15">
      <c r="A995" s="121"/>
      <c r="B995" s="114"/>
      <c r="C995" s="111"/>
      <c r="D995" s="111"/>
      <c r="E995" s="111"/>
      <c r="F995" s="111"/>
      <c r="G995" s="112"/>
      <c r="H995" s="112"/>
      <c r="I995" s="37">
        <v>82219</v>
      </c>
      <c r="J995" s="38" t="s">
        <v>1065</v>
      </c>
      <c r="K995" s="39"/>
      <c r="L995" s="41"/>
      <c r="M995" s="31">
        <f>VLOOKUP(I995,'직업분류표 비교'!$I$2:$I$1240,1,0)</f>
        <v>82219</v>
      </c>
    </row>
    <row r="996" spans="1:13" ht="19.2" x14ac:dyDescent="0.15">
      <c r="A996" s="121"/>
      <c r="B996" s="114"/>
      <c r="C996" s="111"/>
      <c r="D996" s="111"/>
      <c r="E996" s="111"/>
      <c r="F996" s="111"/>
      <c r="G996" s="37">
        <v>8222</v>
      </c>
      <c r="H996" s="42" t="s">
        <v>1047</v>
      </c>
      <c r="I996" s="37">
        <v>82220</v>
      </c>
      <c r="J996" s="38" t="s">
        <v>1047</v>
      </c>
      <c r="K996" s="39">
        <v>1</v>
      </c>
      <c r="L996" s="41"/>
      <c r="M996" s="31">
        <f>VLOOKUP(I996,'직업분류표 비교'!$I$2:$I$1240,1,0)</f>
        <v>82220</v>
      </c>
    </row>
    <row r="997" spans="1:13" x14ac:dyDescent="0.15">
      <c r="A997" s="121"/>
      <c r="B997" s="114"/>
      <c r="C997" s="111"/>
      <c r="D997" s="111"/>
      <c r="E997" s="111"/>
      <c r="F997" s="111"/>
      <c r="G997" s="110">
        <v>8229</v>
      </c>
      <c r="H997" s="110" t="s">
        <v>1173</v>
      </c>
      <c r="I997" s="37">
        <v>82291</v>
      </c>
      <c r="J997" s="38" t="s">
        <v>2891</v>
      </c>
      <c r="K997" s="39">
        <v>4</v>
      </c>
      <c r="L997" s="41"/>
      <c r="M997" s="31">
        <f>VLOOKUP(I997,'직업분류표 비교'!$I$2:$I$1240,1,0)</f>
        <v>82291</v>
      </c>
    </row>
    <row r="998" spans="1:13" x14ac:dyDescent="0.15">
      <c r="A998" s="121"/>
      <c r="B998" s="114"/>
      <c r="C998" s="111"/>
      <c r="D998" s="111"/>
      <c r="E998" s="111"/>
      <c r="F998" s="111"/>
      <c r="G998" s="111"/>
      <c r="H998" s="111"/>
      <c r="I998" s="37">
        <v>82292</v>
      </c>
      <c r="J998" s="38" t="s">
        <v>2908</v>
      </c>
      <c r="K998" s="39"/>
      <c r="L998" s="41"/>
      <c r="M998" s="31">
        <f>VLOOKUP(I998,'직업분류표 비교'!$I$2:$I$1240,1,0)</f>
        <v>82292</v>
      </c>
    </row>
    <row r="999" spans="1:13" x14ac:dyDescent="0.15">
      <c r="A999" s="121"/>
      <c r="B999" s="114"/>
      <c r="C999" s="111"/>
      <c r="D999" s="111"/>
      <c r="E999" s="111"/>
      <c r="F999" s="111"/>
      <c r="G999" s="111"/>
      <c r="H999" s="111"/>
      <c r="I999" s="37">
        <v>82293</v>
      </c>
      <c r="J999" s="38" t="s">
        <v>2895</v>
      </c>
      <c r="K999" s="39"/>
      <c r="L999" s="41"/>
      <c r="M999" s="31">
        <f>VLOOKUP(I999,'직업분류표 비교'!$I$2:$I$1240,1,0)</f>
        <v>82293</v>
      </c>
    </row>
    <row r="1000" spans="1:13" x14ac:dyDescent="0.15">
      <c r="A1000" s="121"/>
      <c r="B1000" s="114"/>
      <c r="C1000" s="111"/>
      <c r="D1000" s="111"/>
      <c r="E1000" s="112"/>
      <c r="F1000" s="112"/>
      <c r="G1000" s="112"/>
      <c r="H1000" s="112"/>
      <c r="I1000" s="37">
        <v>82299</v>
      </c>
      <c r="J1000" s="38" t="s">
        <v>1156</v>
      </c>
      <c r="K1000" s="39"/>
      <c r="L1000" s="41"/>
      <c r="M1000" s="31">
        <f>VLOOKUP(I1000,'직업분류표 비교'!$I$2:$I$1240,1,0)</f>
        <v>82299</v>
      </c>
    </row>
    <row r="1001" spans="1:13" x14ac:dyDescent="0.15">
      <c r="A1001" s="121"/>
      <c r="B1001" s="114"/>
      <c r="C1001" s="111"/>
      <c r="D1001" s="111"/>
      <c r="E1001" s="110">
        <v>823</v>
      </c>
      <c r="F1001" s="110" t="s">
        <v>2067</v>
      </c>
      <c r="G1001" s="110">
        <v>8230</v>
      </c>
      <c r="H1001" s="110" t="s">
        <v>2067</v>
      </c>
      <c r="I1001" s="37">
        <v>82301</v>
      </c>
      <c r="J1001" s="38" t="s">
        <v>2910</v>
      </c>
      <c r="K1001" s="39">
        <v>2</v>
      </c>
      <c r="L1001" s="41"/>
      <c r="M1001" s="31">
        <f>VLOOKUP(I1001,'직업분류표 비교'!$I$2:$I$1240,1,0)</f>
        <v>82301</v>
      </c>
    </row>
    <row r="1002" spans="1:13" x14ac:dyDescent="0.15">
      <c r="A1002" s="121"/>
      <c r="B1002" s="114"/>
      <c r="C1002" s="112"/>
      <c r="D1002" s="112"/>
      <c r="E1002" s="112"/>
      <c r="F1002" s="112"/>
      <c r="G1002" s="112"/>
      <c r="H1002" s="112"/>
      <c r="I1002" s="37">
        <v>82309</v>
      </c>
      <c r="J1002" s="38" t="s">
        <v>1071</v>
      </c>
      <c r="K1002" s="39"/>
      <c r="L1002" s="41"/>
      <c r="M1002" s="31">
        <f>VLOOKUP(I1002,'직업분류표 비교'!$I$2:$I$1240,1,0)</f>
        <v>82309</v>
      </c>
    </row>
    <row r="1003" spans="1:13" x14ac:dyDescent="0.15">
      <c r="A1003" s="121"/>
      <c r="B1003" s="114"/>
      <c r="C1003" s="110">
        <v>83</v>
      </c>
      <c r="D1003" s="110" t="s">
        <v>2608</v>
      </c>
      <c r="E1003" s="110">
        <v>831</v>
      </c>
      <c r="F1003" s="110" t="s">
        <v>2108</v>
      </c>
      <c r="G1003" s="110">
        <v>8311</v>
      </c>
      <c r="H1003" s="110" t="s">
        <v>1169</v>
      </c>
      <c r="I1003" s="37">
        <v>83111</v>
      </c>
      <c r="J1003" s="38" t="s">
        <v>2625</v>
      </c>
      <c r="K1003" s="39">
        <v>4</v>
      </c>
      <c r="L1003" s="41"/>
      <c r="M1003" s="31">
        <f>VLOOKUP(I1003,'직업분류표 비교'!$I$2:$I$1240,1,0)</f>
        <v>83111</v>
      </c>
    </row>
    <row r="1004" spans="1:13" x14ac:dyDescent="0.15">
      <c r="A1004" s="121"/>
      <c r="B1004" s="114"/>
      <c r="C1004" s="111"/>
      <c r="D1004" s="111"/>
      <c r="E1004" s="111"/>
      <c r="F1004" s="111"/>
      <c r="G1004" s="111"/>
      <c r="H1004" s="111"/>
      <c r="I1004" s="37">
        <v>83112</v>
      </c>
      <c r="J1004" s="38" t="s">
        <v>2113</v>
      </c>
      <c r="K1004" s="39"/>
      <c r="L1004" s="41"/>
      <c r="M1004" s="31">
        <f>VLOOKUP(I1004,'직업분류표 비교'!$I$2:$I$1240,1,0)</f>
        <v>83112</v>
      </c>
    </row>
    <row r="1005" spans="1:13" x14ac:dyDescent="0.15">
      <c r="A1005" s="121"/>
      <c r="B1005" s="114"/>
      <c r="C1005" s="111"/>
      <c r="D1005" s="111"/>
      <c r="E1005" s="111"/>
      <c r="F1005" s="111"/>
      <c r="G1005" s="111"/>
      <c r="H1005" s="111"/>
      <c r="I1005" s="37">
        <v>83113</v>
      </c>
      <c r="J1005" s="38" t="s">
        <v>1076</v>
      </c>
      <c r="K1005" s="39"/>
      <c r="L1005" s="41"/>
      <c r="M1005" s="31">
        <f>VLOOKUP(I1005,'직업분류표 비교'!$I$2:$I$1240,1,0)</f>
        <v>83113</v>
      </c>
    </row>
    <row r="1006" spans="1:13" ht="19.2" x14ac:dyDescent="0.15">
      <c r="A1006" s="121"/>
      <c r="B1006" s="114"/>
      <c r="C1006" s="111"/>
      <c r="D1006" s="111"/>
      <c r="E1006" s="111"/>
      <c r="F1006" s="111"/>
      <c r="G1006" s="112"/>
      <c r="H1006" s="112"/>
      <c r="I1006" s="37">
        <v>83119</v>
      </c>
      <c r="J1006" s="38" t="s">
        <v>746</v>
      </c>
      <c r="K1006" s="39"/>
      <c r="L1006" s="41"/>
      <c r="M1006" s="31">
        <f>VLOOKUP(I1006,'직업분류표 비교'!$I$2:$I$1240,1,0)</f>
        <v>83119</v>
      </c>
    </row>
    <row r="1007" spans="1:13" x14ac:dyDescent="0.15">
      <c r="A1007" s="121"/>
      <c r="B1007" s="114"/>
      <c r="C1007" s="111"/>
      <c r="D1007" s="111"/>
      <c r="E1007" s="111"/>
      <c r="F1007" s="111"/>
      <c r="G1007" s="110">
        <v>8312</v>
      </c>
      <c r="H1007" s="110" t="s">
        <v>2624</v>
      </c>
      <c r="I1007" s="37">
        <v>83121</v>
      </c>
      <c r="J1007" s="38" t="s">
        <v>3343</v>
      </c>
      <c r="K1007" s="39">
        <v>5</v>
      </c>
      <c r="L1007" s="41"/>
      <c r="M1007" s="31">
        <f>VLOOKUP(I1007,'직업분류표 비교'!$I$2:$I$1240,1,0)</f>
        <v>83121</v>
      </c>
    </row>
    <row r="1008" spans="1:13" x14ac:dyDescent="0.15">
      <c r="A1008" s="121"/>
      <c r="B1008" s="114"/>
      <c r="C1008" s="111"/>
      <c r="D1008" s="111"/>
      <c r="E1008" s="111"/>
      <c r="F1008" s="111"/>
      <c r="G1008" s="111"/>
      <c r="H1008" s="111"/>
      <c r="I1008" s="37">
        <v>83122</v>
      </c>
      <c r="J1008" s="38" t="s">
        <v>2104</v>
      </c>
      <c r="K1008" s="39"/>
      <c r="L1008" s="41"/>
      <c r="M1008" s="31">
        <f>VLOOKUP(I1008,'직업분류표 비교'!$I$2:$I$1240,1,0)</f>
        <v>83122</v>
      </c>
    </row>
    <row r="1009" spans="1:13" x14ac:dyDescent="0.15">
      <c r="A1009" s="121"/>
      <c r="B1009" s="114"/>
      <c r="C1009" s="111"/>
      <c r="D1009" s="111"/>
      <c r="E1009" s="111"/>
      <c r="F1009" s="111"/>
      <c r="G1009" s="111"/>
      <c r="H1009" s="111"/>
      <c r="I1009" s="37">
        <v>83123</v>
      </c>
      <c r="J1009" s="38" t="s">
        <v>3070</v>
      </c>
      <c r="K1009" s="39"/>
      <c r="L1009" s="41"/>
      <c r="M1009" s="31">
        <f>VLOOKUP(I1009,'직업분류표 비교'!$I$2:$I$1240,1,0)</f>
        <v>83123</v>
      </c>
    </row>
    <row r="1010" spans="1:13" x14ac:dyDescent="0.15">
      <c r="A1010" s="121"/>
      <c r="B1010" s="114"/>
      <c r="C1010" s="111"/>
      <c r="D1010" s="111"/>
      <c r="E1010" s="111"/>
      <c r="F1010" s="111"/>
      <c r="G1010" s="111"/>
      <c r="H1010" s="111"/>
      <c r="I1010" s="37">
        <v>83124</v>
      </c>
      <c r="J1010" s="38" t="s">
        <v>1081</v>
      </c>
      <c r="K1010" s="39"/>
      <c r="L1010" s="41"/>
      <c r="M1010" s="31">
        <f>VLOOKUP(I1010,'직업분류표 비교'!$I$2:$I$1240,1,0)</f>
        <v>83124</v>
      </c>
    </row>
    <row r="1011" spans="1:13" x14ac:dyDescent="0.15">
      <c r="A1011" s="121"/>
      <c r="B1011" s="114"/>
      <c r="C1011" s="111"/>
      <c r="D1011" s="111"/>
      <c r="E1011" s="111"/>
      <c r="F1011" s="111"/>
      <c r="G1011" s="112"/>
      <c r="H1011" s="112"/>
      <c r="I1011" s="37">
        <v>83129</v>
      </c>
      <c r="J1011" s="38" t="s">
        <v>3080</v>
      </c>
      <c r="K1011" s="39"/>
      <c r="L1011" s="41"/>
      <c r="M1011" s="31">
        <f>VLOOKUP(I1011,'직업분류표 비교'!$I$2:$I$1240,1,0)</f>
        <v>83129</v>
      </c>
    </row>
    <row r="1012" spans="1:13" ht="19.2" x14ac:dyDescent="0.15">
      <c r="A1012" s="121"/>
      <c r="B1012" s="114"/>
      <c r="C1012" s="111"/>
      <c r="D1012" s="111"/>
      <c r="E1012" s="112"/>
      <c r="F1012" s="112"/>
      <c r="G1012" s="37">
        <v>8319</v>
      </c>
      <c r="H1012" s="42" t="s">
        <v>3347</v>
      </c>
      <c r="I1012" s="37">
        <v>83190</v>
      </c>
      <c r="J1012" s="38" t="s">
        <v>3337</v>
      </c>
      <c r="K1012" s="39">
        <v>1</v>
      </c>
      <c r="L1012" s="41"/>
      <c r="M1012" s="31">
        <f>VLOOKUP(I1012,'직업분류표 비교'!$I$2:$I$1240,1,0)</f>
        <v>83190</v>
      </c>
    </row>
    <row r="1013" spans="1:13" ht="10.5" customHeight="1" x14ac:dyDescent="0.15">
      <c r="A1013" s="121"/>
      <c r="B1013" s="114"/>
      <c r="C1013" s="111"/>
      <c r="D1013" s="111"/>
      <c r="E1013" s="110">
        <v>832</v>
      </c>
      <c r="F1013" s="110" t="s">
        <v>3345</v>
      </c>
      <c r="G1013" s="110">
        <v>8321</v>
      </c>
      <c r="H1013" s="110" t="s">
        <v>2781</v>
      </c>
      <c r="I1013" s="37">
        <v>83211</v>
      </c>
      <c r="J1013" s="38" t="s">
        <v>2897</v>
      </c>
      <c r="K1013" s="39">
        <v>7</v>
      </c>
      <c r="L1013" s="41"/>
      <c r="M1013" s="31">
        <f>VLOOKUP(I1013,'직업분류표 비교'!$I$2:$I$1240,1,0)</f>
        <v>83211</v>
      </c>
    </row>
    <row r="1014" spans="1:13" x14ac:dyDescent="0.15">
      <c r="A1014" s="121"/>
      <c r="B1014" s="114"/>
      <c r="C1014" s="111"/>
      <c r="D1014" s="111"/>
      <c r="E1014" s="111"/>
      <c r="F1014" s="111"/>
      <c r="G1014" s="111"/>
      <c r="H1014" s="111"/>
      <c r="I1014" s="37">
        <v>83212</v>
      </c>
      <c r="J1014" s="38" t="s">
        <v>2901</v>
      </c>
      <c r="K1014" s="39"/>
      <c r="L1014" s="41"/>
      <c r="M1014" s="31">
        <f>VLOOKUP(I1014,'직업분류표 비교'!$I$2:$I$1240,1,0)</f>
        <v>83212</v>
      </c>
    </row>
    <row r="1015" spans="1:13" x14ac:dyDescent="0.15">
      <c r="A1015" s="121"/>
      <c r="B1015" s="114"/>
      <c r="C1015" s="111"/>
      <c r="D1015" s="111"/>
      <c r="E1015" s="111"/>
      <c r="F1015" s="111"/>
      <c r="G1015" s="111"/>
      <c r="H1015" s="111"/>
      <c r="I1015" s="37">
        <v>83213</v>
      </c>
      <c r="J1015" s="38" t="s">
        <v>2896</v>
      </c>
      <c r="K1015" s="39"/>
      <c r="L1015" s="41"/>
      <c r="M1015" s="31">
        <f>VLOOKUP(I1015,'직업분류표 비교'!$I$2:$I$1240,1,0)</f>
        <v>83213</v>
      </c>
    </row>
    <row r="1016" spans="1:13" x14ac:dyDescent="0.15">
      <c r="A1016" s="121"/>
      <c r="B1016" s="114"/>
      <c r="C1016" s="111"/>
      <c r="D1016" s="111"/>
      <c r="E1016" s="111"/>
      <c r="F1016" s="111"/>
      <c r="G1016" s="111"/>
      <c r="H1016" s="111"/>
      <c r="I1016" s="37">
        <v>83214</v>
      </c>
      <c r="J1016" s="38" t="s">
        <v>2881</v>
      </c>
      <c r="K1016" s="39"/>
      <c r="L1016" s="41"/>
      <c r="M1016" s="31">
        <f>VLOOKUP(I1016,'직업분류표 비교'!$I$2:$I$1240,1,0)</f>
        <v>83214</v>
      </c>
    </row>
    <row r="1017" spans="1:13" x14ac:dyDescent="0.15">
      <c r="A1017" s="121"/>
      <c r="B1017" s="114"/>
      <c r="C1017" s="111"/>
      <c r="D1017" s="111"/>
      <c r="E1017" s="111"/>
      <c r="F1017" s="111"/>
      <c r="G1017" s="111"/>
      <c r="H1017" s="111"/>
      <c r="I1017" s="37">
        <v>83215</v>
      </c>
      <c r="J1017" s="38" t="s">
        <v>2890</v>
      </c>
      <c r="K1017" s="39"/>
      <c r="L1017" s="41"/>
      <c r="M1017" s="31">
        <f>VLOOKUP(I1017,'직업분류표 비교'!$I$2:$I$1240,1,0)</f>
        <v>83215</v>
      </c>
    </row>
    <row r="1018" spans="1:13" x14ac:dyDescent="0.15">
      <c r="A1018" s="121"/>
      <c r="B1018" s="114"/>
      <c r="C1018" s="111"/>
      <c r="D1018" s="111"/>
      <c r="E1018" s="111"/>
      <c r="F1018" s="111"/>
      <c r="G1018" s="111"/>
      <c r="H1018" s="111"/>
      <c r="I1018" s="37">
        <v>83216</v>
      </c>
      <c r="J1018" s="38" t="s">
        <v>2903</v>
      </c>
      <c r="K1018" s="39"/>
      <c r="L1018" s="41"/>
      <c r="M1018" s="31">
        <f>VLOOKUP(I1018,'직업분류표 비교'!$I$2:$I$1240,1,0)</f>
        <v>83216</v>
      </c>
    </row>
    <row r="1019" spans="1:13" x14ac:dyDescent="0.15">
      <c r="A1019" s="121"/>
      <c r="B1019" s="114"/>
      <c r="C1019" s="111"/>
      <c r="D1019" s="111"/>
      <c r="E1019" s="111"/>
      <c r="F1019" s="111"/>
      <c r="G1019" s="112"/>
      <c r="H1019" s="112"/>
      <c r="I1019" s="37">
        <v>83219</v>
      </c>
      <c r="J1019" s="38" t="s">
        <v>2110</v>
      </c>
      <c r="K1019" s="39"/>
      <c r="L1019" s="41"/>
      <c r="M1019" s="31">
        <f>VLOOKUP(I1019,'직업분류표 비교'!$I$2:$I$1240,1,0)</f>
        <v>83219</v>
      </c>
    </row>
    <row r="1020" spans="1:13" x14ac:dyDescent="0.15">
      <c r="A1020" s="121"/>
      <c r="B1020" s="114"/>
      <c r="C1020" s="111"/>
      <c r="D1020" s="111"/>
      <c r="E1020" s="111"/>
      <c r="F1020" s="111"/>
      <c r="G1020" s="110">
        <v>8322</v>
      </c>
      <c r="H1020" s="110" t="s">
        <v>2497</v>
      </c>
      <c r="I1020" s="37">
        <v>83221</v>
      </c>
      <c r="J1020" s="38" t="s">
        <v>2898</v>
      </c>
      <c r="K1020" s="39">
        <v>3</v>
      </c>
      <c r="L1020" s="41"/>
      <c r="M1020" s="31">
        <f>VLOOKUP(I1020,'직업분류표 비교'!$I$2:$I$1240,1,0)</f>
        <v>83221</v>
      </c>
    </row>
    <row r="1021" spans="1:13" x14ac:dyDescent="0.15">
      <c r="A1021" s="121"/>
      <c r="B1021" s="114"/>
      <c r="C1021" s="111"/>
      <c r="D1021" s="111"/>
      <c r="E1021" s="111"/>
      <c r="F1021" s="111"/>
      <c r="G1021" s="111"/>
      <c r="H1021" s="111"/>
      <c r="I1021" s="37">
        <v>83222</v>
      </c>
      <c r="J1021" s="38" t="s">
        <v>2636</v>
      </c>
      <c r="K1021" s="39"/>
      <c r="L1021" s="41"/>
      <c r="M1021" s="31">
        <f>VLOOKUP(I1021,'직업분류표 비교'!$I$2:$I$1240,1,0)</f>
        <v>83222</v>
      </c>
    </row>
    <row r="1022" spans="1:13" x14ac:dyDescent="0.15">
      <c r="A1022" s="121"/>
      <c r="B1022" s="114"/>
      <c r="C1022" s="111"/>
      <c r="D1022" s="111"/>
      <c r="E1022" s="111"/>
      <c r="F1022" s="111"/>
      <c r="G1022" s="112"/>
      <c r="H1022" s="112"/>
      <c r="I1022" s="37">
        <v>83229</v>
      </c>
      <c r="J1022" s="38" t="s">
        <v>3332</v>
      </c>
      <c r="K1022" s="39"/>
      <c r="L1022" s="41"/>
      <c r="M1022" s="31">
        <f>VLOOKUP(I1022,'직업분류표 비교'!$I$2:$I$1240,1,0)</f>
        <v>83229</v>
      </c>
    </row>
    <row r="1023" spans="1:13" x14ac:dyDescent="0.15">
      <c r="A1023" s="121"/>
      <c r="B1023" s="114"/>
      <c r="C1023" s="111"/>
      <c r="D1023" s="111"/>
      <c r="E1023" s="111"/>
      <c r="F1023" s="111"/>
      <c r="G1023" s="110">
        <v>8323</v>
      </c>
      <c r="H1023" s="110" t="s">
        <v>2658</v>
      </c>
      <c r="I1023" s="37">
        <v>83231</v>
      </c>
      <c r="J1023" s="38" t="s">
        <v>2613</v>
      </c>
      <c r="K1023" s="39">
        <v>3</v>
      </c>
      <c r="L1023" s="41"/>
      <c r="M1023" s="31">
        <f>VLOOKUP(I1023,'직업분류표 비교'!$I$2:$I$1240,1,0)</f>
        <v>83231</v>
      </c>
    </row>
    <row r="1024" spans="1:13" x14ac:dyDescent="0.15">
      <c r="A1024" s="121"/>
      <c r="B1024" s="114"/>
      <c r="C1024" s="111"/>
      <c r="D1024" s="111"/>
      <c r="E1024" s="111"/>
      <c r="F1024" s="111"/>
      <c r="G1024" s="111"/>
      <c r="H1024" s="111"/>
      <c r="I1024" s="37">
        <v>83232</v>
      </c>
      <c r="J1024" s="38" t="s">
        <v>2642</v>
      </c>
      <c r="K1024" s="39"/>
      <c r="L1024" s="41"/>
      <c r="M1024" s="31">
        <f>VLOOKUP(I1024,'직업분류표 비교'!$I$2:$I$1240,1,0)</f>
        <v>83232</v>
      </c>
    </row>
    <row r="1025" spans="1:13" x14ac:dyDescent="0.15">
      <c r="A1025" s="121"/>
      <c r="B1025" s="114"/>
      <c r="C1025" s="111"/>
      <c r="D1025" s="111"/>
      <c r="E1025" s="111"/>
      <c r="F1025" s="111"/>
      <c r="G1025" s="112"/>
      <c r="H1025" s="112"/>
      <c r="I1025" s="37">
        <v>83239</v>
      </c>
      <c r="J1025" s="38" t="s">
        <v>2111</v>
      </c>
      <c r="K1025" s="39"/>
      <c r="L1025" s="41"/>
      <c r="M1025" s="31">
        <f>VLOOKUP(I1025,'직업분류표 비교'!$I$2:$I$1240,1,0)</f>
        <v>83239</v>
      </c>
    </row>
    <row r="1026" spans="1:13" x14ac:dyDescent="0.15">
      <c r="A1026" s="121"/>
      <c r="B1026" s="114"/>
      <c r="C1026" s="111"/>
      <c r="D1026" s="111"/>
      <c r="E1026" s="111"/>
      <c r="F1026" s="111"/>
      <c r="G1026" s="110">
        <v>8324</v>
      </c>
      <c r="H1026" s="110" t="s">
        <v>2611</v>
      </c>
      <c r="I1026" s="37">
        <v>83241</v>
      </c>
      <c r="J1026" s="38" t="s">
        <v>2885</v>
      </c>
      <c r="K1026" s="39">
        <v>2</v>
      </c>
      <c r="L1026" s="41"/>
      <c r="M1026" s="31">
        <f>VLOOKUP(I1026,'직업분류표 비교'!$I$2:$I$1240,1,0)</f>
        <v>83241</v>
      </c>
    </row>
    <row r="1027" spans="1:13" x14ac:dyDescent="0.15">
      <c r="A1027" s="121"/>
      <c r="B1027" s="114"/>
      <c r="C1027" s="112"/>
      <c r="D1027" s="112"/>
      <c r="E1027" s="112"/>
      <c r="F1027" s="112"/>
      <c r="G1027" s="112"/>
      <c r="H1027" s="112"/>
      <c r="I1027" s="37">
        <v>83242</v>
      </c>
      <c r="J1027" s="38" t="s">
        <v>2900</v>
      </c>
      <c r="K1027" s="39"/>
      <c r="L1027" s="41"/>
      <c r="M1027" s="31">
        <f>VLOOKUP(I1027,'직업분류표 비교'!$I$2:$I$1240,1,0)</f>
        <v>83242</v>
      </c>
    </row>
    <row r="1028" spans="1:13" x14ac:dyDescent="0.15">
      <c r="A1028" s="121"/>
      <c r="B1028" s="114"/>
      <c r="C1028" s="110">
        <v>84</v>
      </c>
      <c r="D1028" s="110" t="s">
        <v>1070</v>
      </c>
      <c r="E1028" s="110">
        <v>841</v>
      </c>
      <c r="F1028" s="110" t="s">
        <v>1016</v>
      </c>
      <c r="G1028" s="37">
        <v>8411</v>
      </c>
      <c r="H1028" s="42" t="s">
        <v>2129</v>
      </c>
      <c r="I1028" s="37">
        <v>84110</v>
      </c>
      <c r="J1028" s="38" t="s">
        <v>2129</v>
      </c>
      <c r="K1028" s="39">
        <v>1</v>
      </c>
      <c r="L1028" s="41"/>
      <c r="M1028" s="31">
        <f>VLOOKUP(I1028,'직업분류표 비교'!$I$2:$I$1240,1,0)</f>
        <v>84110</v>
      </c>
    </row>
    <row r="1029" spans="1:13" x14ac:dyDescent="0.15">
      <c r="A1029" s="121"/>
      <c r="B1029" s="114"/>
      <c r="C1029" s="111"/>
      <c r="D1029" s="111"/>
      <c r="E1029" s="111"/>
      <c r="F1029" s="111"/>
      <c r="G1029" s="37">
        <v>8412</v>
      </c>
      <c r="H1029" s="70" t="s">
        <v>2121</v>
      </c>
      <c r="I1029" s="37">
        <v>84120</v>
      </c>
      <c r="J1029" s="38" t="s">
        <v>2121</v>
      </c>
      <c r="K1029" s="39">
        <v>1</v>
      </c>
      <c r="L1029" s="40"/>
      <c r="M1029" s="31">
        <f>VLOOKUP(I1029,'직업분류표 비교'!$I$2:$I$1240,1,0)</f>
        <v>84120</v>
      </c>
    </row>
    <row r="1030" spans="1:13" x14ac:dyDescent="0.15">
      <c r="A1030" s="121"/>
      <c r="B1030" s="114"/>
      <c r="C1030" s="111"/>
      <c r="D1030" s="111"/>
      <c r="E1030" s="111"/>
      <c r="F1030" s="111"/>
      <c r="G1030" s="37">
        <v>8413</v>
      </c>
      <c r="H1030" s="70" t="s">
        <v>468</v>
      </c>
      <c r="I1030" s="37">
        <v>84130</v>
      </c>
      <c r="J1030" s="38" t="s">
        <v>468</v>
      </c>
      <c r="K1030" s="39">
        <v>1</v>
      </c>
      <c r="L1030" s="40"/>
      <c r="M1030" s="31">
        <f>VLOOKUP(I1030,'직업분류표 비교'!$I$2:$I$1240,1,0)</f>
        <v>84130</v>
      </c>
    </row>
    <row r="1031" spans="1:13" x14ac:dyDescent="0.15">
      <c r="A1031" s="121"/>
      <c r="B1031" s="114"/>
      <c r="C1031" s="111"/>
      <c r="D1031" s="111"/>
      <c r="E1031" s="111"/>
      <c r="F1031" s="111"/>
      <c r="G1031" s="110">
        <v>8414</v>
      </c>
      <c r="H1031" s="110" t="s">
        <v>1058</v>
      </c>
      <c r="I1031" s="37">
        <v>84141</v>
      </c>
      <c r="J1031" s="38" t="s">
        <v>2042</v>
      </c>
      <c r="K1031" s="39">
        <v>3</v>
      </c>
      <c r="L1031" s="40"/>
      <c r="M1031" s="31">
        <f>VLOOKUP(I1031,'직업분류표 비교'!$I$2:$I$1240,1,0)</f>
        <v>84141</v>
      </c>
    </row>
    <row r="1032" spans="1:13" x14ac:dyDescent="0.15">
      <c r="A1032" s="121"/>
      <c r="B1032" s="114"/>
      <c r="C1032" s="111"/>
      <c r="D1032" s="111"/>
      <c r="E1032" s="111"/>
      <c r="F1032" s="111"/>
      <c r="G1032" s="111"/>
      <c r="H1032" s="111"/>
      <c r="I1032" s="37">
        <v>84142</v>
      </c>
      <c r="J1032" s="38" t="s">
        <v>1022</v>
      </c>
      <c r="K1032" s="39"/>
      <c r="L1032" s="40"/>
      <c r="M1032" s="31">
        <f>VLOOKUP(I1032,'직업분류표 비교'!$I$2:$I$1240,1,0)</f>
        <v>84142</v>
      </c>
    </row>
    <row r="1033" spans="1:13" x14ac:dyDescent="0.15">
      <c r="A1033" s="121"/>
      <c r="B1033" s="114"/>
      <c r="C1033" s="111"/>
      <c r="D1033" s="111"/>
      <c r="E1033" s="111"/>
      <c r="F1033" s="111"/>
      <c r="G1033" s="112"/>
      <c r="H1033" s="112"/>
      <c r="I1033" s="37">
        <v>84149</v>
      </c>
      <c r="J1033" s="38" t="s">
        <v>3354</v>
      </c>
      <c r="K1033" s="39"/>
      <c r="L1033" s="40"/>
      <c r="M1033" s="31">
        <f>VLOOKUP(I1033,'직업분류표 비교'!$I$2:$I$1240,1,0)</f>
        <v>84149</v>
      </c>
    </row>
    <row r="1034" spans="1:13" x14ac:dyDescent="0.15">
      <c r="A1034" s="121"/>
      <c r="B1034" s="114"/>
      <c r="C1034" s="111"/>
      <c r="D1034" s="111"/>
      <c r="E1034" s="111"/>
      <c r="F1034" s="111"/>
      <c r="G1034" s="110">
        <v>8415</v>
      </c>
      <c r="H1034" s="110" t="s">
        <v>1700</v>
      </c>
      <c r="I1034" s="37">
        <v>84151</v>
      </c>
      <c r="J1034" s="38" t="s">
        <v>456</v>
      </c>
      <c r="K1034" s="39">
        <v>6</v>
      </c>
      <c r="L1034" s="41"/>
      <c r="M1034" s="31">
        <f>VLOOKUP(I1034,'직업분류표 비교'!$I$2:$I$1240,1,0)</f>
        <v>84151</v>
      </c>
    </row>
    <row r="1035" spans="1:13" x14ac:dyDescent="0.15">
      <c r="A1035" s="121"/>
      <c r="B1035" s="114"/>
      <c r="C1035" s="111"/>
      <c r="D1035" s="111"/>
      <c r="E1035" s="111"/>
      <c r="F1035" s="111"/>
      <c r="G1035" s="111"/>
      <c r="H1035" s="111"/>
      <c r="I1035" s="37">
        <v>84152</v>
      </c>
      <c r="J1035" s="38" t="s">
        <v>2133</v>
      </c>
      <c r="K1035" s="39"/>
      <c r="L1035" s="41"/>
      <c r="M1035" s="31">
        <f>VLOOKUP(I1035,'직업분류표 비교'!$I$2:$I$1240,1,0)</f>
        <v>84152</v>
      </c>
    </row>
    <row r="1036" spans="1:13" x14ac:dyDescent="0.15">
      <c r="A1036" s="121"/>
      <c r="B1036" s="114"/>
      <c r="C1036" s="111"/>
      <c r="D1036" s="111"/>
      <c r="E1036" s="111"/>
      <c r="F1036" s="111"/>
      <c r="G1036" s="111"/>
      <c r="H1036" s="111"/>
      <c r="I1036" s="37">
        <v>84153</v>
      </c>
      <c r="J1036" s="38" t="s">
        <v>464</v>
      </c>
      <c r="K1036" s="39"/>
      <c r="L1036" s="41"/>
      <c r="M1036" s="31">
        <f>VLOOKUP(I1036,'직업분류표 비교'!$I$2:$I$1240,1,0)</f>
        <v>84153</v>
      </c>
    </row>
    <row r="1037" spans="1:13" x14ac:dyDescent="0.15">
      <c r="A1037" s="121"/>
      <c r="B1037" s="114"/>
      <c r="C1037" s="111"/>
      <c r="D1037" s="111"/>
      <c r="E1037" s="111"/>
      <c r="F1037" s="111"/>
      <c r="G1037" s="111"/>
      <c r="H1037" s="111"/>
      <c r="I1037" s="37">
        <v>84154</v>
      </c>
      <c r="J1037" s="38" t="s">
        <v>2124</v>
      </c>
      <c r="K1037" s="39"/>
      <c r="L1037" s="41"/>
      <c r="M1037" s="31">
        <f>VLOOKUP(I1037,'직업분류표 비교'!$I$2:$I$1240,1,0)</f>
        <v>84154</v>
      </c>
    </row>
    <row r="1038" spans="1:13" x14ac:dyDescent="0.15">
      <c r="A1038" s="121"/>
      <c r="B1038" s="114"/>
      <c r="C1038" s="111"/>
      <c r="D1038" s="111"/>
      <c r="E1038" s="111"/>
      <c r="F1038" s="111"/>
      <c r="G1038" s="111"/>
      <c r="H1038" s="111"/>
      <c r="I1038" s="37">
        <v>84155</v>
      </c>
      <c r="J1038" s="38" t="s">
        <v>1690</v>
      </c>
      <c r="K1038" s="39"/>
      <c r="L1038" s="41"/>
      <c r="M1038" s="31">
        <f>VLOOKUP(I1038,'직업분류표 비교'!$I$2:$I$1240,1,0)</f>
        <v>84155</v>
      </c>
    </row>
    <row r="1039" spans="1:13" x14ac:dyDescent="0.15">
      <c r="A1039" s="121"/>
      <c r="B1039" s="114"/>
      <c r="C1039" s="111"/>
      <c r="D1039" s="111"/>
      <c r="E1039" s="111"/>
      <c r="F1039" s="111"/>
      <c r="G1039" s="112"/>
      <c r="H1039" s="112"/>
      <c r="I1039" s="37">
        <v>84159</v>
      </c>
      <c r="J1039" s="38" t="s">
        <v>2049</v>
      </c>
      <c r="K1039" s="39"/>
      <c r="L1039" s="41"/>
      <c r="M1039" s="31">
        <f>VLOOKUP(I1039,'직업분류표 비교'!$I$2:$I$1240,1,0)</f>
        <v>84159</v>
      </c>
    </row>
    <row r="1040" spans="1:13" x14ac:dyDescent="0.15">
      <c r="A1040" s="121"/>
      <c r="B1040" s="114"/>
      <c r="C1040" s="111"/>
      <c r="D1040" s="111"/>
      <c r="E1040" s="111"/>
      <c r="F1040" s="111"/>
      <c r="G1040" s="37">
        <v>8416</v>
      </c>
      <c r="H1040" s="42" t="s">
        <v>471</v>
      </c>
      <c r="I1040" s="37">
        <v>84160</v>
      </c>
      <c r="J1040" s="38" t="s">
        <v>471</v>
      </c>
      <c r="K1040" s="39">
        <v>1</v>
      </c>
      <c r="L1040" s="41"/>
      <c r="M1040" s="31">
        <f>VLOOKUP(I1040,'직업분류표 비교'!$I$2:$I$1240,1,0)</f>
        <v>84160</v>
      </c>
    </row>
    <row r="1041" spans="1:13" x14ac:dyDescent="0.15">
      <c r="A1041" s="121"/>
      <c r="B1041" s="114"/>
      <c r="C1041" s="111"/>
      <c r="D1041" s="111"/>
      <c r="E1041" s="112"/>
      <c r="F1041" s="112"/>
      <c r="G1041" s="37">
        <v>8417</v>
      </c>
      <c r="H1041" s="42" t="s">
        <v>2127</v>
      </c>
      <c r="I1041" s="37">
        <v>84170</v>
      </c>
      <c r="J1041" s="38" t="s">
        <v>2127</v>
      </c>
      <c r="K1041" s="39">
        <v>1</v>
      </c>
      <c r="L1041" s="41"/>
      <c r="M1041" s="31">
        <f>VLOOKUP(I1041,'직업분류표 비교'!$I$2:$I$1240,1,0)</f>
        <v>84170</v>
      </c>
    </row>
    <row r="1042" spans="1:13" x14ac:dyDescent="0.15">
      <c r="A1042" s="121"/>
      <c r="B1042" s="114"/>
      <c r="C1042" s="111"/>
      <c r="D1042" s="111"/>
      <c r="E1042" s="110">
        <v>842</v>
      </c>
      <c r="F1042" s="110" t="s">
        <v>2062</v>
      </c>
      <c r="G1042" s="110">
        <v>8421</v>
      </c>
      <c r="H1042" s="110" t="s">
        <v>2119</v>
      </c>
      <c r="I1042" s="37">
        <v>84211</v>
      </c>
      <c r="J1042" s="38" t="s">
        <v>1687</v>
      </c>
      <c r="K1042" s="39">
        <v>4</v>
      </c>
      <c r="L1042" s="41"/>
      <c r="M1042" s="31">
        <f>VLOOKUP(I1042,'직업분류표 비교'!$I$2:$I$1240,1,0)</f>
        <v>84211</v>
      </c>
    </row>
    <row r="1043" spans="1:13" x14ac:dyDescent="0.15">
      <c r="A1043" s="121"/>
      <c r="B1043" s="114"/>
      <c r="C1043" s="111"/>
      <c r="D1043" s="111"/>
      <c r="E1043" s="111"/>
      <c r="F1043" s="111"/>
      <c r="G1043" s="111"/>
      <c r="H1043" s="111"/>
      <c r="I1043" s="37">
        <v>84212</v>
      </c>
      <c r="J1043" s="38" t="s">
        <v>1688</v>
      </c>
      <c r="K1043" s="39"/>
      <c r="L1043" s="41"/>
      <c r="M1043" s="31">
        <f>VLOOKUP(I1043,'직업분류표 비교'!$I$2:$I$1240,1,0)</f>
        <v>84212</v>
      </c>
    </row>
    <row r="1044" spans="1:13" x14ac:dyDescent="0.15">
      <c r="A1044" s="121"/>
      <c r="B1044" s="114"/>
      <c r="C1044" s="111"/>
      <c r="D1044" s="111"/>
      <c r="E1044" s="111"/>
      <c r="F1044" s="111"/>
      <c r="G1044" s="111"/>
      <c r="H1044" s="111"/>
      <c r="I1044" s="37">
        <v>84213</v>
      </c>
      <c r="J1044" s="38" t="s">
        <v>2035</v>
      </c>
      <c r="K1044" s="39"/>
      <c r="L1044" s="41"/>
      <c r="M1044" s="31">
        <f>VLOOKUP(I1044,'직업분류표 비교'!$I$2:$I$1240,1,0)</f>
        <v>84213</v>
      </c>
    </row>
    <row r="1045" spans="1:13" x14ac:dyDescent="0.15">
      <c r="A1045" s="121"/>
      <c r="B1045" s="114"/>
      <c r="C1045" s="111"/>
      <c r="D1045" s="111"/>
      <c r="E1045" s="111"/>
      <c r="F1045" s="111"/>
      <c r="G1045" s="112"/>
      <c r="H1045" s="112"/>
      <c r="I1045" s="37">
        <v>84219</v>
      </c>
      <c r="J1045" s="38" t="s">
        <v>1672</v>
      </c>
      <c r="K1045" s="39"/>
      <c r="L1045" s="41"/>
      <c r="M1045" s="31">
        <f>VLOOKUP(I1045,'직업분류표 비교'!$I$2:$I$1240,1,0)</f>
        <v>84219</v>
      </c>
    </row>
    <row r="1046" spans="1:13" x14ac:dyDescent="0.15">
      <c r="A1046" s="121"/>
      <c r="B1046" s="114"/>
      <c r="C1046" s="111"/>
      <c r="D1046" s="111"/>
      <c r="E1046" s="111"/>
      <c r="F1046" s="111"/>
      <c r="G1046" s="110">
        <v>8422</v>
      </c>
      <c r="H1046" s="110" t="s">
        <v>2052</v>
      </c>
      <c r="I1046" s="37">
        <v>84221</v>
      </c>
      <c r="J1046" s="38" t="s">
        <v>1673</v>
      </c>
      <c r="K1046" s="39">
        <v>6</v>
      </c>
      <c r="L1046" s="41"/>
      <c r="M1046" s="31">
        <f>VLOOKUP(I1046,'직업분류표 비교'!$I$2:$I$1240,1,0)</f>
        <v>84221</v>
      </c>
    </row>
    <row r="1047" spans="1:13" x14ac:dyDescent="0.15">
      <c r="A1047" s="121"/>
      <c r="B1047" s="114"/>
      <c r="C1047" s="111"/>
      <c r="D1047" s="111"/>
      <c r="E1047" s="111"/>
      <c r="F1047" s="111"/>
      <c r="G1047" s="111"/>
      <c r="H1047" s="111"/>
      <c r="I1047" s="37">
        <v>84222</v>
      </c>
      <c r="J1047" s="38" t="s">
        <v>1679</v>
      </c>
      <c r="K1047" s="39"/>
      <c r="L1047" s="41"/>
      <c r="M1047" s="31">
        <f>VLOOKUP(I1047,'직업분류표 비교'!$I$2:$I$1240,1,0)</f>
        <v>84222</v>
      </c>
    </row>
    <row r="1048" spans="1:13" x14ac:dyDescent="0.15">
      <c r="A1048" s="121"/>
      <c r="B1048" s="114"/>
      <c r="C1048" s="111"/>
      <c r="D1048" s="111"/>
      <c r="E1048" s="111"/>
      <c r="F1048" s="111"/>
      <c r="G1048" s="111"/>
      <c r="H1048" s="111"/>
      <c r="I1048" s="37">
        <v>84223</v>
      </c>
      <c r="J1048" s="38" t="s">
        <v>1683</v>
      </c>
      <c r="K1048" s="39"/>
      <c r="L1048" s="41"/>
      <c r="M1048" s="31">
        <f>VLOOKUP(I1048,'직업분류표 비교'!$I$2:$I$1240,1,0)</f>
        <v>84223</v>
      </c>
    </row>
    <row r="1049" spans="1:13" x14ac:dyDescent="0.15">
      <c r="A1049" s="121"/>
      <c r="B1049" s="114"/>
      <c r="C1049" s="111"/>
      <c r="D1049" s="111"/>
      <c r="E1049" s="111"/>
      <c r="F1049" s="111"/>
      <c r="G1049" s="111"/>
      <c r="H1049" s="111"/>
      <c r="I1049" s="37">
        <v>84224</v>
      </c>
      <c r="J1049" s="38" t="s">
        <v>1699</v>
      </c>
      <c r="K1049" s="39"/>
      <c r="L1049" s="41"/>
      <c r="M1049" s="31">
        <f>VLOOKUP(I1049,'직업분류표 비교'!$I$2:$I$1240,1,0)</f>
        <v>84224</v>
      </c>
    </row>
    <row r="1050" spans="1:13" x14ac:dyDescent="0.15">
      <c r="A1050" s="121"/>
      <c r="B1050" s="114"/>
      <c r="C1050" s="111"/>
      <c r="D1050" s="111"/>
      <c r="E1050" s="111"/>
      <c r="F1050" s="111"/>
      <c r="G1050" s="111"/>
      <c r="H1050" s="111"/>
      <c r="I1050" s="37">
        <v>84225</v>
      </c>
      <c r="J1050" s="38" t="s">
        <v>3331</v>
      </c>
      <c r="K1050" s="39"/>
      <c r="L1050" s="41"/>
      <c r="M1050" s="31">
        <f>VLOOKUP(I1050,'직업분류표 비교'!$I$2:$I$1240,1,0)</f>
        <v>84225</v>
      </c>
    </row>
    <row r="1051" spans="1:13" x14ac:dyDescent="0.15">
      <c r="A1051" s="121"/>
      <c r="B1051" s="114"/>
      <c r="C1051" s="111"/>
      <c r="D1051" s="111"/>
      <c r="E1051" s="112"/>
      <c r="F1051" s="112"/>
      <c r="G1051" s="112"/>
      <c r="H1051" s="112"/>
      <c r="I1051" s="37">
        <v>84229</v>
      </c>
      <c r="J1051" s="38" t="s">
        <v>1030</v>
      </c>
      <c r="K1051" s="39"/>
      <c r="L1051" s="41"/>
      <c r="M1051" s="31">
        <f>VLOOKUP(I1051,'직업분류표 비교'!$I$2:$I$1240,1,0)</f>
        <v>84229</v>
      </c>
    </row>
    <row r="1052" spans="1:13" x14ac:dyDescent="0.15">
      <c r="A1052" s="121"/>
      <c r="B1052" s="114"/>
      <c r="C1052" s="111"/>
      <c r="D1052" s="111"/>
      <c r="E1052" s="110">
        <v>843</v>
      </c>
      <c r="F1052" s="110" t="s">
        <v>2044</v>
      </c>
      <c r="G1052" s="110">
        <v>8431</v>
      </c>
      <c r="H1052" s="110" t="s">
        <v>2047</v>
      </c>
      <c r="I1052" s="37">
        <v>84311</v>
      </c>
      <c r="J1052" s="38" t="s">
        <v>1026</v>
      </c>
      <c r="K1052" s="39">
        <v>3</v>
      </c>
      <c r="L1052" s="41"/>
      <c r="M1052" s="31">
        <f>VLOOKUP(I1052,'직업분류표 비교'!$I$2:$I$1240,1,0)</f>
        <v>84311</v>
      </c>
    </row>
    <row r="1053" spans="1:13" x14ac:dyDescent="0.15">
      <c r="A1053" s="121"/>
      <c r="B1053" s="114"/>
      <c r="C1053" s="111"/>
      <c r="D1053" s="111"/>
      <c r="E1053" s="111"/>
      <c r="F1053" s="111"/>
      <c r="G1053" s="111"/>
      <c r="H1053" s="111"/>
      <c r="I1053" s="37">
        <v>84312</v>
      </c>
      <c r="J1053" s="38" t="s">
        <v>1059</v>
      </c>
      <c r="K1053" s="39"/>
      <c r="L1053" s="41"/>
      <c r="M1053" s="31">
        <f>VLOOKUP(I1053,'직업분류표 비교'!$I$2:$I$1240,1,0)</f>
        <v>84312</v>
      </c>
    </row>
    <row r="1054" spans="1:13" x14ac:dyDescent="0.15">
      <c r="A1054" s="121"/>
      <c r="B1054" s="114"/>
      <c r="C1054" s="111"/>
      <c r="D1054" s="111"/>
      <c r="E1054" s="111"/>
      <c r="F1054" s="111"/>
      <c r="G1054" s="112"/>
      <c r="H1054" s="112"/>
      <c r="I1054" s="37">
        <v>84319</v>
      </c>
      <c r="J1054" s="38" t="s">
        <v>3300</v>
      </c>
      <c r="K1054" s="39"/>
      <c r="L1054" s="41"/>
      <c r="M1054" s="31">
        <f>VLOOKUP(I1054,'직업분류표 비교'!$I$2:$I$1240,1,0)</f>
        <v>84319</v>
      </c>
    </row>
    <row r="1055" spans="1:13" x14ac:dyDescent="0.15">
      <c r="A1055" s="121"/>
      <c r="B1055" s="114"/>
      <c r="C1055" s="111"/>
      <c r="D1055" s="111"/>
      <c r="E1055" s="111"/>
      <c r="F1055" s="111"/>
      <c r="G1055" s="110">
        <v>8432</v>
      </c>
      <c r="H1055" s="113" t="s">
        <v>2022</v>
      </c>
      <c r="I1055" s="37">
        <v>84321</v>
      </c>
      <c r="J1055" s="38" t="s">
        <v>2057</v>
      </c>
      <c r="K1055" s="39">
        <v>3</v>
      </c>
      <c r="L1055" s="41"/>
      <c r="M1055" s="31">
        <f>VLOOKUP(I1055,'직업분류표 비교'!$I$2:$I$1240,1,0)</f>
        <v>84321</v>
      </c>
    </row>
    <row r="1056" spans="1:13" x14ac:dyDescent="0.15">
      <c r="A1056" s="121"/>
      <c r="B1056" s="114"/>
      <c r="C1056" s="111"/>
      <c r="D1056" s="111"/>
      <c r="E1056" s="111"/>
      <c r="F1056" s="111"/>
      <c r="G1056" s="111"/>
      <c r="H1056" s="114"/>
      <c r="I1056" s="37">
        <v>84322</v>
      </c>
      <c r="J1056" s="38" t="s">
        <v>2051</v>
      </c>
      <c r="K1056" s="39"/>
      <c r="L1056" s="41"/>
      <c r="M1056" s="31">
        <f>VLOOKUP(I1056,'직업분류표 비교'!$I$2:$I$1240,1,0)</f>
        <v>84322</v>
      </c>
    </row>
    <row r="1057" spans="1:13" x14ac:dyDescent="0.15">
      <c r="A1057" s="121"/>
      <c r="B1057" s="114"/>
      <c r="C1057" s="111"/>
      <c r="D1057" s="111"/>
      <c r="E1057" s="111"/>
      <c r="F1057" s="111"/>
      <c r="G1057" s="112"/>
      <c r="H1057" s="115"/>
      <c r="I1057" s="37">
        <v>84329</v>
      </c>
      <c r="J1057" s="38" t="s">
        <v>1029</v>
      </c>
      <c r="K1057" s="39"/>
      <c r="L1057" s="41"/>
      <c r="M1057" s="31">
        <f>VLOOKUP(I1057,'직업분류표 비교'!$I$2:$I$1240,1,0)</f>
        <v>84329</v>
      </c>
    </row>
    <row r="1058" spans="1:13" x14ac:dyDescent="0.15">
      <c r="A1058" s="121"/>
      <c r="B1058" s="114"/>
      <c r="C1058" s="111"/>
      <c r="D1058" s="111"/>
      <c r="E1058" s="111"/>
      <c r="F1058" s="111"/>
      <c r="G1058" s="110">
        <v>8433</v>
      </c>
      <c r="H1058" s="113" t="s">
        <v>1048</v>
      </c>
      <c r="I1058" s="37">
        <v>84331</v>
      </c>
      <c r="J1058" s="38" t="s">
        <v>3072</v>
      </c>
      <c r="K1058" s="39">
        <v>3</v>
      </c>
      <c r="L1058" s="41"/>
      <c r="M1058" s="31">
        <f>VLOOKUP(I1058,'직업분류표 비교'!$I$2:$I$1240,1,0)</f>
        <v>84331</v>
      </c>
    </row>
    <row r="1059" spans="1:13" x14ac:dyDescent="0.15">
      <c r="A1059" s="121"/>
      <c r="B1059" s="114"/>
      <c r="C1059" s="111"/>
      <c r="D1059" s="111"/>
      <c r="E1059" s="111"/>
      <c r="F1059" s="111"/>
      <c r="G1059" s="111"/>
      <c r="H1059" s="114"/>
      <c r="I1059" s="37">
        <v>84332</v>
      </c>
      <c r="J1059" s="38" t="s">
        <v>1038</v>
      </c>
      <c r="K1059" s="39"/>
      <c r="L1059" s="41"/>
      <c r="M1059" s="31">
        <f>VLOOKUP(I1059,'직업분류표 비교'!$I$2:$I$1240,1,0)</f>
        <v>84332</v>
      </c>
    </row>
    <row r="1060" spans="1:13" x14ac:dyDescent="0.15">
      <c r="A1060" s="121"/>
      <c r="B1060" s="114"/>
      <c r="C1060" s="111"/>
      <c r="D1060" s="111"/>
      <c r="E1060" s="111"/>
      <c r="F1060" s="111"/>
      <c r="G1060" s="112"/>
      <c r="H1060" s="115"/>
      <c r="I1060" s="37">
        <v>84339</v>
      </c>
      <c r="J1060" s="38" t="s">
        <v>3333</v>
      </c>
      <c r="K1060" s="39"/>
      <c r="L1060" s="41"/>
      <c r="M1060" s="31">
        <f>VLOOKUP(I1060,'직업분류표 비교'!$I$2:$I$1240,1,0)</f>
        <v>84339</v>
      </c>
    </row>
    <row r="1061" spans="1:13" x14ac:dyDescent="0.15">
      <c r="A1061" s="121"/>
      <c r="B1061" s="114"/>
      <c r="C1061" s="111"/>
      <c r="D1061" s="111"/>
      <c r="E1061" s="111"/>
      <c r="F1061" s="111"/>
      <c r="G1061" s="110">
        <v>8434</v>
      </c>
      <c r="H1061" s="113" t="s">
        <v>1028</v>
      </c>
      <c r="I1061" s="37">
        <v>84341</v>
      </c>
      <c r="J1061" s="38" t="s">
        <v>1033</v>
      </c>
      <c r="K1061" s="39">
        <v>2</v>
      </c>
      <c r="L1061" s="41"/>
      <c r="M1061" s="31">
        <f>VLOOKUP(I1061,'직업분류표 비교'!$I$2:$I$1240,1,0)</f>
        <v>84341</v>
      </c>
    </row>
    <row r="1062" spans="1:13" x14ac:dyDescent="0.15">
      <c r="A1062" s="121"/>
      <c r="B1062" s="114"/>
      <c r="C1062" s="111"/>
      <c r="D1062" s="111"/>
      <c r="E1062" s="111"/>
      <c r="F1062" s="111"/>
      <c r="G1062" s="112"/>
      <c r="H1062" s="115"/>
      <c r="I1062" s="37">
        <v>84342</v>
      </c>
      <c r="J1062" s="38" t="s">
        <v>1682</v>
      </c>
      <c r="K1062" s="39"/>
      <c r="L1062" s="41"/>
      <c r="M1062" s="31">
        <f>VLOOKUP(I1062,'직업분류표 비교'!$I$2:$I$1240,1,0)</f>
        <v>84342</v>
      </c>
    </row>
    <row r="1063" spans="1:13" x14ac:dyDescent="0.15">
      <c r="A1063" s="121"/>
      <c r="B1063" s="114"/>
      <c r="C1063" s="111"/>
      <c r="D1063" s="111"/>
      <c r="E1063" s="111"/>
      <c r="F1063" s="111"/>
      <c r="G1063" s="110">
        <v>8439</v>
      </c>
      <c r="H1063" s="113" t="s">
        <v>1054</v>
      </c>
      <c r="I1063" s="37">
        <v>84391</v>
      </c>
      <c r="J1063" s="38" t="s">
        <v>1708</v>
      </c>
      <c r="K1063" s="39">
        <v>3</v>
      </c>
      <c r="L1063" s="41"/>
      <c r="M1063" s="31">
        <f>VLOOKUP(I1063,'직업분류표 비교'!$I$2:$I$1240,1,0)</f>
        <v>84391</v>
      </c>
    </row>
    <row r="1064" spans="1:13" x14ac:dyDescent="0.15">
      <c r="A1064" s="121"/>
      <c r="B1064" s="114"/>
      <c r="C1064" s="111"/>
      <c r="D1064" s="111"/>
      <c r="E1064" s="111"/>
      <c r="F1064" s="111"/>
      <c r="G1064" s="111"/>
      <c r="H1064" s="114"/>
      <c r="I1064" s="37">
        <v>84392</v>
      </c>
      <c r="J1064" s="38" t="s">
        <v>1707</v>
      </c>
      <c r="K1064" s="39"/>
      <c r="L1064" s="41"/>
      <c r="M1064" s="31">
        <f>VLOOKUP(I1064,'직업분류표 비교'!$I$2:$I$1240,1,0)</f>
        <v>84392</v>
      </c>
    </row>
    <row r="1065" spans="1:13" x14ac:dyDescent="0.15">
      <c r="A1065" s="121"/>
      <c r="B1065" s="114"/>
      <c r="C1065" s="112"/>
      <c r="D1065" s="112"/>
      <c r="E1065" s="112"/>
      <c r="F1065" s="112"/>
      <c r="G1065" s="112"/>
      <c r="H1065" s="115"/>
      <c r="I1065" s="37">
        <v>84399</v>
      </c>
      <c r="J1065" s="38" t="s">
        <v>3352</v>
      </c>
      <c r="K1065" s="39"/>
      <c r="L1065" s="41"/>
      <c r="M1065" s="31">
        <f>VLOOKUP(I1065,'직업분류표 비교'!$I$2:$I$1240,1,0)</f>
        <v>84399</v>
      </c>
    </row>
    <row r="1066" spans="1:13" x14ac:dyDescent="0.15">
      <c r="A1066" s="121"/>
      <c r="B1066" s="114"/>
      <c r="C1066" s="110">
        <v>85</v>
      </c>
      <c r="D1066" s="110" t="s">
        <v>1068</v>
      </c>
      <c r="E1066" s="110">
        <v>851</v>
      </c>
      <c r="F1066" s="110" t="s">
        <v>2053</v>
      </c>
      <c r="G1066" s="110">
        <v>8510</v>
      </c>
      <c r="H1066" s="110" t="s">
        <v>2053</v>
      </c>
      <c r="I1066" s="37">
        <v>85101</v>
      </c>
      <c r="J1066" s="38" t="s">
        <v>672</v>
      </c>
      <c r="K1066" s="39">
        <v>8</v>
      </c>
      <c r="L1066" s="41"/>
      <c r="M1066" s="31">
        <f>VLOOKUP(I1066,'직업분류표 비교'!$I$2:$I$1240,1,0)</f>
        <v>85101</v>
      </c>
    </row>
    <row r="1067" spans="1:13" x14ac:dyDescent="0.15">
      <c r="A1067" s="121"/>
      <c r="B1067" s="114"/>
      <c r="C1067" s="111"/>
      <c r="D1067" s="111"/>
      <c r="E1067" s="111"/>
      <c r="F1067" s="111"/>
      <c r="G1067" s="111"/>
      <c r="H1067" s="111"/>
      <c r="I1067" s="37">
        <v>85102</v>
      </c>
      <c r="J1067" s="38" t="s">
        <v>2545</v>
      </c>
      <c r="K1067" s="39"/>
      <c r="L1067" s="41"/>
      <c r="M1067" s="31">
        <f>VLOOKUP(I1067,'직업분류표 비교'!$I$2:$I$1240,1,0)</f>
        <v>85102</v>
      </c>
    </row>
    <row r="1068" spans="1:13" x14ac:dyDescent="0.15">
      <c r="A1068" s="121"/>
      <c r="B1068" s="114"/>
      <c r="C1068" s="111"/>
      <c r="D1068" s="111"/>
      <c r="E1068" s="111"/>
      <c r="F1068" s="111"/>
      <c r="G1068" s="111"/>
      <c r="H1068" s="111"/>
      <c r="I1068" s="37">
        <v>85103</v>
      </c>
      <c r="J1068" s="38" t="s">
        <v>1866</v>
      </c>
      <c r="K1068" s="39"/>
      <c r="L1068" s="41"/>
      <c r="M1068" s="31">
        <f>VLOOKUP(I1068,'직업분류표 비교'!$I$2:$I$1240,1,0)</f>
        <v>85103</v>
      </c>
    </row>
    <row r="1069" spans="1:13" x14ac:dyDescent="0.15">
      <c r="A1069" s="121"/>
      <c r="B1069" s="114"/>
      <c r="C1069" s="111"/>
      <c r="D1069" s="111"/>
      <c r="E1069" s="111"/>
      <c r="F1069" s="111"/>
      <c r="G1069" s="111"/>
      <c r="H1069" s="111"/>
      <c r="I1069" s="37">
        <v>85104</v>
      </c>
      <c r="J1069" s="38" t="s">
        <v>1843</v>
      </c>
      <c r="K1069" s="39"/>
      <c r="L1069" s="41"/>
      <c r="M1069" s="31">
        <f>VLOOKUP(I1069,'직업분류표 비교'!$I$2:$I$1240,1,0)</f>
        <v>85104</v>
      </c>
    </row>
    <row r="1070" spans="1:13" x14ac:dyDescent="0.15">
      <c r="A1070" s="121"/>
      <c r="B1070" s="114"/>
      <c r="C1070" s="111"/>
      <c r="D1070" s="111"/>
      <c r="E1070" s="111"/>
      <c r="F1070" s="111"/>
      <c r="G1070" s="111"/>
      <c r="H1070" s="111"/>
      <c r="I1070" s="37">
        <v>85105</v>
      </c>
      <c r="J1070" s="38" t="s">
        <v>1852</v>
      </c>
      <c r="K1070" s="39"/>
      <c r="L1070" s="41"/>
      <c r="M1070" s="31">
        <f>VLOOKUP(I1070,'직업분류표 비교'!$I$2:$I$1240,1,0)</f>
        <v>85105</v>
      </c>
    </row>
    <row r="1071" spans="1:13" x14ac:dyDescent="0.15">
      <c r="A1071" s="121"/>
      <c r="B1071" s="114"/>
      <c r="C1071" s="111"/>
      <c r="D1071" s="111"/>
      <c r="E1071" s="111"/>
      <c r="F1071" s="111"/>
      <c r="G1071" s="111"/>
      <c r="H1071" s="111"/>
      <c r="I1071" s="37">
        <v>85106</v>
      </c>
      <c r="J1071" s="38" t="s">
        <v>1678</v>
      </c>
      <c r="K1071" s="39"/>
      <c r="L1071" s="41"/>
      <c r="M1071" s="31">
        <f>VLOOKUP(I1071,'직업분류표 비교'!$I$2:$I$1240,1,0)</f>
        <v>85106</v>
      </c>
    </row>
    <row r="1072" spans="1:13" x14ac:dyDescent="0.15">
      <c r="A1072" s="121"/>
      <c r="B1072" s="114"/>
      <c r="C1072" s="111"/>
      <c r="D1072" s="111"/>
      <c r="E1072" s="111"/>
      <c r="F1072" s="111"/>
      <c r="G1072" s="111"/>
      <c r="H1072" s="111"/>
      <c r="I1072" s="37">
        <v>85107</v>
      </c>
      <c r="J1072" s="38" t="s">
        <v>1686</v>
      </c>
      <c r="K1072" s="39"/>
      <c r="L1072" s="41"/>
      <c r="M1072" s="31">
        <f>VLOOKUP(I1072,'직업분류표 비교'!$I$2:$I$1240,1,0)</f>
        <v>85107</v>
      </c>
    </row>
    <row r="1073" spans="1:13" x14ac:dyDescent="0.15">
      <c r="A1073" s="121"/>
      <c r="B1073" s="114"/>
      <c r="C1073" s="111"/>
      <c r="D1073" s="111"/>
      <c r="E1073" s="112"/>
      <c r="F1073" s="112"/>
      <c r="G1073" s="112"/>
      <c r="H1073" s="112"/>
      <c r="I1073" s="37">
        <v>85109</v>
      </c>
      <c r="J1073" s="38" t="s">
        <v>1034</v>
      </c>
      <c r="K1073" s="39"/>
      <c r="L1073" s="41"/>
      <c r="M1073" s="31">
        <f>VLOOKUP(I1073,'직업분류표 비교'!$I$2:$I$1240,1,0)</f>
        <v>85109</v>
      </c>
    </row>
    <row r="1074" spans="1:13" x14ac:dyDescent="0.15">
      <c r="A1074" s="121"/>
      <c r="B1074" s="114"/>
      <c r="C1074" s="111"/>
      <c r="D1074" s="111"/>
      <c r="E1074" s="110">
        <v>852</v>
      </c>
      <c r="F1074" s="110" t="s">
        <v>1854</v>
      </c>
      <c r="G1074" s="110">
        <v>8520</v>
      </c>
      <c r="H1074" s="110" t="s">
        <v>1854</v>
      </c>
      <c r="I1074" s="37">
        <v>85201</v>
      </c>
      <c r="J1074" s="38" t="s">
        <v>1871</v>
      </c>
      <c r="K1074" s="39">
        <v>3</v>
      </c>
      <c r="L1074" s="41"/>
      <c r="M1074" s="31">
        <f>VLOOKUP(I1074,'직업분류표 비교'!$I$2:$I$1240,1,0)</f>
        <v>85201</v>
      </c>
    </row>
    <row r="1075" spans="1:13" x14ac:dyDescent="0.15">
      <c r="A1075" s="121"/>
      <c r="B1075" s="114"/>
      <c r="C1075" s="111"/>
      <c r="D1075" s="111"/>
      <c r="E1075" s="111"/>
      <c r="F1075" s="111"/>
      <c r="G1075" s="111"/>
      <c r="H1075" s="111"/>
      <c r="I1075" s="37">
        <v>85202</v>
      </c>
      <c r="J1075" s="38" t="s">
        <v>2747</v>
      </c>
      <c r="K1075" s="39"/>
      <c r="L1075" s="41"/>
      <c r="M1075" s="31">
        <f>VLOOKUP(I1075,'직업분류표 비교'!$I$2:$I$1240,1,0)</f>
        <v>85202</v>
      </c>
    </row>
    <row r="1076" spans="1:13" x14ac:dyDescent="0.15">
      <c r="A1076" s="121"/>
      <c r="B1076" s="114"/>
      <c r="C1076" s="111"/>
      <c r="D1076" s="111"/>
      <c r="E1076" s="112"/>
      <c r="F1076" s="112"/>
      <c r="G1076" s="112"/>
      <c r="H1076" s="112"/>
      <c r="I1076" s="37">
        <v>85203</v>
      </c>
      <c r="J1076" s="38" t="s">
        <v>1706</v>
      </c>
      <c r="K1076" s="39"/>
      <c r="L1076" s="41"/>
      <c r="M1076" s="31">
        <f>VLOOKUP(I1076,'직업분류표 비교'!$I$2:$I$1240,1,0)</f>
        <v>85203</v>
      </c>
    </row>
    <row r="1077" spans="1:13" x14ac:dyDescent="0.15">
      <c r="A1077" s="121"/>
      <c r="B1077" s="114"/>
      <c r="C1077" s="111"/>
      <c r="D1077" s="111"/>
      <c r="E1077" s="110">
        <v>853</v>
      </c>
      <c r="F1077" s="110" t="s">
        <v>1036</v>
      </c>
      <c r="G1077" s="110">
        <v>8530</v>
      </c>
      <c r="H1077" s="110" t="s">
        <v>1036</v>
      </c>
      <c r="I1077" s="37">
        <v>85301</v>
      </c>
      <c r="J1077" s="38" t="s">
        <v>1694</v>
      </c>
      <c r="K1077" s="39">
        <v>2</v>
      </c>
      <c r="L1077" s="41"/>
      <c r="M1077" s="31">
        <f>VLOOKUP(I1077,'직업분류표 비교'!$I$2:$I$1240,1,0)</f>
        <v>85301</v>
      </c>
    </row>
    <row r="1078" spans="1:13" x14ac:dyDescent="0.15">
      <c r="A1078" s="121"/>
      <c r="B1078" s="114"/>
      <c r="C1078" s="111"/>
      <c r="D1078" s="111"/>
      <c r="E1078" s="112"/>
      <c r="F1078" s="112"/>
      <c r="G1078" s="112"/>
      <c r="H1078" s="112"/>
      <c r="I1078" s="37">
        <v>85302</v>
      </c>
      <c r="J1078" s="38" t="s">
        <v>1722</v>
      </c>
      <c r="K1078" s="39"/>
      <c r="L1078" s="41"/>
      <c r="M1078" s="31">
        <f>VLOOKUP(I1078,'직업분류표 비교'!$I$2:$I$1240,1,0)</f>
        <v>85302</v>
      </c>
    </row>
    <row r="1079" spans="1:13" x14ac:dyDescent="0.15">
      <c r="A1079" s="121"/>
      <c r="B1079" s="114"/>
      <c r="C1079" s="111"/>
      <c r="D1079" s="111"/>
      <c r="E1079" s="110">
        <v>854</v>
      </c>
      <c r="F1079" s="110" t="s">
        <v>1040</v>
      </c>
      <c r="G1079" s="37">
        <v>8541</v>
      </c>
      <c r="H1079" s="51" t="s">
        <v>474</v>
      </c>
      <c r="I1079" s="37">
        <v>85410</v>
      </c>
      <c r="J1079" s="38" t="s">
        <v>474</v>
      </c>
      <c r="K1079" s="39">
        <v>1</v>
      </c>
      <c r="L1079" s="41"/>
      <c r="M1079" s="31">
        <f>VLOOKUP(I1079,'직업분류표 비교'!$I$2:$I$1240,1,0)</f>
        <v>85410</v>
      </c>
    </row>
    <row r="1080" spans="1:13" x14ac:dyDescent="0.15">
      <c r="A1080" s="121"/>
      <c r="B1080" s="114"/>
      <c r="C1080" s="111"/>
      <c r="D1080" s="111"/>
      <c r="E1080" s="111"/>
      <c r="F1080" s="111"/>
      <c r="G1080" s="110">
        <v>8542</v>
      </c>
      <c r="H1080" s="110" t="s">
        <v>1725</v>
      </c>
      <c r="I1080" s="37">
        <v>85421</v>
      </c>
      <c r="J1080" s="38" t="s">
        <v>1693</v>
      </c>
      <c r="K1080" s="39">
        <v>3</v>
      </c>
      <c r="L1080" s="41"/>
      <c r="M1080" s="31">
        <f>VLOOKUP(I1080,'직업분류표 비교'!$I$2:$I$1240,1,0)</f>
        <v>85421</v>
      </c>
    </row>
    <row r="1081" spans="1:13" x14ac:dyDescent="0.15">
      <c r="A1081" s="121"/>
      <c r="B1081" s="114"/>
      <c r="C1081" s="111"/>
      <c r="D1081" s="111"/>
      <c r="E1081" s="111"/>
      <c r="F1081" s="111"/>
      <c r="G1081" s="111"/>
      <c r="H1081" s="111"/>
      <c r="I1081" s="37">
        <v>85422</v>
      </c>
      <c r="J1081" s="38" t="s">
        <v>1873</v>
      </c>
      <c r="K1081" s="39"/>
      <c r="L1081" s="41"/>
      <c r="M1081" s="31">
        <f>VLOOKUP(I1081,'직업분류표 비교'!$I$2:$I$1240,1,0)</f>
        <v>85422</v>
      </c>
    </row>
    <row r="1082" spans="1:13" x14ac:dyDescent="0.15">
      <c r="A1082" s="121"/>
      <c r="B1082" s="114"/>
      <c r="C1082" s="111"/>
      <c r="D1082" s="111"/>
      <c r="E1082" s="111"/>
      <c r="F1082" s="111"/>
      <c r="G1082" s="112"/>
      <c r="H1082" s="112"/>
      <c r="I1082" s="37">
        <v>85429</v>
      </c>
      <c r="J1082" s="38" t="s">
        <v>2742</v>
      </c>
      <c r="K1082" s="39"/>
      <c r="L1082" s="41"/>
      <c r="M1082" s="31">
        <f>VLOOKUP(I1082,'직업분류표 비교'!$I$2:$I$1240,1,0)</f>
        <v>85429</v>
      </c>
    </row>
    <row r="1083" spans="1:13" x14ac:dyDescent="0.15">
      <c r="A1083" s="121"/>
      <c r="B1083" s="114"/>
      <c r="C1083" s="111"/>
      <c r="D1083" s="111"/>
      <c r="E1083" s="111"/>
      <c r="F1083" s="111"/>
      <c r="G1083" s="110">
        <v>8543</v>
      </c>
      <c r="H1083" s="110" t="s">
        <v>2534</v>
      </c>
      <c r="I1083" s="37">
        <v>85431</v>
      </c>
      <c r="J1083" s="38" t="s">
        <v>1713</v>
      </c>
      <c r="K1083" s="39">
        <v>4</v>
      </c>
      <c r="L1083" s="41"/>
      <c r="M1083" s="31">
        <f>VLOOKUP(I1083,'직업분류표 비교'!$I$2:$I$1240,1,0)</f>
        <v>85431</v>
      </c>
    </row>
    <row r="1084" spans="1:13" x14ac:dyDescent="0.15">
      <c r="A1084" s="121"/>
      <c r="B1084" s="114"/>
      <c r="C1084" s="111"/>
      <c r="D1084" s="111"/>
      <c r="E1084" s="111"/>
      <c r="F1084" s="111"/>
      <c r="G1084" s="111"/>
      <c r="H1084" s="111"/>
      <c r="I1084" s="37">
        <v>85432</v>
      </c>
      <c r="J1084" s="38" t="s">
        <v>215</v>
      </c>
      <c r="K1084" s="39"/>
      <c r="L1084" s="41"/>
      <c r="M1084" s="31">
        <f>VLOOKUP(I1084,'직업분류표 비교'!$I$2:$I$1240,1,0)</f>
        <v>85432</v>
      </c>
    </row>
    <row r="1085" spans="1:13" x14ac:dyDescent="0.15">
      <c r="A1085" s="121"/>
      <c r="B1085" s="114"/>
      <c r="C1085" s="111"/>
      <c r="D1085" s="111"/>
      <c r="E1085" s="111"/>
      <c r="F1085" s="111"/>
      <c r="G1085" s="111"/>
      <c r="H1085" s="111"/>
      <c r="I1085" s="37">
        <v>85433</v>
      </c>
      <c r="J1085" s="38" t="s">
        <v>2135</v>
      </c>
      <c r="K1085" s="39"/>
      <c r="L1085" s="41"/>
      <c r="M1085" s="31">
        <f>VLOOKUP(I1085,'직업분류표 비교'!$I$2:$I$1240,1,0)</f>
        <v>85433</v>
      </c>
    </row>
    <row r="1086" spans="1:13" x14ac:dyDescent="0.15">
      <c r="A1086" s="121"/>
      <c r="B1086" s="114"/>
      <c r="C1086" s="111"/>
      <c r="D1086" s="111"/>
      <c r="E1086" s="111"/>
      <c r="F1086" s="111"/>
      <c r="G1086" s="112"/>
      <c r="H1086" s="112"/>
      <c r="I1086" s="37">
        <v>85439</v>
      </c>
      <c r="J1086" s="38" t="s">
        <v>1863</v>
      </c>
      <c r="K1086" s="39"/>
      <c r="L1086" s="41"/>
      <c r="M1086" s="31">
        <f>VLOOKUP(I1086,'직업분류표 비교'!$I$2:$I$1240,1,0)</f>
        <v>85439</v>
      </c>
    </row>
    <row r="1087" spans="1:13" x14ac:dyDescent="0.15">
      <c r="A1087" s="121"/>
      <c r="B1087" s="114"/>
      <c r="C1087" s="111"/>
      <c r="D1087" s="111"/>
      <c r="E1087" s="111"/>
      <c r="F1087" s="111"/>
      <c r="G1087" s="110">
        <v>8544</v>
      </c>
      <c r="H1087" s="110" t="s">
        <v>1698</v>
      </c>
      <c r="I1087" s="37">
        <v>85441</v>
      </c>
      <c r="J1087" s="38" t="s">
        <v>1712</v>
      </c>
      <c r="K1087" s="39">
        <v>6</v>
      </c>
      <c r="L1087" s="41"/>
      <c r="M1087" s="31">
        <f>VLOOKUP(I1087,'직업분류표 비교'!$I$2:$I$1240,1,0)</f>
        <v>85441</v>
      </c>
    </row>
    <row r="1088" spans="1:13" x14ac:dyDescent="0.15">
      <c r="A1088" s="121"/>
      <c r="B1088" s="114"/>
      <c r="C1088" s="111"/>
      <c r="D1088" s="111"/>
      <c r="E1088" s="111"/>
      <c r="F1088" s="111"/>
      <c r="G1088" s="111"/>
      <c r="H1088" s="111"/>
      <c r="I1088" s="37">
        <v>85442</v>
      </c>
      <c r="J1088" s="38" t="s">
        <v>1723</v>
      </c>
      <c r="K1088" s="39"/>
      <c r="L1088" s="41"/>
      <c r="M1088" s="31">
        <f>VLOOKUP(I1088,'직업분류표 비교'!$I$2:$I$1240,1,0)</f>
        <v>85442</v>
      </c>
    </row>
    <row r="1089" spans="1:13" x14ac:dyDescent="0.15">
      <c r="A1089" s="121"/>
      <c r="B1089" s="114"/>
      <c r="C1089" s="111"/>
      <c r="D1089" s="111"/>
      <c r="E1089" s="111"/>
      <c r="F1089" s="111"/>
      <c r="G1089" s="111"/>
      <c r="H1089" s="111"/>
      <c r="I1089" s="37">
        <v>85443</v>
      </c>
      <c r="J1089" s="38" t="s">
        <v>1696</v>
      </c>
      <c r="K1089" s="39"/>
      <c r="L1089" s="41"/>
      <c r="M1089" s="31">
        <f>VLOOKUP(I1089,'직업분류표 비교'!$I$2:$I$1240,1,0)</f>
        <v>85443</v>
      </c>
    </row>
    <row r="1090" spans="1:13" x14ac:dyDescent="0.15">
      <c r="A1090" s="121"/>
      <c r="B1090" s="114"/>
      <c r="C1090" s="111"/>
      <c r="D1090" s="111"/>
      <c r="E1090" s="111"/>
      <c r="F1090" s="111"/>
      <c r="G1090" s="111"/>
      <c r="H1090" s="111"/>
      <c r="I1090" s="37">
        <v>85444</v>
      </c>
      <c r="J1090" s="38" t="s">
        <v>1724</v>
      </c>
      <c r="K1090" s="39"/>
      <c r="L1090" s="41"/>
      <c r="M1090" s="31">
        <f>VLOOKUP(I1090,'직업분류표 비교'!$I$2:$I$1240,1,0)</f>
        <v>85444</v>
      </c>
    </row>
    <row r="1091" spans="1:13" x14ac:dyDescent="0.15">
      <c r="A1091" s="121"/>
      <c r="B1091" s="114"/>
      <c r="C1091" s="111"/>
      <c r="D1091" s="111"/>
      <c r="E1091" s="111"/>
      <c r="F1091" s="111"/>
      <c r="G1091" s="111"/>
      <c r="H1091" s="111"/>
      <c r="I1091" s="37">
        <v>85445</v>
      </c>
      <c r="J1091" s="38" t="s">
        <v>459</v>
      </c>
      <c r="K1091" s="39"/>
      <c r="L1091" s="41"/>
      <c r="M1091" s="31">
        <f>VLOOKUP(I1091,'직업분류표 비교'!$I$2:$I$1240,1,0)</f>
        <v>85445</v>
      </c>
    </row>
    <row r="1092" spans="1:13" x14ac:dyDescent="0.15">
      <c r="A1092" s="121"/>
      <c r="B1092" s="114"/>
      <c r="C1092" s="111"/>
      <c r="D1092" s="111"/>
      <c r="E1092" s="112"/>
      <c r="F1092" s="112"/>
      <c r="G1092" s="112"/>
      <c r="H1092" s="112"/>
      <c r="I1092" s="37">
        <v>85449</v>
      </c>
      <c r="J1092" s="38" t="s">
        <v>1910</v>
      </c>
      <c r="K1092" s="39"/>
      <c r="L1092" s="41"/>
      <c r="M1092" s="31">
        <f>VLOOKUP(I1092,'직업분류표 비교'!$I$2:$I$1240,1,0)</f>
        <v>85449</v>
      </c>
    </row>
    <row r="1093" spans="1:13" ht="19.2" x14ac:dyDescent="0.15">
      <c r="A1093" s="121"/>
      <c r="B1093" s="114"/>
      <c r="C1093" s="112"/>
      <c r="D1093" s="112"/>
      <c r="E1093" s="37">
        <v>855</v>
      </c>
      <c r="F1093" s="42" t="s">
        <v>1702</v>
      </c>
      <c r="G1093" s="37">
        <v>8550</v>
      </c>
      <c r="H1093" s="42" t="s">
        <v>1702</v>
      </c>
      <c r="I1093" s="37">
        <v>85500</v>
      </c>
      <c r="J1093" s="38" t="s">
        <v>1702</v>
      </c>
      <c r="K1093" s="39">
        <v>1</v>
      </c>
      <c r="L1093" s="41"/>
      <c r="M1093" s="31">
        <f>VLOOKUP(I1093,'직업분류표 비교'!$I$2:$I$1240,1,0)</f>
        <v>85500</v>
      </c>
    </row>
    <row r="1094" spans="1:13" x14ac:dyDescent="0.15">
      <c r="A1094" s="121"/>
      <c r="B1094" s="114"/>
      <c r="C1094" s="110">
        <v>86</v>
      </c>
      <c r="D1094" s="110" t="s">
        <v>1053</v>
      </c>
      <c r="E1094" s="110">
        <v>861</v>
      </c>
      <c r="F1094" s="110" t="s">
        <v>1878</v>
      </c>
      <c r="G1094" s="110">
        <v>8610</v>
      </c>
      <c r="H1094" s="110" t="s">
        <v>1878</v>
      </c>
      <c r="I1094" s="37">
        <v>86101</v>
      </c>
      <c r="J1094" s="38" t="s">
        <v>1622</v>
      </c>
      <c r="K1094" s="39">
        <v>6</v>
      </c>
      <c r="L1094" s="41"/>
      <c r="M1094" s="31">
        <f>VLOOKUP(I1094,'직업분류표 비교'!$I$2:$I$1240,1,0)</f>
        <v>86101</v>
      </c>
    </row>
    <row r="1095" spans="1:13" x14ac:dyDescent="0.15">
      <c r="A1095" s="121"/>
      <c r="B1095" s="114"/>
      <c r="C1095" s="111"/>
      <c r="D1095" s="111"/>
      <c r="E1095" s="111"/>
      <c r="F1095" s="111"/>
      <c r="G1095" s="111"/>
      <c r="H1095" s="111"/>
      <c r="I1095" s="37">
        <v>86102</v>
      </c>
      <c r="J1095" s="38" t="s">
        <v>1614</v>
      </c>
      <c r="K1095" s="39"/>
      <c r="L1095" s="41"/>
      <c r="M1095" s="31">
        <f>VLOOKUP(I1095,'직업분류표 비교'!$I$2:$I$1240,1,0)</f>
        <v>86102</v>
      </c>
    </row>
    <row r="1096" spans="1:13" x14ac:dyDescent="0.15">
      <c r="A1096" s="121"/>
      <c r="B1096" s="114"/>
      <c r="C1096" s="111"/>
      <c r="D1096" s="111"/>
      <c r="E1096" s="111"/>
      <c r="F1096" s="111"/>
      <c r="G1096" s="111"/>
      <c r="H1096" s="111"/>
      <c r="I1096" s="37">
        <v>86103</v>
      </c>
      <c r="J1096" s="38" t="s">
        <v>1599</v>
      </c>
      <c r="K1096" s="39"/>
      <c r="L1096" s="41"/>
      <c r="M1096" s="31">
        <f>VLOOKUP(I1096,'직업분류표 비교'!$I$2:$I$1240,1,0)</f>
        <v>86103</v>
      </c>
    </row>
    <row r="1097" spans="1:13" x14ac:dyDescent="0.15">
      <c r="A1097" s="121"/>
      <c r="B1097" s="114"/>
      <c r="C1097" s="111"/>
      <c r="D1097" s="111"/>
      <c r="E1097" s="111"/>
      <c r="F1097" s="111"/>
      <c r="G1097" s="111"/>
      <c r="H1097" s="111"/>
      <c r="I1097" s="37">
        <v>86104</v>
      </c>
      <c r="J1097" s="38" t="s">
        <v>1630</v>
      </c>
      <c r="K1097" s="39"/>
      <c r="L1097" s="41"/>
      <c r="M1097" s="31">
        <f>VLOOKUP(I1097,'직업분류표 비교'!$I$2:$I$1240,1,0)</f>
        <v>86104</v>
      </c>
    </row>
    <row r="1098" spans="1:13" x14ac:dyDescent="0.15">
      <c r="A1098" s="121"/>
      <c r="B1098" s="114"/>
      <c r="C1098" s="111"/>
      <c r="D1098" s="111"/>
      <c r="E1098" s="111"/>
      <c r="F1098" s="111"/>
      <c r="G1098" s="111"/>
      <c r="H1098" s="111"/>
      <c r="I1098" s="37">
        <v>86105</v>
      </c>
      <c r="J1098" s="38" t="s">
        <v>319</v>
      </c>
      <c r="K1098" s="39"/>
      <c r="L1098" s="41"/>
      <c r="M1098" s="31">
        <f>VLOOKUP(I1098,'직업분류표 비교'!$I$2:$I$1240,1,0)</f>
        <v>86105</v>
      </c>
    </row>
    <row r="1099" spans="1:13" x14ac:dyDescent="0.15">
      <c r="A1099" s="121"/>
      <c r="B1099" s="114"/>
      <c r="C1099" s="111"/>
      <c r="D1099" s="111"/>
      <c r="E1099" s="112"/>
      <c r="F1099" s="112"/>
      <c r="G1099" s="112"/>
      <c r="H1099" s="112"/>
      <c r="I1099" s="37">
        <v>86109</v>
      </c>
      <c r="J1099" s="38" t="s">
        <v>1062</v>
      </c>
      <c r="K1099" s="39"/>
      <c r="L1099" s="41"/>
      <c r="M1099" s="31">
        <f>VLOOKUP(I1099,'직업분류표 비교'!$I$2:$I$1240,1,0)</f>
        <v>86109</v>
      </c>
    </row>
    <row r="1100" spans="1:13" x14ac:dyDescent="0.15">
      <c r="A1100" s="121"/>
      <c r="B1100" s="114"/>
      <c r="C1100" s="111"/>
      <c r="D1100" s="111"/>
      <c r="E1100" s="110">
        <v>862</v>
      </c>
      <c r="F1100" s="113" t="s">
        <v>1886</v>
      </c>
      <c r="G1100" s="110">
        <v>8620</v>
      </c>
      <c r="H1100" s="110" t="s">
        <v>1886</v>
      </c>
      <c r="I1100" s="37">
        <v>86201</v>
      </c>
      <c r="J1100" s="38" t="s">
        <v>2107</v>
      </c>
      <c r="K1100" s="39">
        <v>3</v>
      </c>
      <c r="L1100" s="41"/>
      <c r="M1100" s="31">
        <f>VLOOKUP(I1100,'직업분류표 비교'!$I$2:$I$1240,1,0)</f>
        <v>86201</v>
      </c>
    </row>
    <row r="1101" spans="1:13" x14ac:dyDescent="0.15">
      <c r="A1101" s="121"/>
      <c r="B1101" s="114"/>
      <c r="C1101" s="111"/>
      <c r="D1101" s="111"/>
      <c r="E1101" s="111"/>
      <c r="F1101" s="114"/>
      <c r="G1101" s="111"/>
      <c r="H1101" s="111"/>
      <c r="I1101" s="37">
        <v>86202</v>
      </c>
      <c r="J1101" s="38" t="s">
        <v>3069</v>
      </c>
      <c r="K1101" s="39"/>
      <c r="L1101" s="41"/>
      <c r="M1101" s="31">
        <f>VLOOKUP(I1101,'직업분류표 비교'!$I$2:$I$1240,1,0)</f>
        <v>86202</v>
      </c>
    </row>
    <row r="1102" spans="1:13" x14ac:dyDescent="0.15">
      <c r="A1102" s="121"/>
      <c r="B1102" s="114"/>
      <c r="C1102" s="111"/>
      <c r="D1102" s="111"/>
      <c r="E1102" s="112"/>
      <c r="F1102" s="115"/>
      <c r="G1102" s="112"/>
      <c r="H1102" s="112"/>
      <c r="I1102" s="37">
        <v>86209</v>
      </c>
      <c r="J1102" s="38" t="s">
        <v>3064</v>
      </c>
      <c r="K1102" s="39"/>
      <c r="L1102" s="41"/>
      <c r="M1102" s="31">
        <f>VLOOKUP(I1102,'직업분류표 비교'!$I$2:$I$1240,1,0)</f>
        <v>86209</v>
      </c>
    </row>
    <row r="1103" spans="1:13" x14ac:dyDescent="0.15">
      <c r="A1103" s="121"/>
      <c r="B1103" s="114"/>
      <c r="C1103" s="111"/>
      <c r="D1103" s="111"/>
      <c r="E1103" s="110">
        <v>863</v>
      </c>
      <c r="F1103" s="110" t="s">
        <v>3346</v>
      </c>
      <c r="G1103" s="110">
        <v>8631</v>
      </c>
      <c r="H1103" s="113" t="s">
        <v>3334</v>
      </c>
      <c r="I1103" s="37">
        <v>86311</v>
      </c>
      <c r="J1103" s="38" t="s">
        <v>1881</v>
      </c>
      <c r="K1103" s="39">
        <v>2</v>
      </c>
      <c r="L1103" s="41"/>
      <c r="M1103" s="31">
        <f>VLOOKUP(I1103,'직업분류표 비교'!$I$2:$I$1240,1,0)</f>
        <v>86311</v>
      </c>
    </row>
    <row r="1104" spans="1:13" x14ac:dyDescent="0.15">
      <c r="A1104" s="121"/>
      <c r="B1104" s="114"/>
      <c r="C1104" s="111"/>
      <c r="D1104" s="111"/>
      <c r="E1104" s="111"/>
      <c r="F1104" s="111"/>
      <c r="G1104" s="112"/>
      <c r="H1104" s="115"/>
      <c r="I1104" s="37">
        <v>86312</v>
      </c>
      <c r="J1104" s="38" t="s">
        <v>1867</v>
      </c>
      <c r="K1104" s="39"/>
      <c r="L1104" s="41"/>
      <c r="M1104" s="31">
        <f>VLOOKUP(I1104,'직업분류표 비교'!$I$2:$I$1240,1,0)</f>
        <v>86312</v>
      </c>
    </row>
    <row r="1105" spans="1:13" x14ac:dyDescent="0.15">
      <c r="A1105" s="121"/>
      <c r="B1105" s="114"/>
      <c r="C1105" s="111"/>
      <c r="D1105" s="111"/>
      <c r="E1105" s="111"/>
      <c r="F1105" s="111"/>
      <c r="G1105" s="110">
        <v>8632</v>
      </c>
      <c r="H1105" s="110" t="s">
        <v>3510</v>
      </c>
      <c r="I1105" s="37">
        <v>86321</v>
      </c>
      <c r="J1105" s="38" t="s">
        <v>2633</v>
      </c>
      <c r="K1105" s="39">
        <v>2</v>
      </c>
      <c r="L1105" s="41"/>
      <c r="M1105" s="31">
        <f>VLOOKUP(I1105,'직업분류표 비교'!$I$2:$I$1240,1,0)</f>
        <v>86321</v>
      </c>
    </row>
    <row r="1106" spans="1:13" x14ac:dyDescent="0.15">
      <c r="A1106" s="121"/>
      <c r="B1106" s="114"/>
      <c r="C1106" s="111"/>
      <c r="D1106" s="111"/>
      <c r="E1106" s="112"/>
      <c r="F1106" s="112"/>
      <c r="G1106" s="112"/>
      <c r="H1106" s="112"/>
      <c r="I1106" s="37">
        <v>86322</v>
      </c>
      <c r="J1106" s="38" t="s">
        <v>1900</v>
      </c>
      <c r="K1106" s="39"/>
      <c r="L1106" s="41"/>
      <c r="M1106" s="31">
        <f>VLOOKUP(I1106,'직업분류표 비교'!$I$2:$I$1240,1,0)</f>
        <v>86322</v>
      </c>
    </row>
    <row r="1107" spans="1:13" x14ac:dyDescent="0.15">
      <c r="A1107" s="121"/>
      <c r="B1107" s="114"/>
      <c r="C1107" s="111"/>
      <c r="D1107" s="111"/>
      <c r="E1107" s="110">
        <v>864</v>
      </c>
      <c r="F1107" s="110" t="s">
        <v>2114</v>
      </c>
      <c r="G1107" s="110">
        <v>8640</v>
      </c>
      <c r="H1107" s="110" t="s">
        <v>2114</v>
      </c>
      <c r="I1107" s="37">
        <v>86401</v>
      </c>
      <c r="J1107" s="38" t="s">
        <v>2893</v>
      </c>
      <c r="K1107" s="39">
        <v>5</v>
      </c>
      <c r="L1107" s="41"/>
      <c r="M1107" s="31">
        <f>VLOOKUP(I1107,'직업분류표 비교'!$I$2:$I$1240,1,0)</f>
        <v>86401</v>
      </c>
    </row>
    <row r="1108" spans="1:13" x14ac:dyDescent="0.15">
      <c r="A1108" s="121"/>
      <c r="B1108" s="114"/>
      <c r="C1108" s="111"/>
      <c r="D1108" s="111"/>
      <c r="E1108" s="111"/>
      <c r="F1108" s="111"/>
      <c r="G1108" s="111"/>
      <c r="H1108" s="111"/>
      <c r="I1108" s="37">
        <v>86402</v>
      </c>
      <c r="J1108" s="38" t="s">
        <v>1897</v>
      </c>
      <c r="K1108" s="39"/>
      <c r="L1108" s="41"/>
      <c r="M1108" s="31">
        <f>VLOOKUP(I1108,'직업분류표 비교'!$I$2:$I$1240,1,0)</f>
        <v>86402</v>
      </c>
    </row>
    <row r="1109" spans="1:13" x14ac:dyDescent="0.15">
      <c r="A1109" s="121"/>
      <c r="B1109" s="114"/>
      <c r="C1109" s="111"/>
      <c r="D1109" s="111"/>
      <c r="E1109" s="111"/>
      <c r="F1109" s="111"/>
      <c r="G1109" s="111"/>
      <c r="H1109" s="111"/>
      <c r="I1109" s="37">
        <v>86403</v>
      </c>
      <c r="J1109" s="38" t="s">
        <v>1902</v>
      </c>
      <c r="K1109" s="39"/>
      <c r="L1109" s="41"/>
      <c r="M1109" s="31">
        <f>VLOOKUP(I1109,'직업분류표 비교'!$I$2:$I$1240,1,0)</f>
        <v>86403</v>
      </c>
    </row>
    <row r="1110" spans="1:13" x14ac:dyDescent="0.15">
      <c r="A1110" s="121"/>
      <c r="B1110" s="114"/>
      <c r="C1110" s="111"/>
      <c r="D1110" s="111"/>
      <c r="E1110" s="111"/>
      <c r="F1110" s="111"/>
      <c r="G1110" s="111"/>
      <c r="H1110" s="111"/>
      <c r="I1110" s="37">
        <v>86404</v>
      </c>
      <c r="J1110" s="38" t="s">
        <v>2469</v>
      </c>
      <c r="K1110" s="39"/>
      <c r="L1110" s="41"/>
      <c r="M1110" s="31">
        <f>VLOOKUP(I1110,'직업분류표 비교'!$I$2:$I$1240,1,0)</f>
        <v>86404</v>
      </c>
    </row>
    <row r="1111" spans="1:13" x14ac:dyDescent="0.15">
      <c r="A1111" s="121"/>
      <c r="B1111" s="114"/>
      <c r="C1111" s="112"/>
      <c r="D1111" s="112"/>
      <c r="E1111" s="112"/>
      <c r="F1111" s="112"/>
      <c r="G1111" s="112"/>
      <c r="H1111" s="112"/>
      <c r="I1111" s="37">
        <v>86409</v>
      </c>
      <c r="J1111" s="38" t="s">
        <v>3358</v>
      </c>
      <c r="K1111" s="39"/>
      <c r="L1111" s="41"/>
      <c r="M1111" s="31">
        <f>VLOOKUP(I1111,'직업분류표 비교'!$I$2:$I$1240,1,0)</f>
        <v>86409</v>
      </c>
    </row>
    <row r="1112" spans="1:13" x14ac:dyDescent="0.15">
      <c r="A1112" s="121"/>
      <c r="B1112" s="114"/>
      <c r="C1112" s="131">
        <v>87</v>
      </c>
      <c r="D1112" s="131" t="s">
        <v>2902</v>
      </c>
      <c r="E1112" s="110">
        <v>871</v>
      </c>
      <c r="F1112" s="110" t="s">
        <v>1882</v>
      </c>
      <c r="G1112" s="110">
        <v>8710</v>
      </c>
      <c r="H1112" s="110" t="s">
        <v>1882</v>
      </c>
      <c r="I1112" s="37">
        <v>87101</v>
      </c>
      <c r="J1112" s="38" t="s">
        <v>298</v>
      </c>
      <c r="K1112" s="39">
        <v>4</v>
      </c>
      <c r="L1112" s="41"/>
      <c r="M1112" s="31">
        <f>VLOOKUP(I1112,'직업분류표 비교'!$I$2:$I$1240,1,0)</f>
        <v>87101</v>
      </c>
    </row>
    <row r="1113" spans="1:13" x14ac:dyDescent="0.15">
      <c r="A1113" s="121"/>
      <c r="B1113" s="114"/>
      <c r="C1113" s="132"/>
      <c r="D1113" s="132"/>
      <c r="E1113" s="111"/>
      <c r="F1113" s="111"/>
      <c r="G1113" s="111"/>
      <c r="H1113" s="111"/>
      <c r="I1113" s="37">
        <v>87102</v>
      </c>
      <c r="J1113" s="38" t="s">
        <v>2538</v>
      </c>
      <c r="K1113" s="39"/>
      <c r="L1113" s="41"/>
      <c r="M1113" s="31">
        <f>VLOOKUP(I1113,'직업분류표 비교'!$I$2:$I$1240,1,0)</f>
        <v>87102</v>
      </c>
    </row>
    <row r="1114" spans="1:13" x14ac:dyDescent="0.15">
      <c r="A1114" s="121"/>
      <c r="B1114" s="114"/>
      <c r="C1114" s="132"/>
      <c r="D1114" s="132"/>
      <c r="E1114" s="111"/>
      <c r="F1114" s="111"/>
      <c r="G1114" s="111"/>
      <c r="H1114" s="111"/>
      <c r="I1114" s="37">
        <v>87103</v>
      </c>
      <c r="J1114" s="38" t="s">
        <v>300</v>
      </c>
      <c r="K1114" s="39"/>
      <c r="L1114" s="41"/>
      <c r="M1114" s="31">
        <f>VLOOKUP(I1114,'직업분류표 비교'!$I$2:$I$1240,1,0)</f>
        <v>87103</v>
      </c>
    </row>
    <row r="1115" spans="1:13" x14ac:dyDescent="0.15">
      <c r="A1115" s="121"/>
      <c r="B1115" s="114"/>
      <c r="C1115" s="132"/>
      <c r="D1115" s="132"/>
      <c r="E1115" s="112"/>
      <c r="F1115" s="112"/>
      <c r="G1115" s="112"/>
      <c r="H1115" s="112"/>
      <c r="I1115" s="37">
        <v>87109</v>
      </c>
      <c r="J1115" s="38" t="s">
        <v>1057</v>
      </c>
      <c r="K1115" s="39"/>
      <c r="L1115" s="41"/>
      <c r="M1115" s="31">
        <f>VLOOKUP(I1115,'직업분류표 비교'!$I$2:$I$1240,1,0)</f>
        <v>87109</v>
      </c>
    </row>
    <row r="1116" spans="1:13" ht="19.2" x14ac:dyDescent="0.15">
      <c r="A1116" s="121"/>
      <c r="B1116" s="114"/>
      <c r="C1116" s="132"/>
      <c r="D1116" s="132"/>
      <c r="E1116" s="51">
        <v>872</v>
      </c>
      <c r="F1116" s="51" t="s">
        <v>1641</v>
      </c>
      <c r="G1116" s="51">
        <v>8720</v>
      </c>
      <c r="H1116" s="51" t="s">
        <v>1625</v>
      </c>
      <c r="I1116" s="37">
        <v>87200</v>
      </c>
      <c r="J1116" s="38" t="s">
        <v>1625</v>
      </c>
      <c r="K1116" s="39">
        <v>1</v>
      </c>
      <c r="L1116" s="41"/>
      <c r="M1116" s="31">
        <f>VLOOKUP(I1116,'직업분류표 비교'!$I$2:$I$1240,1,0)</f>
        <v>87200</v>
      </c>
    </row>
    <row r="1117" spans="1:13" x14ac:dyDescent="0.15">
      <c r="A1117" s="121"/>
      <c r="B1117" s="114"/>
      <c r="C1117" s="132"/>
      <c r="D1117" s="132"/>
      <c r="E1117" s="110">
        <v>873</v>
      </c>
      <c r="F1117" s="110" t="s">
        <v>338</v>
      </c>
      <c r="G1117" s="37">
        <v>8731</v>
      </c>
      <c r="H1117" s="42" t="s">
        <v>342</v>
      </c>
      <c r="I1117" s="37">
        <v>87310</v>
      </c>
      <c r="J1117" s="38" t="s">
        <v>342</v>
      </c>
      <c r="K1117" s="39">
        <v>1</v>
      </c>
      <c r="L1117" s="41"/>
      <c r="M1117" s="31">
        <f>VLOOKUP(I1117,'직업분류표 비교'!$I$2:$I$1240,1,0)</f>
        <v>87310</v>
      </c>
    </row>
    <row r="1118" spans="1:13" x14ac:dyDescent="0.15">
      <c r="A1118" s="121"/>
      <c r="B1118" s="114"/>
      <c r="C1118" s="132"/>
      <c r="D1118" s="132"/>
      <c r="E1118" s="111"/>
      <c r="F1118" s="111"/>
      <c r="G1118" s="110">
        <v>8732</v>
      </c>
      <c r="H1118" s="110" t="s">
        <v>346</v>
      </c>
      <c r="I1118" s="37">
        <v>87321</v>
      </c>
      <c r="J1118" s="38" t="s">
        <v>1620</v>
      </c>
      <c r="K1118" s="39">
        <v>4</v>
      </c>
      <c r="L1118" s="41"/>
      <c r="M1118" s="31">
        <f>VLOOKUP(I1118,'직업분류표 비교'!$I$2:$I$1240,1,0)</f>
        <v>87321</v>
      </c>
    </row>
    <row r="1119" spans="1:13" x14ac:dyDescent="0.15">
      <c r="A1119" s="121"/>
      <c r="B1119" s="114"/>
      <c r="C1119" s="132"/>
      <c r="D1119" s="132"/>
      <c r="E1119" s="111"/>
      <c r="F1119" s="111"/>
      <c r="G1119" s="111"/>
      <c r="H1119" s="111"/>
      <c r="I1119" s="37">
        <v>87322</v>
      </c>
      <c r="J1119" s="38" t="s">
        <v>1913</v>
      </c>
      <c r="K1119" s="39"/>
      <c r="L1119" s="41"/>
      <c r="M1119" s="31">
        <f>VLOOKUP(I1119,'직업분류표 비교'!$I$2:$I$1240,1,0)</f>
        <v>87322</v>
      </c>
    </row>
    <row r="1120" spans="1:13" x14ac:dyDescent="0.15">
      <c r="A1120" s="121"/>
      <c r="B1120" s="114"/>
      <c r="C1120" s="132"/>
      <c r="D1120" s="132"/>
      <c r="E1120" s="111"/>
      <c r="F1120" s="111"/>
      <c r="G1120" s="111"/>
      <c r="H1120" s="111"/>
      <c r="I1120" s="37">
        <v>87323</v>
      </c>
      <c r="J1120" s="38" t="s">
        <v>1617</v>
      </c>
      <c r="K1120" s="39"/>
      <c r="L1120" s="41"/>
      <c r="M1120" s="31">
        <f>VLOOKUP(I1120,'직업분류표 비교'!$I$2:$I$1240,1,0)</f>
        <v>87323</v>
      </c>
    </row>
    <row r="1121" spans="1:13" x14ac:dyDescent="0.15">
      <c r="A1121" s="121"/>
      <c r="B1121" s="114"/>
      <c r="C1121" s="132"/>
      <c r="D1121" s="132"/>
      <c r="E1121" s="111"/>
      <c r="F1121" s="111"/>
      <c r="G1121" s="112"/>
      <c r="H1121" s="112"/>
      <c r="I1121" s="37">
        <v>87329</v>
      </c>
      <c r="J1121" s="38" t="s">
        <v>1624</v>
      </c>
      <c r="K1121" s="39"/>
      <c r="L1121" s="41"/>
      <c r="M1121" s="31">
        <f>VLOOKUP(I1121,'직업분류표 비교'!$I$2:$I$1240,1,0)</f>
        <v>87329</v>
      </c>
    </row>
    <row r="1122" spans="1:13" x14ac:dyDescent="0.15">
      <c r="A1122" s="121"/>
      <c r="B1122" s="114"/>
      <c r="C1122" s="132"/>
      <c r="D1122" s="132"/>
      <c r="E1122" s="111"/>
      <c r="F1122" s="111"/>
      <c r="G1122" s="110">
        <v>8733</v>
      </c>
      <c r="H1122" s="110" t="s">
        <v>2714</v>
      </c>
      <c r="I1122" s="37">
        <v>87331</v>
      </c>
      <c r="J1122" s="38" t="s">
        <v>2610</v>
      </c>
      <c r="K1122" s="39">
        <v>4</v>
      </c>
      <c r="L1122" s="41"/>
      <c r="M1122" s="31">
        <f>VLOOKUP(I1122,'직업분류표 비교'!$I$2:$I$1240,1,0)</f>
        <v>87331</v>
      </c>
    </row>
    <row r="1123" spans="1:13" x14ac:dyDescent="0.15">
      <c r="A1123" s="121"/>
      <c r="B1123" s="114"/>
      <c r="C1123" s="132"/>
      <c r="D1123" s="132"/>
      <c r="E1123" s="111"/>
      <c r="F1123" s="111"/>
      <c r="G1123" s="111"/>
      <c r="H1123" s="111"/>
      <c r="I1123" s="37">
        <v>87332</v>
      </c>
      <c r="J1123" s="38" t="s">
        <v>1623</v>
      </c>
      <c r="K1123" s="39"/>
      <c r="L1123" s="41"/>
      <c r="M1123" s="31">
        <f>VLOOKUP(I1123,'직업분류표 비교'!$I$2:$I$1240,1,0)</f>
        <v>87332</v>
      </c>
    </row>
    <row r="1124" spans="1:13" x14ac:dyDescent="0.15">
      <c r="A1124" s="121"/>
      <c r="B1124" s="114"/>
      <c r="C1124" s="132"/>
      <c r="D1124" s="132"/>
      <c r="E1124" s="111"/>
      <c r="F1124" s="111"/>
      <c r="G1124" s="111"/>
      <c r="H1124" s="111"/>
      <c r="I1124" s="37">
        <v>87333</v>
      </c>
      <c r="J1124" s="38" t="s">
        <v>1621</v>
      </c>
      <c r="K1124" s="39"/>
      <c r="L1124" s="41"/>
      <c r="M1124" s="31">
        <f>VLOOKUP(I1124,'직업분류표 비교'!$I$2:$I$1240,1,0)</f>
        <v>87333</v>
      </c>
    </row>
    <row r="1125" spans="1:13" x14ac:dyDescent="0.15">
      <c r="A1125" s="121"/>
      <c r="B1125" s="114"/>
      <c r="C1125" s="132"/>
      <c r="D1125" s="132"/>
      <c r="E1125" s="111"/>
      <c r="F1125" s="111"/>
      <c r="G1125" s="112"/>
      <c r="H1125" s="112"/>
      <c r="I1125" s="37">
        <v>87339</v>
      </c>
      <c r="J1125" s="38" t="s">
        <v>1051</v>
      </c>
      <c r="K1125" s="39"/>
      <c r="L1125" s="41"/>
      <c r="M1125" s="31">
        <f>VLOOKUP(I1125,'직업분류표 비교'!$I$2:$I$1240,1,0)</f>
        <v>87339</v>
      </c>
    </row>
    <row r="1126" spans="1:13" x14ac:dyDescent="0.15">
      <c r="A1126" s="121"/>
      <c r="B1126" s="114"/>
      <c r="C1126" s="132"/>
      <c r="D1126" s="132"/>
      <c r="E1126" s="111"/>
      <c r="F1126" s="111"/>
      <c r="G1126" s="110">
        <v>8739</v>
      </c>
      <c r="H1126" s="110" t="s">
        <v>1606</v>
      </c>
      <c r="I1126" s="37">
        <v>87391</v>
      </c>
      <c r="J1126" s="38" t="s">
        <v>1901</v>
      </c>
      <c r="K1126" s="39">
        <v>5</v>
      </c>
      <c r="L1126" s="41"/>
      <c r="M1126" s="31">
        <f>VLOOKUP(I1126,'직업분류표 비교'!$I$2:$I$1240,1,0)</f>
        <v>87391</v>
      </c>
    </row>
    <row r="1127" spans="1:13" x14ac:dyDescent="0.15">
      <c r="A1127" s="121"/>
      <c r="B1127" s="114"/>
      <c r="C1127" s="132"/>
      <c r="D1127" s="132"/>
      <c r="E1127" s="111"/>
      <c r="F1127" s="111"/>
      <c r="G1127" s="111"/>
      <c r="H1127" s="111"/>
      <c r="I1127" s="37">
        <v>87392</v>
      </c>
      <c r="J1127" s="38" t="s">
        <v>337</v>
      </c>
      <c r="K1127" s="39"/>
      <c r="L1127" s="41"/>
      <c r="M1127" s="31">
        <f>VLOOKUP(I1127,'직업분류표 비교'!$I$2:$I$1240,1,0)</f>
        <v>87392</v>
      </c>
    </row>
    <row r="1128" spans="1:13" x14ac:dyDescent="0.15">
      <c r="A1128" s="121"/>
      <c r="B1128" s="114"/>
      <c r="C1128" s="132"/>
      <c r="D1128" s="132"/>
      <c r="E1128" s="111"/>
      <c r="F1128" s="111"/>
      <c r="G1128" s="111"/>
      <c r="H1128" s="111"/>
      <c r="I1128" s="37">
        <v>87393</v>
      </c>
      <c r="J1128" s="38" t="s">
        <v>334</v>
      </c>
      <c r="K1128" s="39"/>
      <c r="L1128" s="41"/>
      <c r="M1128" s="31">
        <f>VLOOKUP(I1128,'직업분류표 비교'!$I$2:$I$1240,1,0)</f>
        <v>87393</v>
      </c>
    </row>
    <row r="1129" spans="1:13" x14ac:dyDescent="0.15">
      <c r="A1129" s="121"/>
      <c r="B1129" s="114"/>
      <c r="C1129" s="132"/>
      <c r="D1129" s="132"/>
      <c r="E1129" s="111"/>
      <c r="F1129" s="111"/>
      <c r="G1129" s="111"/>
      <c r="H1129" s="111"/>
      <c r="I1129" s="37">
        <v>87394</v>
      </c>
      <c r="J1129" s="38" t="s">
        <v>287</v>
      </c>
      <c r="K1129" s="39"/>
      <c r="L1129" s="41"/>
      <c r="M1129" s="31">
        <f>VLOOKUP(I1129,'직업분류표 비교'!$I$2:$I$1240,1,0)</f>
        <v>87394</v>
      </c>
    </row>
    <row r="1130" spans="1:13" x14ac:dyDescent="0.15">
      <c r="A1130" s="121"/>
      <c r="B1130" s="114"/>
      <c r="C1130" s="132"/>
      <c r="D1130" s="132"/>
      <c r="E1130" s="112"/>
      <c r="F1130" s="112"/>
      <c r="G1130" s="112"/>
      <c r="H1130" s="112"/>
      <c r="I1130" s="37">
        <v>87399</v>
      </c>
      <c r="J1130" s="38" t="s">
        <v>1613</v>
      </c>
      <c r="K1130" s="39"/>
      <c r="L1130" s="41"/>
      <c r="M1130" s="31">
        <f>VLOOKUP(I1130,'직업분류표 비교'!$I$2:$I$1240,1,0)</f>
        <v>87399</v>
      </c>
    </row>
    <row r="1131" spans="1:13" x14ac:dyDescent="0.15">
      <c r="A1131" s="121"/>
      <c r="B1131" s="114"/>
      <c r="C1131" s="132"/>
      <c r="D1131" s="132"/>
      <c r="E1131" s="110">
        <v>874</v>
      </c>
      <c r="F1131" s="110" t="s">
        <v>1858</v>
      </c>
      <c r="G1131" s="110">
        <v>8740</v>
      </c>
      <c r="H1131" s="110" t="s">
        <v>1858</v>
      </c>
      <c r="I1131" s="37">
        <v>87401</v>
      </c>
      <c r="J1131" s="38" t="s">
        <v>316</v>
      </c>
      <c r="K1131" s="39">
        <v>5</v>
      </c>
      <c r="L1131" s="41"/>
      <c r="M1131" s="31">
        <f>VLOOKUP(I1131,'직업분류표 비교'!$I$2:$I$1240,1,0)</f>
        <v>87401</v>
      </c>
    </row>
    <row r="1132" spans="1:13" x14ac:dyDescent="0.15">
      <c r="A1132" s="121"/>
      <c r="B1132" s="114"/>
      <c r="C1132" s="132"/>
      <c r="D1132" s="132"/>
      <c r="E1132" s="111"/>
      <c r="F1132" s="111"/>
      <c r="G1132" s="111"/>
      <c r="H1132" s="111"/>
      <c r="I1132" s="37">
        <v>87402</v>
      </c>
      <c r="J1132" s="38" t="s">
        <v>340</v>
      </c>
      <c r="K1132" s="39"/>
      <c r="L1132" s="41"/>
      <c r="M1132" s="31">
        <f>VLOOKUP(I1132,'직업분류표 비교'!$I$2:$I$1240,1,0)</f>
        <v>87402</v>
      </c>
    </row>
    <row r="1133" spans="1:13" x14ac:dyDescent="0.15">
      <c r="A1133" s="121"/>
      <c r="B1133" s="114"/>
      <c r="C1133" s="132"/>
      <c r="D1133" s="132"/>
      <c r="E1133" s="111"/>
      <c r="F1133" s="111"/>
      <c r="G1133" s="111"/>
      <c r="H1133" s="111"/>
      <c r="I1133" s="37">
        <v>87403</v>
      </c>
      <c r="J1133" s="38" t="s">
        <v>1590</v>
      </c>
      <c r="K1133" s="39"/>
      <c r="L1133" s="41"/>
      <c r="M1133" s="31">
        <f>VLOOKUP(I1133,'직업분류표 비교'!$I$2:$I$1240,1,0)</f>
        <v>87403</v>
      </c>
    </row>
    <row r="1134" spans="1:13" x14ac:dyDescent="0.15">
      <c r="A1134" s="121"/>
      <c r="B1134" s="114"/>
      <c r="C1134" s="132"/>
      <c r="D1134" s="132"/>
      <c r="E1134" s="111"/>
      <c r="F1134" s="111"/>
      <c r="G1134" s="111"/>
      <c r="H1134" s="111"/>
      <c r="I1134" s="37">
        <v>87404</v>
      </c>
      <c r="J1134" s="38" t="s">
        <v>302</v>
      </c>
      <c r="K1134" s="39"/>
      <c r="L1134" s="41"/>
      <c r="M1134" s="31">
        <f>VLOOKUP(I1134,'직업분류표 비교'!$I$2:$I$1240,1,0)</f>
        <v>87404</v>
      </c>
    </row>
    <row r="1135" spans="1:13" x14ac:dyDescent="0.15">
      <c r="A1135" s="121"/>
      <c r="B1135" s="114"/>
      <c r="C1135" s="132"/>
      <c r="D1135" s="132"/>
      <c r="E1135" s="112"/>
      <c r="F1135" s="112"/>
      <c r="G1135" s="112"/>
      <c r="H1135" s="112"/>
      <c r="I1135" s="37">
        <v>87409</v>
      </c>
      <c r="J1135" s="68" t="s">
        <v>1067</v>
      </c>
      <c r="K1135" s="39"/>
      <c r="L1135" s="41"/>
      <c r="M1135" s="31">
        <f>VLOOKUP(I1135,'직업분류표 비교'!$I$2:$I$1240,1,0)</f>
        <v>87409</v>
      </c>
    </row>
    <row r="1136" spans="1:13" x14ac:dyDescent="0.15">
      <c r="A1136" s="121"/>
      <c r="B1136" s="114"/>
      <c r="C1136" s="132"/>
      <c r="D1136" s="132"/>
      <c r="E1136" s="110">
        <v>875</v>
      </c>
      <c r="F1136" s="110" t="s">
        <v>1842</v>
      </c>
      <c r="G1136" s="110">
        <v>8750</v>
      </c>
      <c r="H1136" s="110" t="s">
        <v>1842</v>
      </c>
      <c r="I1136" s="37">
        <v>87501</v>
      </c>
      <c r="J1136" s="38" t="s">
        <v>1060</v>
      </c>
      <c r="K1136" s="39">
        <v>9</v>
      </c>
      <c r="L1136" s="41"/>
      <c r="M1136" s="31">
        <f>VLOOKUP(I1136,'직업분류표 비교'!$I$2:$I$1240,1,0)</f>
        <v>87501</v>
      </c>
    </row>
    <row r="1137" spans="1:13" x14ac:dyDescent="0.15">
      <c r="A1137" s="121"/>
      <c r="B1137" s="114"/>
      <c r="C1137" s="132"/>
      <c r="D1137" s="132"/>
      <c r="E1137" s="111"/>
      <c r="F1137" s="111"/>
      <c r="G1137" s="111"/>
      <c r="H1137" s="111"/>
      <c r="I1137" s="37">
        <v>87502</v>
      </c>
      <c r="J1137" s="38" t="s">
        <v>1587</v>
      </c>
      <c r="K1137" s="39"/>
      <c r="L1137" s="41"/>
      <c r="M1137" s="31">
        <f>VLOOKUP(I1137,'직업분류표 비교'!$I$2:$I$1240,1,0)</f>
        <v>87502</v>
      </c>
    </row>
    <row r="1138" spans="1:13" x14ac:dyDescent="0.15">
      <c r="A1138" s="121"/>
      <c r="B1138" s="114"/>
      <c r="C1138" s="132"/>
      <c r="D1138" s="132"/>
      <c r="E1138" s="111"/>
      <c r="F1138" s="111"/>
      <c r="G1138" s="111"/>
      <c r="H1138" s="111"/>
      <c r="I1138" s="37">
        <v>87503</v>
      </c>
      <c r="J1138" s="38" t="s">
        <v>1583</v>
      </c>
      <c r="K1138" s="39"/>
      <c r="L1138" s="41"/>
      <c r="M1138" s="31">
        <f>VLOOKUP(I1138,'직업분류표 비교'!$I$2:$I$1240,1,0)</f>
        <v>87503</v>
      </c>
    </row>
    <row r="1139" spans="1:13" x14ac:dyDescent="0.15">
      <c r="A1139" s="121"/>
      <c r="B1139" s="114"/>
      <c r="C1139" s="132"/>
      <c r="D1139" s="132"/>
      <c r="E1139" s="111"/>
      <c r="F1139" s="111"/>
      <c r="G1139" s="111"/>
      <c r="H1139" s="111"/>
      <c r="I1139" s="37">
        <v>87504</v>
      </c>
      <c r="J1139" s="38" t="s">
        <v>2547</v>
      </c>
      <c r="K1139" s="39"/>
      <c r="L1139" s="41"/>
      <c r="M1139" s="31">
        <f>VLOOKUP(I1139,'직업분류표 비교'!$I$2:$I$1240,1,0)</f>
        <v>87504</v>
      </c>
    </row>
    <row r="1140" spans="1:13" x14ac:dyDescent="0.15">
      <c r="A1140" s="121"/>
      <c r="B1140" s="114"/>
      <c r="C1140" s="132"/>
      <c r="D1140" s="132"/>
      <c r="E1140" s="111"/>
      <c r="F1140" s="111"/>
      <c r="G1140" s="111"/>
      <c r="H1140" s="111"/>
      <c r="I1140" s="37">
        <v>87505</v>
      </c>
      <c r="J1140" s="38" t="s">
        <v>2715</v>
      </c>
      <c r="K1140" s="39"/>
      <c r="L1140" s="41"/>
      <c r="M1140" s="31">
        <f>VLOOKUP(I1140,'직업분류표 비교'!$I$2:$I$1240,1,0)</f>
        <v>87505</v>
      </c>
    </row>
    <row r="1141" spans="1:13" x14ac:dyDescent="0.15">
      <c r="A1141" s="121"/>
      <c r="B1141" s="114"/>
      <c r="C1141" s="132"/>
      <c r="D1141" s="132"/>
      <c r="E1141" s="111"/>
      <c r="F1141" s="111"/>
      <c r="G1141" s="111"/>
      <c r="H1141" s="111"/>
      <c r="I1141" s="37">
        <v>87506</v>
      </c>
      <c r="J1141" s="38" t="s">
        <v>1905</v>
      </c>
      <c r="K1141" s="39"/>
      <c r="L1141" s="41"/>
      <c r="M1141" s="31">
        <f>VLOOKUP(I1141,'직업분류표 비교'!$I$2:$I$1240,1,0)</f>
        <v>87506</v>
      </c>
    </row>
    <row r="1142" spans="1:13" x14ac:dyDescent="0.15">
      <c r="A1142" s="121"/>
      <c r="B1142" s="114"/>
      <c r="C1142" s="132"/>
      <c r="D1142" s="132"/>
      <c r="E1142" s="111"/>
      <c r="F1142" s="111"/>
      <c r="G1142" s="111"/>
      <c r="H1142" s="111"/>
      <c r="I1142" s="37">
        <v>87507</v>
      </c>
      <c r="J1142" s="38" t="s">
        <v>1885</v>
      </c>
      <c r="K1142" s="39"/>
      <c r="L1142" s="41"/>
      <c r="M1142" s="31">
        <f>VLOOKUP(I1142,'직업분류표 비교'!$I$2:$I$1240,1,0)</f>
        <v>87507</v>
      </c>
    </row>
    <row r="1143" spans="1:13" x14ac:dyDescent="0.15">
      <c r="A1143" s="121"/>
      <c r="B1143" s="114"/>
      <c r="C1143" s="132"/>
      <c r="D1143" s="132"/>
      <c r="E1143" s="111"/>
      <c r="F1143" s="111"/>
      <c r="G1143" s="111"/>
      <c r="H1143" s="111"/>
      <c r="I1143" s="37">
        <v>87508</v>
      </c>
      <c r="J1143" s="38" t="s">
        <v>1597</v>
      </c>
      <c r="K1143" s="39"/>
      <c r="L1143" s="41"/>
      <c r="M1143" s="31">
        <f>VLOOKUP(I1143,'직업분류표 비교'!$I$2:$I$1240,1,0)</f>
        <v>87508</v>
      </c>
    </row>
    <row r="1144" spans="1:13" x14ac:dyDescent="0.15">
      <c r="A1144" s="121"/>
      <c r="B1144" s="114"/>
      <c r="C1144" s="132"/>
      <c r="D1144" s="132"/>
      <c r="E1144" s="112"/>
      <c r="F1144" s="112"/>
      <c r="G1144" s="112"/>
      <c r="H1144" s="112"/>
      <c r="I1144" s="37">
        <v>87509</v>
      </c>
      <c r="J1144" s="38" t="s">
        <v>1049</v>
      </c>
      <c r="K1144" s="39"/>
      <c r="L1144" s="41"/>
      <c r="M1144" s="31">
        <f>VLOOKUP(I1144,'직업분류표 비교'!$I$2:$I$1240,1,0)</f>
        <v>87509</v>
      </c>
    </row>
    <row r="1145" spans="1:13" x14ac:dyDescent="0.15">
      <c r="A1145" s="121"/>
      <c r="B1145" s="114"/>
      <c r="C1145" s="132"/>
      <c r="D1145" s="132"/>
      <c r="E1145" s="110">
        <v>876</v>
      </c>
      <c r="F1145" s="110" t="s">
        <v>1898</v>
      </c>
      <c r="G1145" s="110">
        <v>8760</v>
      </c>
      <c r="H1145" s="110" t="s">
        <v>2335</v>
      </c>
      <c r="I1145" s="37">
        <v>87601</v>
      </c>
      <c r="J1145" s="38" t="s">
        <v>320</v>
      </c>
      <c r="K1145" s="39">
        <v>3</v>
      </c>
      <c r="L1145" s="41"/>
      <c r="M1145" s="31">
        <f>VLOOKUP(I1145,'직업분류표 비교'!$I$2:$I$1240,1,0)</f>
        <v>87601</v>
      </c>
    </row>
    <row r="1146" spans="1:13" x14ac:dyDescent="0.15">
      <c r="A1146" s="121"/>
      <c r="B1146" s="114"/>
      <c r="C1146" s="132"/>
      <c r="D1146" s="132"/>
      <c r="E1146" s="111"/>
      <c r="F1146" s="111"/>
      <c r="G1146" s="111"/>
      <c r="H1146" s="111"/>
      <c r="I1146" s="37">
        <v>87602</v>
      </c>
      <c r="J1146" s="38" t="s">
        <v>3622</v>
      </c>
      <c r="K1146" s="39"/>
      <c r="L1146" s="41"/>
      <c r="M1146" s="31">
        <f>VLOOKUP(I1146,'직업분류표 비교'!$I$2:$I$1240,1,0)</f>
        <v>87602</v>
      </c>
    </row>
    <row r="1147" spans="1:13" x14ac:dyDescent="0.15">
      <c r="A1147" s="121"/>
      <c r="B1147" s="114"/>
      <c r="C1147" s="133"/>
      <c r="D1147" s="133"/>
      <c r="E1147" s="112"/>
      <c r="F1147" s="112"/>
      <c r="G1147" s="112"/>
      <c r="H1147" s="112"/>
      <c r="I1147" s="37">
        <v>87609</v>
      </c>
      <c r="J1147" s="38" t="s">
        <v>1911</v>
      </c>
      <c r="K1147" s="39"/>
      <c r="L1147" s="41"/>
      <c r="M1147" s="31">
        <f>VLOOKUP(I1147,'직업분류표 비교'!$I$2:$I$1240,1,0)</f>
        <v>87609</v>
      </c>
    </row>
    <row r="1148" spans="1:13" x14ac:dyDescent="0.15">
      <c r="A1148" s="121"/>
      <c r="B1148" s="114"/>
      <c r="C1148" s="110">
        <v>88</v>
      </c>
      <c r="D1148" s="110" t="s">
        <v>3338</v>
      </c>
      <c r="E1148" s="110">
        <v>881</v>
      </c>
      <c r="F1148" s="110" t="s">
        <v>2036</v>
      </c>
      <c r="G1148" s="110">
        <v>8810</v>
      </c>
      <c r="H1148" s="110" t="s">
        <v>2036</v>
      </c>
      <c r="I1148" s="37">
        <v>88101</v>
      </c>
      <c r="J1148" s="38" t="s">
        <v>2911</v>
      </c>
      <c r="K1148" s="39">
        <v>4</v>
      </c>
      <c r="L1148" s="41"/>
      <c r="M1148" s="31">
        <f>VLOOKUP(I1148,'직업분류표 비교'!$I$2:$I$1240,1,0)</f>
        <v>88101</v>
      </c>
    </row>
    <row r="1149" spans="1:13" x14ac:dyDescent="0.15">
      <c r="A1149" s="121"/>
      <c r="B1149" s="114"/>
      <c r="C1149" s="111"/>
      <c r="D1149" s="111"/>
      <c r="E1149" s="111"/>
      <c r="F1149" s="111"/>
      <c r="G1149" s="111"/>
      <c r="H1149" s="111"/>
      <c r="I1149" s="37">
        <v>88102</v>
      </c>
      <c r="J1149" s="38" t="s">
        <v>1876</v>
      </c>
      <c r="K1149" s="39"/>
      <c r="L1149" s="41"/>
      <c r="M1149" s="31">
        <f>VLOOKUP(I1149,'직업분류표 비교'!$I$2:$I$1240,1,0)</f>
        <v>88102</v>
      </c>
    </row>
    <row r="1150" spans="1:13" x14ac:dyDescent="0.15">
      <c r="A1150" s="121"/>
      <c r="B1150" s="114"/>
      <c r="C1150" s="111"/>
      <c r="D1150" s="111"/>
      <c r="E1150" s="111"/>
      <c r="F1150" s="111"/>
      <c r="G1150" s="111"/>
      <c r="H1150" s="111"/>
      <c r="I1150" s="37">
        <v>88103</v>
      </c>
      <c r="J1150" s="38" t="s">
        <v>1845</v>
      </c>
      <c r="K1150" s="39"/>
      <c r="L1150" s="41"/>
      <c r="M1150" s="31">
        <f>VLOOKUP(I1150,'직업분류표 비교'!$I$2:$I$1240,1,0)</f>
        <v>88103</v>
      </c>
    </row>
    <row r="1151" spans="1:13" x14ac:dyDescent="0.15">
      <c r="A1151" s="121"/>
      <c r="B1151" s="114"/>
      <c r="C1151" s="111"/>
      <c r="D1151" s="111"/>
      <c r="E1151" s="112"/>
      <c r="F1151" s="112"/>
      <c r="G1151" s="112"/>
      <c r="H1151" s="112"/>
      <c r="I1151" s="37">
        <v>88109</v>
      </c>
      <c r="J1151" s="38" t="s">
        <v>1083</v>
      </c>
      <c r="K1151" s="39"/>
      <c r="L1151" s="41"/>
      <c r="M1151" s="31">
        <f>VLOOKUP(I1151,'직업분류표 비교'!$I$2:$I$1240,1,0)</f>
        <v>88109</v>
      </c>
    </row>
    <row r="1152" spans="1:13" x14ac:dyDescent="0.15">
      <c r="A1152" s="121"/>
      <c r="B1152" s="114"/>
      <c r="C1152" s="111"/>
      <c r="D1152" s="111"/>
      <c r="E1152" s="110">
        <v>882</v>
      </c>
      <c r="F1152" s="110" t="s">
        <v>2109</v>
      </c>
      <c r="G1152" s="110">
        <v>8820</v>
      </c>
      <c r="H1152" s="110" t="s">
        <v>2109</v>
      </c>
      <c r="I1152" s="37">
        <v>88201</v>
      </c>
      <c r="J1152" s="38" t="s">
        <v>1850</v>
      </c>
      <c r="K1152" s="39">
        <v>3</v>
      </c>
      <c r="L1152" s="41"/>
      <c r="M1152" s="31">
        <f>VLOOKUP(I1152,'직업분류표 비교'!$I$2:$I$1240,1,0)</f>
        <v>88201</v>
      </c>
    </row>
    <row r="1153" spans="1:13" x14ac:dyDescent="0.15">
      <c r="A1153" s="121"/>
      <c r="B1153" s="114"/>
      <c r="C1153" s="111"/>
      <c r="D1153" s="111"/>
      <c r="E1153" s="111"/>
      <c r="F1153" s="111"/>
      <c r="G1153" s="111"/>
      <c r="H1153" s="111"/>
      <c r="I1153" s="37">
        <v>88202</v>
      </c>
      <c r="J1153" s="38" t="s">
        <v>458</v>
      </c>
      <c r="K1153" s="39"/>
      <c r="L1153" s="41"/>
      <c r="M1153" s="31">
        <f>VLOOKUP(I1153,'직업분류표 비교'!$I$2:$I$1240,1,0)</f>
        <v>88202</v>
      </c>
    </row>
    <row r="1154" spans="1:13" x14ac:dyDescent="0.15">
      <c r="A1154" s="121"/>
      <c r="B1154" s="114"/>
      <c r="C1154" s="112"/>
      <c r="D1154" s="112"/>
      <c r="E1154" s="112"/>
      <c r="F1154" s="112"/>
      <c r="G1154" s="112"/>
      <c r="H1154" s="112"/>
      <c r="I1154" s="37">
        <v>88209</v>
      </c>
      <c r="J1154" s="38" t="s">
        <v>3336</v>
      </c>
      <c r="K1154" s="39"/>
      <c r="L1154" s="41"/>
      <c r="M1154" s="31">
        <f>VLOOKUP(I1154,'직업분류표 비교'!$I$2:$I$1240,1,0)</f>
        <v>88209</v>
      </c>
    </row>
    <row r="1155" spans="1:13" x14ac:dyDescent="0.15">
      <c r="A1155" s="121"/>
      <c r="B1155" s="114"/>
      <c r="C1155" s="110">
        <v>89</v>
      </c>
      <c r="D1155" s="110" t="s">
        <v>1021</v>
      </c>
      <c r="E1155" s="110">
        <v>891</v>
      </c>
      <c r="F1155" s="110" t="s">
        <v>2464</v>
      </c>
      <c r="G1155" s="110">
        <v>8911</v>
      </c>
      <c r="H1155" s="110" t="s">
        <v>1874</v>
      </c>
      <c r="I1155" s="37">
        <v>89111</v>
      </c>
      <c r="J1155" s="38" t="s">
        <v>415</v>
      </c>
      <c r="K1155" s="39">
        <v>4</v>
      </c>
      <c r="L1155" s="41"/>
      <c r="M1155" s="31">
        <f>VLOOKUP(I1155,'직업분류표 비교'!$I$2:$I$1240,1,0)</f>
        <v>89111</v>
      </c>
    </row>
    <row r="1156" spans="1:13" x14ac:dyDescent="0.15">
      <c r="A1156" s="121"/>
      <c r="B1156" s="114"/>
      <c r="C1156" s="111"/>
      <c r="D1156" s="111"/>
      <c r="E1156" s="111"/>
      <c r="F1156" s="111"/>
      <c r="G1156" s="111"/>
      <c r="H1156" s="111"/>
      <c r="I1156" s="37">
        <v>89112</v>
      </c>
      <c r="J1156" s="38" t="s">
        <v>1701</v>
      </c>
      <c r="K1156" s="39"/>
      <c r="L1156" s="41"/>
      <c r="M1156" s="31">
        <f>VLOOKUP(I1156,'직업분류표 비교'!$I$2:$I$1240,1,0)</f>
        <v>89112</v>
      </c>
    </row>
    <row r="1157" spans="1:13" x14ac:dyDescent="0.15">
      <c r="A1157" s="121"/>
      <c r="B1157" s="114"/>
      <c r="C1157" s="111"/>
      <c r="D1157" s="111"/>
      <c r="E1157" s="111"/>
      <c r="F1157" s="111"/>
      <c r="G1157" s="111"/>
      <c r="H1157" s="111"/>
      <c r="I1157" s="37">
        <v>89113</v>
      </c>
      <c r="J1157" s="38" t="s">
        <v>1717</v>
      </c>
      <c r="K1157" s="39"/>
      <c r="L1157" s="41"/>
      <c r="M1157" s="31">
        <f>VLOOKUP(I1157,'직업분류표 비교'!$I$2:$I$1240,1,0)</f>
        <v>89113</v>
      </c>
    </row>
    <row r="1158" spans="1:13" x14ac:dyDescent="0.15">
      <c r="A1158" s="121"/>
      <c r="B1158" s="114"/>
      <c r="C1158" s="111"/>
      <c r="D1158" s="111"/>
      <c r="E1158" s="111"/>
      <c r="F1158" s="111"/>
      <c r="G1158" s="112"/>
      <c r="H1158" s="112"/>
      <c r="I1158" s="37">
        <v>89119</v>
      </c>
      <c r="J1158" s="38" t="s">
        <v>2103</v>
      </c>
      <c r="K1158" s="39"/>
      <c r="L1158" s="41"/>
      <c r="M1158" s="31">
        <f>VLOOKUP(I1158,'직업분류표 비교'!$I$2:$I$1240,1,0)</f>
        <v>89119</v>
      </c>
    </row>
    <row r="1159" spans="1:13" x14ac:dyDescent="0.15">
      <c r="A1159" s="121"/>
      <c r="B1159" s="114"/>
      <c r="C1159" s="111"/>
      <c r="D1159" s="111"/>
      <c r="E1159" s="111"/>
      <c r="F1159" s="111"/>
      <c r="G1159" s="37">
        <v>8912</v>
      </c>
      <c r="H1159" s="42" t="s">
        <v>402</v>
      </c>
      <c r="I1159" s="37">
        <v>89120</v>
      </c>
      <c r="J1159" s="38" t="s">
        <v>402</v>
      </c>
      <c r="K1159" s="39">
        <v>1</v>
      </c>
      <c r="L1159" s="41"/>
      <c r="M1159" s="31">
        <f>VLOOKUP(I1159,'직업분류표 비교'!$I$2:$I$1240,1,0)</f>
        <v>89120</v>
      </c>
    </row>
    <row r="1160" spans="1:13" x14ac:dyDescent="0.15">
      <c r="A1160" s="121"/>
      <c r="B1160" s="114"/>
      <c r="C1160" s="111"/>
      <c r="D1160" s="111"/>
      <c r="E1160" s="111"/>
      <c r="F1160" s="111"/>
      <c r="G1160" s="110">
        <v>8913</v>
      </c>
      <c r="H1160" s="110" t="s">
        <v>1072</v>
      </c>
      <c r="I1160" s="37">
        <v>89131</v>
      </c>
      <c r="J1160" s="38" t="s">
        <v>1853</v>
      </c>
      <c r="K1160" s="39">
        <v>2</v>
      </c>
      <c r="L1160" s="41"/>
      <c r="M1160" s="31">
        <f>VLOOKUP(I1160,'직업분류표 비교'!$I$2:$I$1240,1,0)</f>
        <v>89131</v>
      </c>
    </row>
    <row r="1161" spans="1:13" x14ac:dyDescent="0.15">
      <c r="A1161" s="121"/>
      <c r="B1161" s="114"/>
      <c r="C1161" s="111"/>
      <c r="D1161" s="111"/>
      <c r="E1161" s="111"/>
      <c r="F1161" s="111"/>
      <c r="G1161" s="112"/>
      <c r="H1161" s="112"/>
      <c r="I1161" s="37">
        <v>89132</v>
      </c>
      <c r="J1161" s="38" t="s">
        <v>1872</v>
      </c>
      <c r="K1161" s="39"/>
      <c r="L1161" s="41"/>
      <c r="M1161" s="31">
        <f>VLOOKUP(I1161,'직업분류표 비교'!$I$2:$I$1240,1,0)</f>
        <v>89132</v>
      </c>
    </row>
    <row r="1162" spans="1:13" x14ac:dyDescent="0.15">
      <c r="A1162" s="121"/>
      <c r="B1162" s="114"/>
      <c r="C1162" s="111"/>
      <c r="D1162" s="111"/>
      <c r="E1162" s="111"/>
      <c r="F1162" s="111"/>
      <c r="G1162" s="110">
        <v>8914</v>
      </c>
      <c r="H1162" s="110" t="s">
        <v>1848</v>
      </c>
      <c r="I1162" s="37">
        <v>89141</v>
      </c>
      <c r="J1162" s="38" t="s">
        <v>1082</v>
      </c>
      <c r="K1162" s="39">
        <v>5</v>
      </c>
      <c r="L1162" s="41"/>
      <c r="M1162" s="31">
        <f>VLOOKUP(I1162,'직업분류표 비교'!$I$2:$I$1240,1,0)</f>
        <v>89141</v>
      </c>
    </row>
    <row r="1163" spans="1:13" x14ac:dyDescent="0.15">
      <c r="A1163" s="121"/>
      <c r="B1163" s="114"/>
      <c r="C1163" s="111"/>
      <c r="D1163" s="111"/>
      <c r="E1163" s="111"/>
      <c r="F1163" s="111"/>
      <c r="G1163" s="111"/>
      <c r="H1163" s="111"/>
      <c r="I1163" s="37">
        <v>89142</v>
      </c>
      <c r="J1163" s="38" t="s">
        <v>1734</v>
      </c>
      <c r="K1163" s="39"/>
      <c r="L1163" s="41"/>
      <c r="M1163" s="31">
        <f>VLOOKUP(I1163,'직업분류표 비교'!$I$2:$I$1240,1,0)</f>
        <v>89142</v>
      </c>
    </row>
    <row r="1164" spans="1:13" x14ac:dyDescent="0.15">
      <c r="A1164" s="121"/>
      <c r="B1164" s="114"/>
      <c r="C1164" s="111"/>
      <c r="D1164" s="111"/>
      <c r="E1164" s="111"/>
      <c r="F1164" s="111"/>
      <c r="G1164" s="111"/>
      <c r="H1164" s="111"/>
      <c r="I1164" s="37">
        <v>89143</v>
      </c>
      <c r="J1164" s="38" t="s">
        <v>1730</v>
      </c>
      <c r="K1164" s="39"/>
      <c r="L1164" s="41"/>
      <c r="M1164" s="31">
        <f>VLOOKUP(I1164,'직업분류표 비교'!$I$2:$I$1240,1,0)</f>
        <v>89143</v>
      </c>
    </row>
    <row r="1165" spans="1:13" x14ac:dyDescent="0.15">
      <c r="A1165" s="121"/>
      <c r="B1165" s="114"/>
      <c r="C1165" s="111"/>
      <c r="D1165" s="111"/>
      <c r="E1165" s="111"/>
      <c r="F1165" s="111"/>
      <c r="G1165" s="111"/>
      <c r="H1165" s="111"/>
      <c r="I1165" s="37">
        <v>89144</v>
      </c>
      <c r="J1165" s="38" t="s">
        <v>1056</v>
      </c>
      <c r="K1165" s="39"/>
      <c r="L1165" s="41"/>
      <c r="M1165" s="31">
        <f>VLOOKUP(I1165,'직업분류표 비교'!$I$2:$I$1240,1,0)</f>
        <v>89144</v>
      </c>
    </row>
    <row r="1166" spans="1:13" x14ac:dyDescent="0.15">
      <c r="A1166" s="121"/>
      <c r="B1166" s="114"/>
      <c r="C1166" s="111"/>
      <c r="D1166" s="111"/>
      <c r="E1166" s="111"/>
      <c r="F1166" s="111"/>
      <c r="G1166" s="112"/>
      <c r="H1166" s="112"/>
      <c r="I1166" s="37">
        <v>89149</v>
      </c>
      <c r="J1166" s="38" t="s">
        <v>1050</v>
      </c>
      <c r="K1166" s="39"/>
      <c r="L1166" s="41"/>
      <c r="M1166" s="31">
        <f>VLOOKUP(I1166,'직업분류표 비교'!$I$2:$I$1240,1,0)</f>
        <v>89149</v>
      </c>
    </row>
    <row r="1167" spans="1:13" ht="19.2" x14ac:dyDescent="0.15">
      <c r="A1167" s="121"/>
      <c r="B1167" s="114"/>
      <c r="C1167" s="111"/>
      <c r="D1167" s="111"/>
      <c r="E1167" s="112"/>
      <c r="F1167" s="112"/>
      <c r="G1167" s="37">
        <v>8919</v>
      </c>
      <c r="H1167" s="42" t="s">
        <v>3329</v>
      </c>
      <c r="I1167" s="37">
        <v>89190</v>
      </c>
      <c r="J1167" s="38" t="s">
        <v>3335</v>
      </c>
      <c r="K1167" s="39">
        <v>1</v>
      </c>
      <c r="L1167" s="41"/>
      <c r="M1167" s="31">
        <f>VLOOKUP(I1167,'직업분류표 비교'!$I$2:$I$1240,1,0)</f>
        <v>89190</v>
      </c>
    </row>
    <row r="1168" spans="1:13" x14ac:dyDescent="0.15">
      <c r="A1168" s="121"/>
      <c r="B1168" s="114"/>
      <c r="C1168" s="111"/>
      <c r="D1168" s="111"/>
      <c r="E1168" s="110">
        <v>892</v>
      </c>
      <c r="F1168" s="110" t="s">
        <v>3341</v>
      </c>
      <c r="G1168" s="110">
        <v>8921</v>
      </c>
      <c r="H1168" s="110" t="s">
        <v>396</v>
      </c>
      <c r="I1168" s="37">
        <v>89211</v>
      </c>
      <c r="J1168" s="38" t="s">
        <v>2892</v>
      </c>
      <c r="K1168" s="39">
        <v>9</v>
      </c>
      <c r="L1168" s="41"/>
      <c r="M1168" s="31">
        <f>VLOOKUP(I1168,'직업분류표 비교'!$I$2:$I$1240,1,0)</f>
        <v>89211</v>
      </c>
    </row>
    <row r="1169" spans="1:13" x14ac:dyDescent="0.15">
      <c r="A1169" s="121"/>
      <c r="B1169" s="114"/>
      <c r="C1169" s="111"/>
      <c r="D1169" s="111"/>
      <c r="E1169" s="111"/>
      <c r="F1169" s="111"/>
      <c r="G1169" s="111"/>
      <c r="H1169" s="111"/>
      <c r="I1169" s="37">
        <v>89212</v>
      </c>
      <c r="J1169" s="38" t="s">
        <v>430</v>
      </c>
      <c r="K1169" s="39"/>
      <c r="L1169" s="41"/>
      <c r="M1169" s="31">
        <f>VLOOKUP(I1169,'직업분류표 비교'!$I$2:$I$1240,1,0)</f>
        <v>89212</v>
      </c>
    </row>
    <row r="1170" spans="1:13" x14ac:dyDescent="0.15">
      <c r="A1170" s="121"/>
      <c r="B1170" s="114"/>
      <c r="C1170" s="111"/>
      <c r="D1170" s="111"/>
      <c r="E1170" s="111"/>
      <c r="F1170" s="111"/>
      <c r="G1170" s="111"/>
      <c r="H1170" s="111"/>
      <c r="I1170" s="37">
        <v>89213</v>
      </c>
      <c r="J1170" s="38" t="s">
        <v>1644</v>
      </c>
      <c r="K1170" s="39"/>
      <c r="L1170" s="41"/>
      <c r="M1170" s="31">
        <f>VLOOKUP(I1170,'직업분류표 비교'!$I$2:$I$1240,1,0)</f>
        <v>89213</v>
      </c>
    </row>
    <row r="1171" spans="1:13" x14ac:dyDescent="0.15">
      <c r="A1171" s="121"/>
      <c r="B1171" s="114"/>
      <c r="C1171" s="111"/>
      <c r="D1171" s="111"/>
      <c r="E1171" s="111"/>
      <c r="F1171" s="111"/>
      <c r="G1171" s="111"/>
      <c r="H1171" s="111"/>
      <c r="I1171" s="37">
        <v>89214</v>
      </c>
      <c r="J1171" s="38" t="s">
        <v>1650</v>
      </c>
      <c r="K1171" s="39"/>
      <c r="L1171" s="41"/>
      <c r="M1171" s="31">
        <f>VLOOKUP(I1171,'직업분류표 비교'!$I$2:$I$1240,1,0)</f>
        <v>89214</v>
      </c>
    </row>
    <row r="1172" spans="1:13" x14ac:dyDescent="0.15">
      <c r="A1172" s="121"/>
      <c r="B1172" s="114"/>
      <c r="C1172" s="111"/>
      <c r="D1172" s="111"/>
      <c r="E1172" s="111"/>
      <c r="F1172" s="111"/>
      <c r="G1172" s="111"/>
      <c r="H1172" s="111"/>
      <c r="I1172" s="37">
        <v>89215</v>
      </c>
      <c r="J1172" s="38" t="s">
        <v>1636</v>
      </c>
      <c r="K1172" s="39"/>
      <c r="L1172" s="41"/>
      <c r="M1172" s="31">
        <f>VLOOKUP(I1172,'직업분류표 비교'!$I$2:$I$1240,1,0)</f>
        <v>89215</v>
      </c>
    </row>
    <row r="1173" spans="1:13" x14ac:dyDescent="0.15">
      <c r="A1173" s="121"/>
      <c r="B1173" s="114"/>
      <c r="C1173" s="111"/>
      <c r="D1173" s="111"/>
      <c r="E1173" s="111"/>
      <c r="F1173" s="111"/>
      <c r="G1173" s="111"/>
      <c r="H1173" s="111"/>
      <c r="I1173" s="37">
        <v>89216</v>
      </c>
      <c r="J1173" s="38" t="s">
        <v>1638</v>
      </c>
      <c r="K1173" s="39"/>
      <c r="L1173" s="41"/>
      <c r="M1173" s="31">
        <f>VLOOKUP(I1173,'직업분류표 비교'!$I$2:$I$1240,1,0)</f>
        <v>89216</v>
      </c>
    </row>
    <row r="1174" spans="1:13" x14ac:dyDescent="0.15">
      <c r="A1174" s="121"/>
      <c r="B1174" s="114"/>
      <c r="C1174" s="111"/>
      <c r="D1174" s="111"/>
      <c r="E1174" s="111"/>
      <c r="F1174" s="111"/>
      <c r="G1174" s="111"/>
      <c r="H1174" s="111"/>
      <c r="I1174" s="37">
        <v>89217</v>
      </c>
      <c r="J1174" s="38" t="s">
        <v>1659</v>
      </c>
      <c r="K1174" s="39"/>
      <c r="L1174" s="41"/>
      <c r="M1174" s="31">
        <f>VLOOKUP(I1174,'직업분류표 비교'!$I$2:$I$1240,1,0)</f>
        <v>89217</v>
      </c>
    </row>
    <row r="1175" spans="1:13" x14ac:dyDescent="0.15">
      <c r="A1175" s="121"/>
      <c r="B1175" s="114"/>
      <c r="C1175" s="111"/>
      <c r="D1175" s="111"/>
      <c r="E1175" s="111"/>
      <c r="F1175" s="111"/>
      <c r="G1175" s="111"/>
      <c r="H1175" s="111"/>
      <c r="I1175" s="37">
        <v>89218</v>
      </c>
      <c r="J1175" s="38" t="s">
        <v>1870</v>
      </c>
      <c r="K1175" s="39"/>
      <c r="L1175" s="41"/>
      <c r="M1175" s="31">
        <f>VLOOKUP(I1175,'직업분류표 비교'!$I$2:$I$1240,1,0)</f>
        <v>89218</v>
      </c>
    </row>
    <row r="1176" spans="1:13" x14ac:dyDescent="0.15">
      <c r="A1176" s="121"/>
      <c r="B1176" s="114"/>
      <c r="C1176" s="111"/>
      <c r="D1176" s="111"/>
      <c r="E1176" s="111"/>
      <c r="F1176" s="111"/>
      <c r="G1176" s="112"/>
      <c r="H1176" s="112"/>
      <c r="I1176" s="37">
        <v>89219</v>
      </c>
      <c r="J1176" s="38" t="s">
        <v>1643</v>
      </c>
      <c r="K1176" s="39"/>
      <c r="L1176" s="41"/>
      <c r="M1176" s="31">
        <f>VLOOKUP(I1176,'직업분류표 비교'!$I$2:$I$1240,1,0)</f>
        <v>89219</v>
      </c>
    </row>
    <row r="1177" spans="1:13" x14ac:dyDescent="0.15">
      <c r="A1177" s="121"/>
      <c r="B1177" s="114"/>
      <c r="C1177" s="111"/>
      <c r="D1177" s="111"/>
      <c r="E1177" s="111"/>
      <c r="F1177" s="111"/>
      <c r="G1177" s="110">
        <v>8922</v>
      </c>
      <c r="H1177" s="110" t="s">
        <v>1847</v>
      </c>
      <c r="I1177" s="37">
        <v>89221</v>
      </c>
      <c r="J1177" s="38" t="s">
        <v>2340</v>
      </c>
      <c r="K1177" s="39">
        <v>2</v>
      </c>
      <c r="L1177" s="41"/>
      <c r="M1177" s="31">
        <f>VLOOKUP(I1177,'직업분류표 비교'!$I$2:$I$1240,1,0)</f>
        <v>89221</v>
      </c>
    </row>
    <row r="1178" spans="1:13" x14ac:dyDescent="0.15">
      <c r="A1178" s="121"/>
      <c r="B1178" s="114"/>
      <c r="C1178" s="111"/>
      <c r="D1178" s="111"/>
      <c r="E1178" s="112"/>
      <c r="F1178" s="112"/>
      <c r="G1178" s="112"/>
      <c r="H1178" s="112"/>
      <c r="I1178" s="37">
        <v>89229</v>
      </c>
      <c r="J1178" s="38" t="s">
        <v>2472</v>
      </c>
      <c r="K1178" s="39"/>
      <c r="L1178" s="41"/>
      <c r="M1178" s="31">
        <f>VLOOKUP(I1178,'직업분류표 비교'!$I$2:$I$1240,1,0)</f>
        <v>89229</v>
      </c>
    </row>
    <row r="1179" spans="1:13" x14ac:dyDescent="0.15">
      <c r="A1179" s="121"/>
      <c r="B1179" s="114"/>
      <c r="C1179" s="111"/>
      <c r="D1179" s="111"/>
      <c r="E1179" s="110">
        <v>899</v>
      </c>
      <c r="F1179" s="110" t="s">
        <v>1695</v>
      </c>
      <c r="G1179" s="110">
        <v>8990</v>
      </c>
      <c r="H1179" s="110" t="s">
        <v>1695</v>
      </c>
      <c r="I1179" s="37">
        <v>89901</v>
      </c>
      <c r="J1179" s="38" t="s">
        <v>1869</v>
      </c>
      <c r="K1179" s="39">
        <v>5</v>
      </c>
      <c r="L1179" s="41"/>
      <c r="M1179" s="31">
        <f>VLOOKUP(I1179,'직업분류표 비교'!$I$2:$I$1240,1,0)</f>
        <v>89901</v>
      </c>
    </row>
    <row r="1180" spans="1:13" x14ac:dyDescent="0.15">
      <c r="A1180" s="121"/>
      <c r="B1180" s="114"/>
      <c r="C1180" s="111"/>
      <c r="D1180" s="111"/>
      <c r="E1180" s="111"/>
      <c r="F1180" s="111"/>
      <c r="G1180" s="111"/>
      <c r="H1180" s="111"/>
      <c r="I1180" s="37">
        <v>89902</v>
      </c>
      <c r="J1180" s="38" t="s">
        <v>1697</v>
      </c>
      <c r="K1180" s="39"/>
      <c r="L1180" s="41"/>
      <c r="M1180" s="31">
        <f>VLOOKUP(I1180,'직업분류표 비교'!$I$2:$I$1240,1,0)</f>
        <v>89902</v>
      </c>
    </row>
    <row r="1181" spans="1:13" x14ac:dyDescent="0.15">
      <c r="A1181" s="121"/>
      <c r="B1181" s="114"/>
      <c r="C1181" s="111"/>
      <c r="D1181" s="111"/>
      <c r="E1181" s="111"/>
      <c r="F1181" s="111"/>
      <c r="G1181" s="111"/>
      <c r="H1181" s="111"/>
      <c r="I1181" s="37">
        <v>89903</v>
      </c>
      <c r="J1181" s="38" t="s">
        <v>3082</v>
      </c>
      <c r="K1181" s="39"/>
      <c r="L1181" s="41"/>
      <c r="M1181" s="31">
        <f>VLOOKUP(I1181,'직업분류표 비교'!$I$2:$I$1240,1,0)</f>
        <v>89903</v>
      </c>
    </row>
    <row r="1182" spans="1:13" x14ac:dyDescent="0.15">
      <c r="A1182" s="121"/>
      <c r="B1182" s="114"/>
      <c r="C1182" s="111"/>
      <c r="D1182" s="111"/>
      <c r="E1182" s="111"/>
      <c r="F1182" s="111"/>
      <c r="G1182" s="111"/>
      <c r="H1182" s="111"/>
      <c r="I1182" s="37">
        <v>89904</v>
      </c>
      <c r="J1182" s="38" t="s">
        <v>1710</v>
      </c>
      <c r="K1182" s="39"/>
      <c r="L1182" s="41"/>
      <c r="M1182" s="31">
        <f>VLOOKUP(I1182,'직업분류표 비교'!$I$2:$I$1240,1,0)</f>
        <v>89904</v>
      </c>
    </row>
    <row r="1183" spans="1:13" x14ac:dyDescent="0.15">
      <c r="A1183" s="142"/>
      <c r="B1183" s="115"/>
      <c r="C1183" s="112"/>
      <c r="D1183" s="112"/>
      <c r="E1183" s="112"/>
      <c r="F1183" s="112"/>
      <c r="G1183" s="112"/>
      <c r="H1183" s="112"/>
      <c r="I1183" s="37">
        <v>89909</v>
      </c>
      <c r="J1183" s="38" t="s">
        <v>1709</v>
      </c>
      <c r="K1183" s="39"/>
      <c r="L1183" s="41"/>
      <c r="M1183" s="31">
        <f>VLOOKUP(I1183,'직업분류표 비교'!$I$2:$I$1240,1,0)</f>
        <v>89909</v>
      </c>
    </row>
    <row r="1184" spans="1:13" x14ac:dyDescent="0.15">
      <c r="A1184" s="120">
        <v>9</v>
      </c>
      <c r="B1184" s="113" t="s">
        <v>1747</v>
      </c>
      <c r="C1184" s="110">
        <v>91</v>
      </c>
      <c r="D1184" s="110" t="s">
        <v>2518</v>
      </c>
      <c r="E1184" s="110">
        <v>910</v>
      </c>
      <c r="F1184" s="110" t="s">
        <v>1942</v>
      </c>
      <c r="G1184" s="110">
        <v>9100</v>
      </c>
      <c r="H1184" s="110" t="s">
        <v>1933</v>
      </c>
      <c r="I1184" s="37">
        <v>91001</v>
      </c>
      <c r="J1184" s="38" t="s">
        <v>2855</v>
      </c>
      <c r="K1184" s="39">
        <v>2</v>
      </c>
      <c r="L1184" s="41"/>
      <c r="M1184" s="31">
        <f>VLOOKUP(I1184,'직업분류표 비교'!$I$2:$I$1240,1,0)</f>
        <v>91001</v>
      </c>
    </row>
    <row r="1185" spans="1:13" x14ac:dyDescent="0.15">
      <c r="A1185" s="121"/>
      <c r="B1185" s="114"/>
      <c r="C1185" s="112"/>
      <c r="D1185" s="112"/>
      <c r="E1185" s="112"/>
      <c r="F1185" s="112"/>
      <c r="G1185" s="112"/>
      <c r="H1185" s="112"/>
      <c r="I1185" s="37">
        <v>91002</v>
      </c>
      <c r="J1185" s="38" t="s">
        <v>2829</v>
      </c>
      <c r="K1185" s="39"/>
      <c r="L1185" s="41"/>
      <c r="M1185" s="31">
        <f>VLOOKUP(I1185,'직업분류표 비교'!$I$2:$I$1240,1,0)</f>
        <v>91002</v>
      </c>
    </row>
    <row r="1186" spans="1:13" x14ac:dyDescent="0.15">
      <c r="A1186" s="121"/>
      <c r="B1186" s="114"/>
      <c r="C1186" s="110">
        <v>92</v>
      </c>
      <c r="D1186" s="110" t="s">
        <v>1993</v>
      </c>
      <c r="E1186" s="110">
        <v>921</v>
      </c>
      <c r="F1186" s="113" t="s">
        <v>1996</v>
      </c>
      <c r="G1186" s="110">
        <v>9210</v>
      </c>
      <c r="H1186" s="110" t="s">
        <v>1998</v>
      </c>
      <c r="I1186" s="37">
        <v>92101</v>
      </c>
      <c r="J1186" s="38" t="s">
        <v>2524</v>
      </c>
      <c r="K1186" s="39">
        <v>3</v>
      </c>
      <c r="L1186" s="41"/>
      <c r="M1186" s="31">
        <f>VLOOKUP(I1186,'직업분류표 비교'!$I$2:$I$1240,1,0)</f>
        <v>92101</v>
      </c>
    </row>
    <row r="1187" spans="1:13" x14ac:dyDescent="0.15">
      <c r="A1187" s="121"/>
      <c r="B1187" s="114"/>
      <c r="C1187" s="111"/>
      <c r="D1187" s="111"/>
      <c r="E1187" s="111"/>
      <c r="F1187" s="114"/>
      <c r="G1187" s="111"/>
      <c r="H1187" s="111"/>
      <c r="I1187" s="37">
        <v>92102</v>
      </c>
      <c r="J1187" s="38" t="s">
        <v>2118</v>
      </c>
      <c r="K1187" s="39"/>
      <c r="L1187" s="41"/>
      <c r="M1187" s="31">
        <f>VLOOKUP(I1187,'직업분류표 비교'!$I$2:$I$1240,1,0)</f>
        <v>92102</v>
      </c>
    </row>
    <row r="1188" spans="1:13" x14ac:dyDescent="0.15">
      <c r="A1188" s="121"/>
      <c r="B1188" s="114"/>
      <c r="C1188" s="111"/>
      <c r="D1188" s="111"/>
      <c r="E1188" s="112"/>
      <c r="F1188" s="115"/>
      <c r="G1188" s="112"/>
      <c r="H1188" s="112"/>
      <c r="I1188" s="37">
        <v>92109</v>
      </c>
      <c r="J1188" s="38" t="s">
        <v>2471</v>
      </c>
      <c r="K1188" s="39"/>
      <c r="L1188" s="41"/>
      <c r="M1188" s="31">
        <f>VLOOKUP(I1188,'직업분류표 비교'!$I$2:$I$1240,1,0)</f>
        <v>92109</v>
      </c>
    </row>
    <row r="1189" spans="1:13" x14ac:dyDescent="0.15">
      <c r="A1189" s="121"/>
      <c r="B1189" s="114"/>
      <c r="C1189" s="111"/>
      <c r="D1189" s="111"/>
      <c r="E1189" s="110">
        <v>922</v>
      </c>
      <c r="F1189" s="110" t="s">
        <v>3584</v>
      </c>
      <c r="G1189" s="37">
        <v>9221</v>
      </c>
      <c r="H1189" s="42" t="s">
        <v>444</v>
      </c>
      <c r="I1189" s="37">
        <v>92210</v>
      </c>
      <c r="J1189" s="38" t="s">
        <v>444</v>
      </c>
      <c r="K1189" s="39">
        <v>1</v>
      </c>
      <c r="L1189" s="41"/>
      <c r="M1189" s="31">
        <f>VLOOKUP(I1189,'직업분류표 비교'!$I$2:$I$1240,1,0)</f>
        <v>92210</v>
      </c>
    </row>
    <row r="1190" spans="1:13" x14ac:dyDescent="0.15">
      <c r="A1190" s="121"/>
      <c r="B1190" s="114"/>
      <c r="C1190" s="111"/>
      <c r="D1190" s="111"/>
      <c r="E1190" s="111"/>
      <c r="F1190" s="111"/>
      <c r="G1190" s="110">
        <v>9222</v>
      </c>
      <c r="H1190" s="110" t="s">
        <v>3555</v>
      </c>
      <c r="I1190" s="37">
        <v>92221</v>
      </c>
      <c r="J1190" s="38" t="s">
        <v>3555</v>
      </c>
      <c r="K1190" s="39">
        <v>2</v>
      </c>
      <c r="L1190" s="41"/>
      <c r="M1190" s="31">
        <f>VLOOKUP(I1190,'직업분류표 비교'!$I$2:$I$1240,1,0)</f>
        <v>92221</v>
      </c>
    </row>
    <row r="1191" spans="1:13" x14ac:dyDescent="0.15">
      <c r="A1191" s="121"/>
      <c r="B1191" s="114"/>
      <c r="C1191" s="111"/>
      <c r="D1191" s="111"/>
      <c r="E1191" s="111"/>
      <c r="F1191" s="111"/>
      <c r="G1191" s="112"/>
      <c r="H1191" s="112"/>
      <c r="I1191" s="37">
        <v>92229</v>
      </c>
      <c r="J1191" s="38" t="s">
        <v>453</v>
      </c>
      <c r="K1191" s="39"/>
      <c r="L1191" s="41"/>
      <c r="M1191" s="31">
        <f>VLOOKUP(I1191,'직업분류표 비교'!$I$2:$I$1240,1,0)</f>
        <v>92229</v>
      </c>
    </row>
    <row r="1192" spans="1:13" x14ac:dyDescent="0.15">
      <c r="A1192" s="121"/>
      <c r="B1192" s="114"/>
      <c r="C1192" s="111"/>
      <c r="D1192" s="111"/>
      <c r="E1192" s="111"/>
      <c r="F1192" s="111"/>
      <c r="G1192" s="37">
        <v>9223</v>
      </c>
      <c r="H1192" s="42" t="s">
        <v>2126</v>
      </c>
      <c r="I1192" s="37">
        <v>92230</v>
      </c>
      <c r="J1192" s="38" t="s">
        <v>2126</v>
      </c>
      <c r="K1192" s="39">
        <v>1</v>
      </c>
      <c r="L1192" s="41"/>
      <c r="M1192" s="31">
        <f>VLOOKUP(I1192,'직업분류표 비교'!$I$2:$I$1240,1,0)</f>
        <v>92230</v>
      </c>
    </row>
    <row r="1193" spans="1:13" x14ac:dyDescent="0.15">
      <c r="A1193" s="121"/>
      <c r="B1193" s="114"/>
      <c r="C1193" s="111"/>
      <c r="D1193" s="111"/>
      <c r="E1193" s="111"/>
      <c r="F1193" s="111"/>
      <c r="G1193" s="110">
        <v>9229</v>
      </c>
      <c r="H1193" s="110" t="s">
        <v>403</v>
      </c>
      <c r="I1193" s="37">
        <v>92291</v>
      </c>
      <c r="J1193" s="38" t="s">
        <v>384</v>
      </c>
      <c r="K1193" s="39">
        <v>3</v>
      </c>
      <c r="L1193" s="41"/>
      <c r="M1193" s="31">
        <f>VLOOKUP(I1193,'직업분류표 비교'!$I$2:$I$1240,1,0)</f>
        <v>92291</v>
      </c>
    </row>
    <row r="1194" spans="1:13" x14ac:dyDescent="0.15">
      <c r="A1194" s="121"/>
      <c r="B1194" s="114"/>
      <c r="C1194" s="111"/>
      <c r="D1194" s="111"/>
      <c r="E1194" s="111"/>
      <c r="F1194" s="111"/>
      <c r="G1194" s="111"/>
      <c r="H1194" s="111"/>
      <c r="I1194" s="37">
        <v>92292</v>
      </c>
      <c r="J1194" s="38" t="s">
        <v>385</v>
      </c>
      <c r="K1194" s="39"/>
      <c r="L1194" s="41"/>
      <c r="M1194" s="31">
        <f>VLOOKUP(I1194,'직업분류표 비교'!$I$2:$I$1240,1,0)</f>
        <v>92292</v>
      </c>
    </row>
    <row r="1195" spans="1:13" x14ac:dyDescent="0.15">
      <c r="A1195" s="121"/>
      <c r="B1195" s="114"/>
      <c r="C1195" s="112"/>
      <c r="D1195" s="112"/>
      <c r="E1195" s="112"/>
      <c r="F1195" s="112"/>
      <c r="G1195" s="112"/>
      <c r="H1195" s="112"/>
      <c r="I1195" s="37">
        <v>92299</v>
      </c>
      <c r="J1195" s="38" t="s">
        <v>409</v>
      </c>
      <c r="K1195" s="39"/>
      <c r="L1195" s="41"/>
      <c r="M1195" s="31">
        <f>VLOOKUP(I1195,'직업분류표 비교'!$I$2:$I$1240,1,0)</f>
        <v>92299</v>
      </c>
    </row>
    <row r="1196" spans="1:13" x14ac:dyDescent="0.15">
      <c r="A1196" s="121"/>
      <c r="B1196" s="114"/>
      <c r="C1196" s="110">
        <v>93</v>
      </c>
      <c r="D1196" s="110" t="s">
        <v>1982</v>
      </c>
      <c r="E1196" s="110">
        <v>930</v>
      </c>
      <c r="F1196" s="110" t="s">
        <v>1976</v>
      </c>
      <c r="G1196" s="110">
        <v>9300</v>
      </c>
      <c r="H1196" s="110" t="s">
        <v>1946</v>
      </c>
      <c r="I1196" s="37">
        <v>93001</v>
      </c>
      <c r="J1196" s="38" t="s">
        <v>451</v>
      </c>
      <c r="K1196" s="39">
        <v>4</v>
      </c>
      <c r="L1196" s="41"/>
      <c r="M1196" s="31">
        <f>VLOOKUP(I1196,'직업분류표 비교'!$I$2:$I$1240,1,0)</f>
        <v>93001</v>
      </c>
    </row>
    <row r="1197" spans="1:13" x14ac:dyDescent="0.15">
      <c r="A1197" s="121"/>
      <c r="B1197" s="114"/>
      <c r="C1197" s="111"/>
      <c r="D1197" s="111"/>
      <c r="E1197" s="111"/>
      <c r="F1197" s="111"/>
      <c r="G1197" s="111"/>
      <c r="H1197" s="111"/>
      <c r="I1197" s="37">
        <v>93002</v>
      </c>
      <c r="J1197" s="38" t="s">
        <v>2839</v>
      </c>
      <c r="K1197" s="39"/>
      <c r="L1197" s="41"/>
      <c r="M1197" s="31">
        <f>VLOOKUP(I1197,'직업분류표 비교'!$I$2:$I$1240,1,0)</f>
        <v>93002</v>
      </c>
    </row>
    <row r="1198" spans="1:13" x14ac:dyDescent="0.15">
      <c r="A1198" s="121"/>
      <c r="B1198" s="114"/>
      <c r="C1198" s="111"/>
      <c r="D1198" s="111"/>
      <c r="E1198" s="111"/>
      <c r="F1198" s="111"/>
      <c r="G1198" s="111"/>
      <c r="H1198" s="111"/>
      <c r="I1198" s="37">
        <v>93003</v>
      </c>
      <c r="J1198" s="38" t="s">
        <v>2852</v>
      </c>
      <c r="K1198" s="39"/>
      <c r="L1198" s="41"/>
      <c r="M1198" s="31">
        <f>VLOOKUP(I1198,'직업분류표 비교'!$I$2:$I$1240,1,0)</f>
        <v>93003</v>
      </c>
    </row>
    <row r="1199" spans="1:13" x14ac:dyDescent="0.15">
      <c r="A1199" s="121"/>
      <c r="B1199" s="114"/>
      <c r="C1199" s="112"/>
      <c r="D1199" s="112"/>
      <c r="E1199" s="112"/>
      <c r="F1199" s="112"/>
      <c r="G1199" s="112"/>
      <c r="H1199" s="112"/>
      <c r="I1199" s="37">
        <v>93009</v>
      </c>
      <c r="J1199" s="38" t="s">
        <v>2513</v>
      </c>
      <c r="K1199" s="39"/>
      <c r="L1199" s="41"/>
      <c r="M1199" s="31">
        <f>VLOOKUP(I1199,'직업분류표 비교'!$I$2:$I$1240,1,0)</f>
        <v>93009</v>
      </c>
    </row>
    <row r="1200" spans="1:13" x14ac:dyDescent="0.15">
      <c r="A1200" s="121"/>
      <c r="B1200" s="114"/>
      <c r="C1200" s="110">
        <v>94</v>
      </c>
      <c r="D1200" s="110" t="s">
        <v>2486</v>
      </c>
      <c r="E1200" s="110">
        <v>941</v>
      </c>
      <c r="F1200" s="110" t="s">
        <v>2843</v>
      </c>
      <c r="G1200" s="110">
        <v>9411</v>
      </c>
      <c r="H1200" s="110" t="s">
        <v>3540</v>
      </c>
      <c r="I1200" s="37">
        <v>94111</v>
      </c>
      <c r="J1200" s="38" t="s">
        <v>2131</v>
      </c>
      <c r="K1200" s="39">
        <v>3</v>
      </c>
      <c r="L1200" s="41"/>
      <c r="M1200" s="31">
        <f>VLOOKUP(I1200,'직업분류표 비교'!$I$2:$I$1240,1,0)</f>
        <v>94111</v>
      </c>
    </row>
    <row r="1201" spans="1:13" x14ac:dyDescent="0.15">
      <c r="A1201" s="121"/>
      <c r="B1201" s="114"/>
      <c r="C1201" s="111"/>
      <c r="D1201" s="111"/>
      <c r="E1201" s="111"/>
      <c r="F1201" s="111"/>
      <c r="G1201" s="111"/>
      <c r="H1201" s="111"/>
      <c r="I1201" s="37">
        <v>94112</v>
      </c>
      <c r="J1201" s="38" t="s">
        <v>2954</v>
      </c>
      <c r="K1201" s="39"/>
      <c r="L1201" s="41"/>
      <c r="M1201" s="31">
        <f>VLOOKUP(I1201,'직업분류표 비교'!$I$2:$I$1240,1,0)</f>
        <v>94112</v>
      </c>
    </row>
    <row r="1202" spans="1:13" x14ac:dyDescent="0.15">
      <c r="A1202" s="121"/>
      <c r="B1202" s="114"/>
      <c r="C1202" s="111"/>
      <c r="D1202" s="111"/>
      <c r="E1202" s="111"/>
      <c r="F1202" s="111"/>
      <c r="G1202" s="112"/>
      <c r="H1202" s="112"/>
      <c r="I1202" s="37">
        <v>94119</v>
      </c>
      <c r="J1202" s="38" t="s">
        <v>2130</v>
      </c>
      <c r="K1202" s="39"/>
      <c r="L1202" s="41"/>
      <c r="M1202" s="31">
        <f>VLOOKUP(I1202,'직업분류표 비교'!$I$2:$I$1240,1,0)</f>
        <v>94119</v>
      </c>
    </row>
    <row r="1203" spans="1:13" x14ac:dyDescent="0.15">
      <c r="A1203" s="121"/>
      <c r="B1203" s="114"/>
      <c r="C1203" s="111"/>
      <c r="D1203" s="111"/>
      <c r="E1203" s="111"/>
      <c r="F1203" s="111"/>
      <c r="G1203" s="110">
        <v>9412</v>
      </c>
      <c r="H1203" s="110" t="s">
        <v>2520</v>
      </c>
      <c r="I1203" s="37">
        <v>94121</v>
      </c>
      <c r="J1203" s="38" t="s">
        <v>2120</v>
      </c>
      <c r="K1203" s="39">
        <v>4</v>
      </c>
      <c r="L1203" s="41"/>
      <c r="M1203" s="31">
        <f>VLOOKUP(I1203,'직업분류표 비교'!$I$2:$I$1240,1,0)</f>
        <v>94121</v>
      </c>
    </row>
    <row r="1204" spans="1:13" x14ac:dyDescent="0.15">
      <c r="A1204" s="121"/>
      <c r="B1204" s="114"/>
      <c r="C1204" s="111"/>
      <c r="D1204" s="111"/>
      <c r="E1204" s="111"/>
      <c r="F1204" s="111"/>
      <c r="G1204" s="111"/>
      <c r="H1204" s="111"/>
      <c r="I1204" s="37">
        <v>94122</v>
      </c>
      <c r="J1204" s="38" t="s">
        <v>2132</v>
      </c>
      <c r="K1204" s="39"/>
      <c r="L1204" s="41"/>
      <c r="M1204" s="31">
        <f>VLOOKUP(I1204,'직업분류표 비교'!$I$2:$I$1240,1,0)</f>
        <v>94122</v>
      </c>
    </row>
    <row r="1205" spans="1:13" x14ac:dyDescent="0.15">
      <c r="A1205" s="121"/>
      <c r="B1205" s="114"/>
      <c r="C1205" s="111"/>
      <c r="D1205" s="111"/>
      <c r="E1205" s="111"/>
      <c r="F1205" s="111"/>
      <c r="G1205" s="111"/>
      <c r="H1205" s="111"/>
      <c r="I1205" s="37">
        <v>94123</v>
      </c>
      <c r="J1205" s="38" t="s">
        <v>2854</v>
      </c>
      <c r="K1205" s="39"/>
      <c r="L1205" s="41"/>
      <c r="M1205" s="31">
        <f>VLOOKUP(I1205,'직업분류표 비교'!$I$2:$I$1240,1,0)</f>
        <v>94123</v>
      </c>
    </row>
    <row r="1206" spans="1:13" x14ac:dyDescent="0.15">
      <c r="A1206" s="121"/>
      <c r="B1206" s="114"/>
      <c r="C1206" s="111"/>
      <c r="D1206" s="111"/>
      <c r="E1206" s="112"/>
      <c r="F1206" s="112"/>
      <c r="G1206" s="112"/>
      <c r="H1206" s="112"/>
      <c r="I1206" s="37">
        <v>94129</v>
      </c>
      <c r="J1206" s="38" t="s">
        <v>3342</v>
      </c>
      <c r="K1206" s="39"/>
      <c r="L1206" s="41"/>
      <c r="M1206" s="31">
        <f>VLOOKUP(I1206,'직업분류표 비교'!$I$2:$I$1240,1,0)</f>
        <v>94129</v>
      </c>
    </row>
    <row r="1207" spans="1:13" x14ac:dyDescent="0.15">
      <c r="A1207" s="121"/>
      <c r="B1207" s="114"/>
      <c r="C1207" s="111"/>
      <c r="D1207" s="111"/>
      <c r="E1207" s="110">
        <v>942</v>
      </c>
      <c r="F1207" s="110" t="s">
        <v>1968</v>
      </c>
      <c r="G1207" s="110">
        <v>9421</v>
      </c>
      <c r="H1207" s="110" t="s">
        <v>475</v>
      </c>
      <c r="I1207" s="37">
        <v>94211</v>
      </c>
      <c r="J1207" s="38" t="s">
        <v>2125</v>
      </c>
      <c r="K1207" s="39">
        <v>3</v>
      </c>
      <c r="L1207" s="41"/>
      <c r="M1207" s="31">
        <f>VLOOKUP(I1207,'직업분류표 비교'!$I$2:$I$1240,1,0)</f>
        <v>94211</v>
      </c>
    </row>
    <row r="1208" spans="1:13" x14ac:dyDescent="0.15">
      <c r="A1208" s="121"/>
      <c r="B1208" s="114"/>
      <c r="C1208" s="111"/>
      <c r="D1208" s="111"/>
      <c r="E1208" s="111"/>
      <c r="F1208" s="111"/>
      <c r="G1208" s="111"/>
      <c r="H1208" s="111"/>
      <c r="I1208" s="37">
        <v>94212</v>
      </c>
      <c r="J1208" s="38" t="s">
        <v>449</v>
      </c>
      <c r="K1208" s="39"/>
      <c r="L1208" s="41"/>
      <c r="M1208" s="31">
        <f>VLOOKUP(I1208,'직업분류표 비교'!$I$2:$I$1240,1,0)</f>
        <v>94212</v>
      </c>
    </row>
    <row r="1209" spans="1:13" x14ac:dyDescent="0.15">
      <c r="A1209" s="121"/>
      <c r="B1209" s="114"/>
      <c r="C1209" s="111"/>
      <c r="D1209" s="111"/>
      <c r="E1209" s="111"/>
      <c r="F1209" s="111"/>
      <c r="G1209" s="112"/>
      <c r="H1209" s="112"/>
      <c r="I1209" s="37">
        <v>94219</v>
      </c>
      <c r="J1209" s="38" t="s">
        <v>2830</v>
      </c>
      <c r="K1209" s="39"/>
      <c r="L1209" s="41"/>
      <c r="M1209" s="31">
        <f>VLOOKUP(I1209,'직업분류표 비교'!$I$2:$I$1240,1,0)</f>
        <v>94219</v>
      </c>
    </row>
    <row r="1210" spans="1:13" x14ac:dyDescent="0.15">
      <c r="A1210" s="121"/>
      <c r="B1210" s="114"/>
      <c r="C1210" s="112"/>
      <c r="D1210" s="112"/>
      <c r="E1210" s="112"/>
      <c r="F1210" s="112"/>
      <c r="G1210" s="37">
        <v>9422</v>
      </c>
      <c r="H1210" s="42" t="s">
        <v>3539</v>
      </c>
      <c r="I1210" s="37">
        <v>94220</v>
      </c>
      <c r="J1210" s="38" t="s">
        <v>3539</v>
      </c>
      <c r="K1210" s="39">
        <v>1</v>
      </c>
      <c r="L1210" s="41"/>
      <c r="M1210" s="31">
        <f>VLOOKUP(I1210,'직업분류표 비교'!$I$2:$I$1240,1,0)</f>
        <v>94220</v>
      </c>
    </row>
    <row r="1211" spans="1:13" x14ac:dyDescent="0.15">
      <c r="A1211" s="121"/>
      <c r="B1211" s="114"/>
      <c r="C1211" s="110">
        <v>95</v>
      </c>
      <c r="D1211" s="110" t="s">
        <v>3351</v>
      </c>
      <c r="E1211" s="110">
        <v>951</v>
      </c>
      <c r="F1211" s="110" t="s">
        <v>2826</v>
      </c>
      <c r="G1211" s="37">
        <v>9511</v>
      </c>
      <c r="H1211" s="42" t="s">
        <v>391</v>
      </c>
      <c r="I1211" s="37">
        <v>95110</v>
      </c>
      <c r="J1211" s="38" t="s">
        <v>391</v>
      </c>
      <c r="K1211" s="39">
        <v>1</v>
      </c>
      <c r="L1211" s="41"/>
      <c r="M1211" s="31">
        <f>VLOOKUP(I1211,'직업분류표 비교'!$I$2:$I$1240,1,0)</f>
        <v>95110</v>
      </c>
    </row>
    <row r="1212" spans="1:13" x14ac:dyDescent="0.15">
      <c r="A1212" s="121"/>
      <c r="B1212" s="114"/>
      <c r="C1212" s="111"/>
      <c r="D1212" s="111"/>
      <c r="E1212" s="112"/>
      <c r="F1212" s="112"/>
      <c r="G1212" s="37">
        <v>9512</v>
      </c>
      <c r="H1212" s="42" t="s">
        <v>383</v>
      </c>
      <c r="I1212" s="37">
        <v>95120</v>
      </c>
      <c r="J1212" s="38" t="s">
        <v>383</v>
      </c>
      <c r="K1212" s="39">
        <v>1</v>
      </c>
      <c r="L1212" s="41"/>
      <c r="M1212" s="31">
        <f>VLOOKUP(I1212,'직업분류표 비교'!$I$2:$I$1240,1,0)</f>
        <v>95120</v>
      </c>
    </row>
    <row r="1213" spans="1:13" x14ac:dyDescent="0.15">
      <c r="A1213" s="121"/>
      <c r="B1213" s="114"/>
      <c r="C1213" s="111"/>
      <c r="D1213" s="111"/>
      <c r="E1213" s="110">
        <v>952</v>
      </c>
      <c r="F1213" s="110" t="s">
        <v>1893</v>
      </c>
      <c r="G1213" s="37">
        <v>9521</v>
      </c>
      <c r="H1213" s="70" t="s">
        <v>2872</v>
      </c>
      <c r="I1213" s="37">
        <v>95210</v>
      </c>
      <c r="J1213" s="38" t="s">
        <v>2872</v>
      </c>
      <c r="K1213" s="39">
        <v>1</v>
      </c>
      <c r="L1213" s="41"/>
      <c r="M1213" s="31">
        <f>VLOOKUP(I1213,'직업분류표 비교'!$I$2:$I$1240,1,0)</f>
        <v>95210</v>
      </c>
    </row>
    <row r="1214" spans="1:13" x14ac:dyDescent="0.15">
      <c r="A1214" s="121"/>
      <c r="B1214" s="114"/>
      <c r="C1214" s="111"/>
      <c r="D1214" s="111"/>
      <c r="E1214" s="112"/>
      <c r="F1214" s="112"/>
      <c r="G1214" s="37">
        <v>9522</v>
      </c>
      <c r="H1214" s="42" t="s">
        <v>360</v>
      </c>
      <c r="I1214" s="37">
        <v>95220</v>
      </c>
      <c r="J1214" s="38" t="s">
        <v>360</v>
      </c>
      <c r="K1214" s="39">
        <v>1</v>
      </c>
      <c r="L1214" s="41"/>
      <c r="M1214" s="31">
        <f>VLOOKUP(I1214,'직업분류표 비교'!$I$2:$I$1240,1,0)</f>
        <v>95220</v>
      </c>
    </row>
    <row r="1215" spans="1:13" x14ac:dyDescent="0.15">
      <c r="A1215" s="121"/>
      <c r="B1215" s="114"/>
      <c r="C1215" s="111"/>
      <c r="D1215" s="111"/>
      <c r="E1215" s="110">
        <v>953</v>
      </c>
      <c r="F1215" s="110" t="s">
        <v>1964</v>
      </c>
      <c r="G1215" s="37">
        <v>9531</v>
      </c>
      <c r="H1215" s="42" t="s">
        <v>3545</v>
      </c>
      <c r="I1215" s="37">
        <v>95310</v>
      </c>
      <c r="J1215" s="38" t="s">
        <v>3545</v>
      </c>
      <c r="K1215" s="39">
        <v>1</v>
      </c>
      <c r="L1215" s="41"/>
      <c r="M1215" s="31">
        <f>VLOOKUP(I1215,'직업분류표 비교'!$I$2:$I$1240,1,0)</f>
        <v>95310</v>
      </c>
    </row>
    <row r="1216" spans="1:13" x14ac:dyDescent="0.15">
      <c r="A1216" s="121"/>
      <c r="B1216" s="114"/>
      <c r="C1216" s="111"/>
      <c r="D1216" s="111"/>
      <c r="E1216" s="111"/>
      <c r="F1216" s="111"/>
      <c r="G1216" s="110">
        <v>9539</v>
      </c>
      <c r="H1216" s="110" t="s">
        <v>1952</v>
      </c>
      <c r="I1216" s="37">
        <v>95391</v>
      </c>
      <c r="J1216" s="38" t="s">
        <v>381</v>
      </c>
      <c r="K1216" s="39">
        <v>3</v>
      </c>
      <c r="L1216" s="41"/>
      <c r="M1216" s="31">
        <f>VLOOKUP(I1216,'직업분류표 비교'!$I$2:$I$1240,1,0)</f>
        <v>95391</v>
      </c>
    </row>
    <row r="1217" spans="1:13" x14ac:dyDescent="0.15">
      <c r="A1217" s="121"/>
      <c r="B1217" s="114"/>
      <c r="C1217" s="111"/>
      <c r="D1217" s="111"/>
      <c r="E1217" s="111"/>
      <c r="F1217" s="111"/>
      <c r="G1217" s="111"/>
      <c r="H1217" s="111"/>
      <c r="I1217" s="37">
        <v>95392</v>
      </c>
      <c r="J1217" s="38" t="s">
        <v>1992</v>
      </c>
      <c r="K1217" s="39"/>
      <c r="L1217" s="41"/>
      <c r="M1217" s="31">
        <f>VLOOKUP(I1217,'직업분류표 비교'!$I$2:$I$1240,1,0)</f>
        <v>95392</v>
      </c>
    </row>
    <row r="1218" spans="1:13" x14ac:dyDescent="0.15">
      <c r="A1218" s="121"/>
      <c r="B1218" s="114"/>
      <c r="C1218" s="112"/>
      <c r="D1218" s="112"/>
      <c r="E1218" s="112"/>
      <c r="F1218" s="112"/>
      <c r="G1218" s="112"/>
      <c r="H1218" s="112"/>
      <c r="I1218" s="37">
        <v>95399</v>
      </c>
      <c r="J1218" s="38" t="s">
        <v>2521</v>
      </c>
      <c r="K1218" s="39"/>
      <c r="L1218" s="41"/>
      <c r="M1218" s="31">
        <f>VLOOKUP(I1218,'직업분류표 비교'!$I$2:$I$1240,1,0)</f>
        <v>95399</v>
      </c>
    </row>
    <row r="1219" spans="1:13" x14ac:dyDescent="0.15">
      <c r="A1219" s="121"/>
      <c r="B1219" s="114"/>
      <c r="C1219" s="110">
        <v>99</v>
      </c>
      <c r="D1219" s="110" t="s">
        <v>3372</v>
      </c>
      <c r="E1219" s="110">
        <v>991</v>
      </c>
      <c r="F1219" s="110" t="s">
        <v>1987</v>
      </c>
      <c r="G1219" s="110">
        <v>9910</v>
      </c>
      <c r="H1219" s="110" t="s">
        <v>1936</v>
      </c>
      <c r="I1219" s="37">
        <v>99101</v>
      </c>
      <c r="J1219" s="38" t="s">
        <v>2846</v>
      </c>
      <c r="K1219" s="39">
        <v>4</v>
      </c>
      <c r="L1219" s="41"/>
      <c r="M1219" s="31">
        <f>VLOOKUP(I1219,'직업분류표 비교'!$I$2:$I$1240,1,0)</f>
        <v>99101</v>
      </c>
    </row>
    <row r="1220" spans="1:13" x14ac:dyDescent="0.15">
      <c r="A1220" s="121"/>
      <c r="B1220" s="114"/>
      <c r="C1220" s="111"/>
      <c r="D1220" s="111"/>
      <c r="E1220" s="111"/>
      <c r="F1220" s="111"/>
      <c r="G1220" s="111"/>
      <c r="H1220" s="111"/>
      <c r="I1220" s="37">
        <v>99102</v>
      </c>
      <c r="J1220" s="38" t="s">
        <v>2551</v>
      </c>
      <c r="K1220" s="39"/>
      <c r="L1220" s="41"/>
      <c r="M1220" s="31">
        <f>VLOOKUP(I1220,'직업분류표 비교'!$I$2:$I$1240,1,0)</f>
        <v>99102</v>
      </c>
    </row>
    <row r="1221" spans="1:13" x14ac:dyDescent="0.15">
      <c r="A1221" s="121"/>
      <c r="B1221" s="114"/>
      <c r="C1221" s="111"/>
      <c r="D1221" s="111"/>
      <c r="E1221" s="111"/>
      <c r="F1221" s="111"/>
      <c r="G1221" s="111"/>
      <c r="H1221" s="111"/>
      <c r="I1221" s="37">
        <v>99103</v>
      </c>
      <c r="J1221" s="38" t="s">
        <v>2848</v>
      </c>
      <c r="K1221" s="39"/>
      <c r="L1221" s="41"/>
      <c r="M1221" s="31">
        <f>VLOOKUP(I1221,'직업분류표 비교'!$I$2:$I$1240,1,0)</f>
        <v>99103</v>
      </c>
    </row>
    <row r="1222" spans="1:13" x14ac:dyDescent="0.15">
      <c r="A1222" s="121"/>
      <c r="B1222" s="114"/>
      <c r="C1222" s="111"/>
      <c r="D1222" s="111"/>
      <c r="E1222" s="112"/>
      <c r="F1222" s="112"/>
      <c r="G1222" s="112"/>
      <c r="H1222" s="112"/>
      <c r="I1222" s="37">
        <v>99104</v>
      </c>
      <c r="J1222" s="38" t="s">
        <v>390</v>
      </c>
      <c r="K1222" s="39"/>
      <c r="L1222" s="41"/>
      <c r="M1222" s="31">
        <f>VLOOKUP(I1222,'직업분류표 비교'!$I$2:$I$1240,1,0)</f>
        <v>99104</v>
      </c>
    </row>
    <row r="1223" spans="1:13" x14ac:dyDescent="0.15">
      <c r="A1223" s="121"/>
      <c r="B1223" s="114"/>
      <c r="C1223" s="111"/>
      <c r="D1223" s="111"/>
      <c r="E1223" s="110">
        <v>992</v>
      </c>
      <c r="F1223" s="110" t="s">
        <v>2512</v>
      </c>
      <c r="G1223" s="110">
        <v>9921</v>
      </c>
      <c r="H1223" s="110" t="s">
        <v>1985</v>
      </c>
      <c r="I1223" s="37">
        <v>99211</v>
      </c>
      <c r="J1223" s="38" t="s">
        <v>372</v>
      </c>
      <c r="K1223" s="39">
        <v>2</v>
      </c>
      <c r="L1223" s="41"/>
      <c r="M1223" s="31">
        <f>VLOOKUP(I1223,'직업분류표 비교'!$I$2:$I$1240,1,0)</f>
        <v>99211</v>
      </c>
    </row>
    <row r="1224" spans="1:13" x14ac:dyDescent="0.15">
      <c r="A1224" s="121"/>
      <c r="B1224" s="114"/>
      <c r="C1224" s="111"/>
      <c r="D1224" s="111"/>
      <c r="E1224" s="111"/>
      <c r="F1224" s="111"/>
      <c r="G1224" s="112"/>
      <c r="H1224" s="112"/>
      <c r="I1224" s="37">
        <v>99212</v>
      </c>
      <c r="J1224" s="38" t="s">
        <v>353</v>
      </c>
      <c r="K1224" s="39"/>
      <c r="L1224" s="41"/>
      <c r="M1224" s="31">
        <f>VLOOKUP(I1224,'직업분류표 비교'!$I$2:$I$1240,1,0)</f>
        <v>99212</v>
      </c>
    </row>
    <row r="1225" spans="1:13" x14ac:dyDescent="0.15">
      <c r="A1225" s="121"/>
      <c r="B1225" s="114"/>
      <c r="C1225" s="111"/>
      <c r="D1225" s="111"/>
      <c r="E1225" s="111"/>
      <c r="F1225" s="111"/>
      <c r="G1225" s="37">
        <v>9922</v>
      </c>
      <c r="H1225" s="42" t="s">
        <v>2825</v>
      </c>
      <c r="I1225" s="37">
        <v>99220</v>
      </c>
      <c r="J1225" s="38" t="s">
        <v>2825</v>
      </c>
      <c r="K1225" s="39">
        <v>1</v>
      </c>
      <c r="L1225" s="41"/>
      <c r="M1225" s="31">
        <f>VLOOKUP(I1225,'직업분류표 비교'!$I$2:$I$1240,1,0)</f>
        <v>99220</v>
      </c>
    </row>
    <row r="1226" spans="1:13" x14ac:dyDescent="0.15">
      <c r="A1226" s="121"/>
      <c r="B1226" s="114"/>
      <c r="C1226" s="111"/>
      <c r="D1226" s="111"/>
      <c r="E1226" s="111"/>
      <c r="F1226" s="111"/>
      <c r="G1226" s="110">
        <v>9923</v>
      </c>
      <c r="H1226" s="110" t="s">
        <v>1969</v>
      </c>
      <c r="I1226" s="37">
        <v>99231</v>
      </c>
      <c r="J1226" s="38" t="s">
        <v>388</v>
      </c>
      <c r="K1226" s="39">
        <v>2</v>
      </c>
      <c r="L1226" s="41"/>
      <c r="M1226" s="31">
        <f>VLOOKUP(I1226,'직업분류표 비교'!$I$2:$I$1240,1,0)</f>
        <v>99231</v>
      </c>
    </row>
    <row r="1227" spans="1:13" x14ac:dyDescent="0.15">
      <c r="A1227" s="121"/>
      <c r="B1227" s="114"/>
      <c r="C1227" s="111"/>
      <c r="D1227" s="111"/>
      <c r="E1227" s="112"/>
      <c r="F1227" s="112"/>
      <c r="G1227" s="112"/>
      <c r="H1227" s="112"/>
      <c r="I1227" s="37">
        <v>99232</v>
      </c>
      <c r="J1227" s="38" t="s">
        <v>398</v>
      </c>
      <c r="K1227" s="39"/>
      <c r="L1227" s="41"/>
      <c r="M1227" s="31">
        <f>VLOOKUP(I1227,'직업분류표 비교'!$I$2:$I$1240,1,0)</f>
        <v>99232</v>
      </c>
    </row>
    <row r="1228" spans="1:13" x14ac:dyDescent="0.15">
      <c r="A1228" s="121"/>
      <c r="B1228" s="114"/>
      <c r="C1228" s="111"/>
      <c r="D1228" s="111"/>
      <c r="E1228" s="110">
        <v>999</v>
      </c>
      <c r="F1228" s="110" t="s">
        <v>2517</v>
      </c>
      <c r="G1228" s="37">
        <v>9991</v>
      </c>
      <c r="H1228" s="42" t="s">
        <v>413</v>
      </c>
      <c r="I1228" s="37">
        <v>99910</v>
      </c>
      <c r="J1228" s="38" t="s">
        <v>413</v>
      </c>
      <c r="K1228" s="39">
        <v>1</v>
      </c>
      <c r="L1228" s="41"/>
      <c r="M1228" s="31">
        <f>VLOOKUP(I1228,'직업분류표 비교'!$I$2:$I$1240,1,0)</f>
        <v>99910</v>
      </c>
    </row>
    <row r="1229" spans="1:13" x14ac:dyDescent="0.15">
      <c r="A1229" s="121"/>
      <c r="B1229" s="114"/>
      <c r="C1229" s="111"/>
      <c r="D1229" s="111"/>
      <c r="E1229" s="111"/>
      <c r="F1229" s="111"/>
      <c r="G1229" s="37">
        <v>9992</v>
      </c>
      <c r="H1229" s="42" t="s">
        <v>2851</v>
      </c>
      <c r="I1229" s="37">
        <v>99920</v>
      </c>
      <c r="J1229" s="38" t="s">
        <v>2851</v>
      </c>
      <c r="K1229" s="39">
        <v>1</v>
      </c>
      <c r="L1229" s="41"/>
      <c r="M1229" s="31">
        <f>VLOOKUP(I1229,'직업분류표 비교'!$I$2:$I$1240,1,0)</f>
        <v>99920</v>
      </c>
    </row>
    <row r="1230" spans="1:13" x14ac:dyDescent="0.15">
      <c r="A1230" s="121"/>
      <c r="B1230" s="114"/>
      <c r="C1230" s="111"/>
      <c r="D1230" s="111"/>
      <c r="E1230" s="111"/>
      <c r="F1230" s="111"/>
      <c r="G1230" s="110">
        <v>9999</v>
      </c>
      <c r="H1230" s="110" t="s">
        <v>2502</v>
      </c>
      <c r="I1230" s="37">
        <v>99991</v>
      </c>
      <c r="J1230" s="38" t="s">
        <v>411</v>
      </c>
      <c r="K1230" s="39">
        <v>3</v>
      </c>
      <c r="L1230" s="41"/>
      <c r="M1230" s="31">
        <f>VLOOKUP(I1230,'직업분류표 비교'!$I$2:$I$1240,1,0)</f>
        <v>99991</v>
      </c>
    </row>
    <row r="1231" spans="1:13" x14ac:dyDescent="0.15">
      <c r="A1231" s="121"/>
      <c r="B1231" s="114"/>
      <c r="C1231" s="111"/>
      <c r="D1231" s="111"/>
      <c r="E1231" s="111"/>
      <c r="F1231" s="111"/>
      <c r="G1231" s="111"/>
      <c r="H1231" s="111"/>
      <c r="I1231" s="37">
        <v>99992</v>
      </c>
      <c r="J1231" s="38" t="s">
        <v>1984</v>
      </c>
      <c r="K1231" s="39"/>
      <c r="L1231" s="41"/>
      <c r="M1231" s="31">
        <f>VLOOKUP(I1231,'직업분류표 비교'!$I$2:$I$1240,1,0)</f>
        <v>99992</v>
      </c>
    </row>
    <row r="1232" spans="1:13" x14ac:dyDescent="0.15">
      <c r="A1232" s="142"/>
      <c r="B1232" s="115"/>
      <c r="C1232" s="112"/>
      <c r="D1232" s="112"/>
      <c r="E1232" s="112"/>
      <c r="F1232" s="112"/>
      <c r="G1232" s="112"/>
      <c r="H1232" s="112"/>
      <c r="I1232" s="37">
        <v>99999</v>
      </c>
      <c r="J1232" s="38" t="s">
        <v>2509</v>
      </c>
      <c r="K1232" s="39"/>
      <c r="L1232" s="41"/>
      <c r="M1232" s="31">
        <f>VLOOKUP(I1232,'직업분류표 비교'!$I$2:$I$1240,1,0)</f>
        <v>99999</v>
      </c>
    </row>
    <row r="1233" spans="1:13" x14ac:dyDescent="0.15">
      <c r="A1233" s="120" t="s">
        <v>3533</v>
      </c>
      <c r="B1233" s="113" t="s">
        <v>3520</v>
      </c>
      <c r="C1233" s="110" t="s">
        <v>3661</v>
      </c>
      <c r="D1233" s="110" t="s">
        <v>3520</v>
      </c>
      <c r="E1233" s="110" t="s">
        <v>3527</v>
      </c>
      <c r="F1233" s="110" t="s">
        <v>3565</v>
      </c>
      <c r="G1233" s="37" t="s">
        <v>523</v>
      </c>
      <c r="H1233" s="42" t="s">
        <v>1558</v>
      </c>
      <c r="I1233" s="37" t="s">
        <v>522</v>
      </c>
      <c r="J1233" s="38" t="s">
        <v>1558</v>
      </c>
      <c r="K1233" s="39">
        <v>1</v>
      </c>
      <c r="L1233" s="41"/>
      <c r="M1233" s="31" t="str">
        <f>VLOOKUP(I1233,'직업분류표 비교'!$I$2:$I$1240,1,0)</f>
        <v>A0110</v>
      </c>
    </row>
    <row r="1234" spans="1:13" x14ac:dyDescent="0.15">
      <c r="A1234" s="121"/>
      <c r="B1234" s="114"/>
      <c r="C1234" s="111"/>
      <c r="D1234" s="111"/>
      <c r="E1234" s="112"/>
      <c r="F1234" s="112"/>
      <c r="G1234" s="37" t="s">
        <v>521</v>
      </c>
      <c r="H1234" s="42" t="s">
        <v>386</v>
      </c>
      <c r="I1234" s="37" t="s">
        <v>525</v>
      </c>
      <c r="J1234" s="38" t="s">
        <v>386</v>
      </c>
      <c r="K1234" s="39">
        <v>1</v>
      </c>
      <c r="L1234" s="41"/>
      <c r="M1234" s="31" t="str">
        <f>VLOOKUP(I1234,'직업분류표 비교'!$I$2:$I$1240,1,0)</f>
        <v>A0120</v>
      </c>
    </row>
    <row r="1235" spans="1:13" x14ac:dyDescent="0.15">
      <c r="A1235" s="121"/>
      <c r="B1235" s="114"/>
      <c r="C1235" s="111"/>
      <c r="D1235" s="111"/>
      <c r="E1235" s="37" t="s">
        <v>3524</v>
      </c>
      <c r="F1235" s="42" t="s">
        <v>3577</v>
      </c>
      <c r="G1235" s="37" t="s">
        <v>546</v>
      </c>
      <c r="H1235" s="42" t="s">
        <v>3577</v>
      </c>
      <c r="I1235" s="37" t="s">
        <v>524</v>
      </c>
      <c r="J1235" s="38" t="s">
        <v>3577</v>
      </c>
      <c r="K1235" s="39">
        <v>1</v>
      </c>
      <c r="L1235" s="41"/>
      <c r="M1235" s="31" t="str">
        <f>VLOOKUP(I1235,'직업분류표 비교'!$I$2:$I$1240,1,0)</f>
        <v>A0200</v>
      </c>
    </row>
    <row r="1236" spans="1:13" x14ac:dyDescent="0.15">
      <c r="A1236" s="142"/>
      <c r="B1236" s="115"/>
      <c r="C1236" s="112"/>
      <c r="D1236" s="112"/>
      <c r="E1236" s="37" t="s">
        <v>3529</v>
      </c>
      <c r="F1236" s="42" t="s">
        <v>406</v>
      </c>
      <c r="G1236" s="37" t="s">
        <v>533</v>
      </c>
      <c r="H1236" s="42" t="s">
        <v>406</v>
      </c>
      <c r="I1236" s="37" t="s">
        <v>549</v>
      </c>
      <c r="J1236" s="68" t="s">
        <v>406</v>
      </c>
      <c r="K1236" s="39">
        <v>1</v>
      </c>
      <c r="L1236" s="41"/>
      <c r="M1236" s="31" t="str">
        <f>VLOOKUP(I1236,'직업분류표 비교'!$I$2:$I$1240,1,0)</f>
        <v>A0900</v>
      </c>
    </row>
    <row r="1237" spans="1:13" s="86" customFormat="1" ht="19.2" x14ac:dyDescent="0.15">
      <c r="A1237" s="80" t="s">
        <v>3521</v>
      </c>
      <c r="B1237" s="81" t="s">
        <v>528</v>
      </c>
      <c r="C1237" s="82"/>
      <c r="D1237" s="81" t="s">
        <v>550</v>
      </c>
      <c r="E1237" s="82"/>
      <c r="F1237" s="81" t="s">
        <v>2549</v>
      </c>
      <c r="G1237" s="82"/>
      <c r="H1237" s="81" t="s">
        <v>2542</v>
      </c>
      <c r="I1237" s="82"/>
      <c r="J1237" s="83" t="s">
        <v>2541</v>
      </c>
      <c r="K1237" s="84">
        <f>SUM(K6:K1236)</f>
        <v>1231</v>
      </c>
      <c r="L1237" s="85"/>
      <c r="M1237" s="31" t="e">
        <f>VLOOKUP(I1237,'직업분류표 비교'!$I$2:$I$1240,1,0)</f>
        <v>#N/A</v>
      </c>
    </row>
    <row r="1238" spans="1:13" ht="19.2" x14ac:dyDescent="0.15">
      <c r="A1238" s="87" t="s">
        <v>3659</v>
      </c>
      <c r="B1238" s="88" t="s">
        <v>528</v>
      </c>
      <c r="C1238" s="89"/>
      <c r="D1238" s="88" t="s">
        <v>550</v>
      </c>
      <c r="E1238" s="89"/>
      <c r="F1238" s="88" t="s">
        <v>526</v>
      </c>
      <c r="G1238" s="89"/>
      <c r="H1238" s="88" t="s">
        <v>2548</v>
      </c>
      <c r="I1238" s="89"/>
      <c r="J1238" s="90" t="s">
        <v>2543</v>
      </c>
      <c r="K1238" s="91">
        <v>1206</v>
      </c>
      <c r="L1238" s="92"/>
      <c r="M1238" s="31" t="e">
        <f>VLOOKUP(I1238,'직업분류표 비교'!$I$2:$I$1240,1,0)</f>
        <v>#N/A</v>
      </c>
    </row>
    <row r="1239" spans="1:13" ht="13.5" customHeight="1" x14ac:dyDescent="0.15"/>
  </sheetData>
  <mergeCells count="1020">
    <mergeCell ref="A1233:A1236"/>
    <mergeCell ref="B1233:B1236"/>
    <mergeCell ref="C1233:C1236"/>
    <mergeCell ref="D1233:D1236"/>
    <mergeCell ref="E1233:E1234"/>
    <mergeCell ref="F1233:F1234"/>
    <mergeCell ref="G1223:G1224"/>
    <mergeCell ref="H1223:H1224"/>
    <mergeCell ref="G1226:G1227"/>
    <mergeCell ref="H1226:H1227"/>
    <mergeCell ref="E1228:E1232"/>
    <mergeCell ref="F1228:F1232"/>
    <mergeCell ref="G1230:G1232"/>
    <mergeCell ref="H1230:H1232"/>
    <mergeCell ref="G1216:G1218"/>
    <mergeCell ref="H1216:H1218"/>
    <mergeCell ref="C1219:C1232"/>
    <mergeCell ref="D1219:D1232"/>
    <mergeCell ref="E1219:E1222"/>
    <mergeCell ref="F1219:F1222"/>
    <mergeCell ref="G1219:G1222"/>
    <mergeCell ref="H1219:H1222"/>
    <mergeCell ref="E1223:E1227"/>
    <mergeCell ref="F1223:F1227"/>
    <mergeCell ref="A1184:A1232"/>
    <mergeCell ref="B1184:B1232"/>
    <mergeCell ref="C1184:C1185"/>
    <mergeCell ref="D1184:D1185"/>
    <mergeCell ref="E1184:E1185"/>
    <mergeCell ref="F1184:F1185"/>
    <mergeCell ref="G1207:G1209"/>
    <mergeCell ref="H1207:H1209"/>
    <mergeCell ref="C1211:C1218"/>
    <mergeCell ref="D1211:D1218"/>
    <mergeCell ref="E1211:E1212"/>
    <mergeCell ref="F1211:F1212"/>
    <mergeCell ref="E1213:E1214"/>
    <mergeCell ref="F1213:F1214"/>
    <mergeCell ref="E1215:E1218"/>
    <mergeCell ref="F1215:F1218"/>
    <mergeCell ref="C1200:C1210"/>
    <mergeCell ref="D1200:D1210"/>
    <mergeCell ref="E1200:E1206"/>
    <mergeCell ref="F1200:F1206"/>
    <mergeCell ref="G1200:G1202"/>
    <mergeCell ref="H1200:H1202"/>
    <mergeCell ref="G1203:G1206"/>
    <mergeCell ref="H1203:H1206"/>
    <mergeCell ref="E1207:E1210"/>
    <mergeCell ref="F1207:F1210"/>
    <mergeCell ref="G1160:G1161"/>
    <mergeCell ref="H1160:H1161"/>
    <mergeCell ref="G1162:G1166"/>
    <mergeCell ref="H1162:H1166"/>
    <mergeCell ref="E1168:E1178"/>
    <mergeCell ref="F1168:F1178"/>
    <mergeCell ref="G1168:G1176"/>
    <mergeCell ref="H1168:H1176"/>
    <mergeCell ref="G1177:G1178"/>
    <mergeCell ref="H1177:H1178"/>
    <mergeCell ref="G1190:G1191"/>
    <mergeCell ref="H1190:H1191"/>
    <mergeCell ref="G1193:G1195"/>
    <mergeCell ref="H1193:H1195"/>
    <mergeCell ref="C1196:C1199"/>
    <mergeCell ref="D1196:D1199"/>
    <mergeCell ref="E1196:E1199"/>
    <mergeCell ref="F1196:F1199"/>
    <mergeCell ref="G1196:G1199"/>
    <mergeCell ref="H1196:H1199"/>
    <mergeCell ref="G1184:G1185"/>
    <mergeCell ref="H1184:H1185"/>
    <mergeCell ref="C1186:C1195"/>
    <mergeCell ref="D1186:D1195"/>
    <mergeCell ref="E1186:E1188"/>
    <mergeCell ref="F1186:F1188"/>
    <mergeCell ref="G1186:G1188"/>
    <mergeCell ref="H1186:H1188"/>
    <mergeCell ref="E1189:E1195"/>
    <mergeCell ref="F1189:F1195"/>
    <mergeCell ref="E1152:E1154"/>
    <mergeCell ref="F1152:F1154"/>
    <mergeCell ref="G1152:G1154"/>
    <mergeCell ref="H1152:H1154"/>
    <mergeCell ref="C1155:C1183"/>
    <mergeCell ref="D1155:D1183"/>
    <mergeCell ref="E1155:E1167"/>
    <mergeCell ref="F1155:F1167"/>
    <mergeCell ref="G1155:G1158"/>
    <mergeCell ref="H1155:H1158"/>
    <mergeCell ref="E1145:E1147"/>
    <mergeCell ref="F1145:F1147"/>
    <mergeCell ref="G1145:G1147"/>
    <mergeCell ref="H1145:H1147"/>
    <mergeCell ref="C1148:C1154"/>
    <mergeCell ref="D1148:D1154"/>
    <mergeCell ref="E1148:E1151"/>
    <mergeCell ref="F1148:F1151"/>
    <mergeCell ref="G1148:G1151"/>
    <mergeCell ref="H1148:H1151"/>
    <mergeCell ref="C1112:C1147"/>
    <mergeCell ref="D1112:D1147"/>
    <mergeCell ref="E1179:E1183"/>
    <mergeCell ref="F1179:F1183"/>
    <mergeCell ref="G1179:G1183"/>
    <mergeCell ref="H1179:H1183"/>
    <mergeCell ref="E1131:E1135"/>
    <mergeCell ref="F1131:F1135"/>
    <mergeCell ref="G1131:G1135"/>
    <mergeCell ref="H1131:H1135"/>
    <mergeCell ref="E1136:E1144"/>
    <mergeCell ref="F1136:F1144"/>
    <mergeCell ref="G1136:G1144"/>
    <mergeCell ref="H1136:H1144"/>
    <mergeCell ref="E1117:E1130"/>
    <mergeCell ref="F1117:F1130"/>
    <mergeCell ref="G1118:G1121"/>
    <mergeCell ref="H1118:H1121"/>
    <mergeCell ref="G1122:G1125"/>
    <mergeCell ref="H1122:H1125"/>
    <mergeCell ref="G1126:G1130"/>
    <mergeCell ref="H1126:H1130"/>
    <mergeCell ref="E1107:E1111"/>
    <mergeCell ref="F1107:F1111"/>
    <mergeCell ref="G1107:G1111"/>
    <mergeCell ref="H1107:H1111"/>
    <mergeCell ref="E1112:E1115"/>
    <mergeCell ref="F1112:F1115"/>
    <mergeCell ref="G1112:G1115"/>
    <mergeCell ref="H1112:H1115"/>
    <mergeCell ref="E1103:E1106"/>
    <mergeCell ref="F1103:F1106"/>
    <mergeCell ref="G1103:G1104"/>
    <mergeCell ref="H1103:H1104"/>
    <mergeCell ref="G1105:G1106"/>
    <mergeCell ref="H1105:H1106"/>
    <mergeCell ref="C1094:C1111"/>
    <mergeCell ref="D1094:D1111"/>
    <mergeCell ref="E1094:E1099"/>
    <mergeCell ref="F1094:F1099"/>
    <mergeCell ref="G1094:G1099"/>
    <mergeCell ref="H1094:H1099"/>
    <mergeCell ref="E1100:E1102"/>
    <mergeCell ref="F1100:F1102"/>
    <mergeCell ref="G1100:G1102"/>
    <mergeCell ref="H1100:H1102"/>
    <mergeCell ref="E1079:E1092"/>
    <mergeCell ref="F1079:F1092"/>
    <mergeCell ref="G1080:G1082"/>
    <mergeCell ref="H1080:H1082"/>
    <mergeCell ref="G1083:G1086"/>
    <mergeCell ref="H1083:H1086"/>
    <mergeCell ref="G1087:G1092"/>
    <mergeCell ref="H1087:H1092"/>
    <mergeCell ref="G1074:G1076"/>
    <mergeCell ref="H1074:H1076"/>
    <mergeCell ref="E1077:E1078"/>
    <mergeCell ref="F1077:F1078"/>
    <mergeCell ref="G1077:G1078"/>
    <mergeCell ref="H1077:H1078"/>
    <mergeCell ref="G1063:G1065"/>
    <mergeCell ref="H1063:H1065"/>
    <mergeCell ref="C1066:C1093"/>
    <mergeCell ref="D1066:D1093"/>
    <mergeCell ref="E1066:E1073"/>
    <mergeCell ref="F1066:F1073"/>
    <mergeCell ref="G1066:G1073"/>
    <mergeCell ref="H1066:H1073"/>
    <mergeCell ref="E1074:E1076"/>
    <mergeCell ref="F1074:F1076"/>
    <mergeCell ref="E1052:E1065"/>
    <mergeCell ref="F1052:F1065"/>
    <mergeCell ref="G1052:G1054"/>
    <mergeCell ref="H1052:H1054"/>
    <mergeCell ref="G1055:G1057"/>
    <mergeCell ref="H1055:H1057"/>
    <mergeCell ref="G1058:G1060"/>
    <mergeCell ref="H1058:H1060"/>
    <mergeCell ref="G1061:G1062"/>
    <mergeCell ref="H1061:H1062"/>
    <mergeCell ref="G1042:G1045"/>
    <mergeCell ref="H1042:H1045"/>
    <mergeCell ref="G1046:G1051"/>
    <mergeCell ref="H1046:H1051"/>
    <mergeCell ref="G1026:G1027"/>
    <mergeCell ref="H1026:H1027"/>
    <mergeCell ref="C1028:C1065"/>
    <mergeCell ref="D1028:D1065"/>
    <mergeCell ref="E1028:E1041"/>
    <mergeCell ref="F1028:F1041"/>
    <mergeCell ref="G1031:G1033"/>
    <mergeCell ref="H1031:H1033"/>
    <mergeCell ref="G1034:G1039"/>
    <mergeCell ref="H1034:H1039"/>
    <mergeCell ref="G1007:G1011"/>
    <mergeCell ref="H1007:H1011"/>
    <mergeCell ref="E1013:E1027"/>
    <mergeCell ref="F1013:F1027"/>
    <mergeCell ref="G1013:G1019"/>
    <mergeCell ref="H1013:H1019"/>
    <mergeCell ref="G1020:G1022"/>
    <mergeCell ref="H1020:H1022"/>
    <mergeCell ref="G1023:G1025"/>
    <mergeCell ref="H1023:H1025"/>
    <mergeCell ref="A964:A1183"/>
    <mergeCell ref="B964:B1183"/>
    <mergeCell ref="C964:C986"/>
    <mergeCell ref="D964:D986"/>
    <mergeCell ref="E964:E976"/>
    <mergeCell ref="F964:F976"/>
    <mergeCell ref="E977:E979"/>
    <mergeCell ref="F977:F979"/>
    <mergeCell ref="C987:C1002"/>
    <mergeCell ref="D987:D1002"/>
    <mergeCell ref="E1001:E1002"/>
    <mergeCell ref="F1001:F1002"/>
    <mergeCell ref="G1001:G1002"/>
    <mergeCell ref="H1001:H1002"/>
    <mergeCell ref="C1003:C1027"/>
    <mergeCell ref="D1003:D1027"/>
    <mergeCell ref="E1003:E1012"/>
    <mergeCell ref="F1003:F1012"/>
    <mergeCell ref="G1003:G1006"/>
    <mergeCell ref="H1003:H1006"/>
    <mergeCell ref="E987:E992"/>
    <mergeCell ref="F987:F992"/>
    <mergeCell ref="G988:G992"/>
    <mergeCell ref="H988:H992"/>
    <mergeCell ref="E993:E1000"/>
    <mergeCell ref="F993:F1000"/>
    <mergeCell ref="G993:G995"/>
    <mergeCell ref="H993:H995"/>
    <mergeCell ref="G997:G1000"/>
    <mergeCell ref="H997:H1000"/>
    <mergeCell ref="E1042:E1051"/>
    <mergeCell ref="F1042:F1051"/>
    <mergeCell ref="C943:C963"/>
    <mergeCell ref="D943:D963"/>
    <mergeCell ref="E943:E950"/>
    <mergeCell ref="F943:F950"/>
    <mergeCell ref="G943:G947"/>
    <mergeCell ref="H943:H947"/>
    <mergeCell ref="G948:G950"/>
    <mergeCell ref="H948:H950"/>
    <mergeCell ref="E951:E956"/>
    <mergeCell ref="F951:F956"/>
    <mergeCell ref="G977:G979"/>
    <mergeCell ref="H977:H979"/>
    <mergeCell ref="E980:E986"/>
    <mergeCell ref="F980:F986"/>
    <mergeCell ref="G980:G986"/>
    <mergeCell ref="H980:H986"/>
    <mergeCell ref="G964:G967"/>
    <mergeCell ref="H964:H967"/>
    <mergeCell ref="G968:G972"/>
    <mergeCell ref="H968:H972"/>
    <mergeCell ref="G973:G975"/>
    <mergeCell ref="H973:H975"/>
    <mergeCell ref="G922:G925"/>
    <mergeCell ref="H922:H925"/>
    <mergeCell ref="G926:G927"/>
    <mergeCell ref="H926:H927"/>
    <mergeCell ref="G928:G929"/>
    <mergeCell ref="H928:H929"/>
    <mergeCell ref="G931:G932"/>
    <mergeCell ref="H931:H932"/>
    <mergeCell ref="G951:G952"/>
    <mergeCell ref="H951:H952"/>
    <mergeCell ref="G953:G955"/>
    <mergeCell ref="H953:H955"/>
    <mergeCell ref="E957:E963"/>
    <mergeCell ref="F957:F963"/>
    <mergeCell ref="G957:G960"/>
    <mergeCell ref="H957:H960"/>
    <mergeCell ref="G961:G963"/>
    <mergeCell ref="H961:H963"/>
    <mergeCell ref="G907:G910"/>
    <mergeCell ref="H907:H910"/>
    <mergeCell ref="G911:G914"/>
    <mergeCell ref="H911:H914"/>
    <mergeCell ref="G915:G918"/>
    <mergeCell ref="H915:H918"/>
    <mergeCell ref="C899:C942"/>
    <mergeCell ref="D899:D942"/>
    <mergeCell ref="E899:E901"/>
    <mergeCell ref="F899:F901"/>
    <mergeCell ref="G899:G900"/>
    <mergeCell ref="H899:H900"/>
    <mergeCell ref="E902:E918"/>
    <mergeCell ref="F902:F918"/>
    <mergeCell ref="G903:G905"/>
    <mergeCell ref="H903:H905"/>
    <mergeCell ref="G892:G893"/>
    <mergeCell ref="H892:H893"/>
    <mergeCell ref="G894:G895"/>
    <mergeCell ref="H894:H895"/>
    <mergeCell ref="G896:G898"/>
    <mergeCell ref="H896:H898"/>
    <mergeCell ref="E933:E942"/>
    <mergeCell ref="F933:F942"/>
    <mergeCell ref="G933:G935"/>
    <mergeCell ref="H933:H935"/>
    <mergeCell ref="G936:G937"/>
    <mergeCell ref="H936:H937"/>
    <mergeCell ref="G938:G942"/>
    <mergeCell ref="H938:H942"/>
    <mergeCell ref="E919:E932"/>
    <mergeCell ref="F919:F932"/>
    <mergeCell ref="G878:G883"/>
    <mergeCell ref="H878:H883"/>
    <mergeCell ref="G884:G888"/>
    <mergeCell ref="H884:H888"/>
    <mergeCell ref="C889:C898"/>
    <mergeCell ref="D889:D898"/>
    <mergeCell ref="E889:E891"/>
    <mergeCell ref="F889:F891"/>
    <mergeCell ref="E892:E898"/>
    <mergeCell ref="F892:F898"/>
    <mergeCell ref="C863:C888"/>
    <mergeCell ref="D863:D888"/>
    <mergeCell ref="E863:E872"/>
    <mergeCell ref="F863:F872"/>
    <mergeCell ref="G865:G872"/>
    <mergeCell ref="H865:H872"/>
    <mergeCell ref="E873:E888"/>
    <mergeCell ref="F873:F888"/>
    <mergeCell ref="G873:G877"/>
    <mergeCell ref="H873:H877"/>
    <mergeCell ref="G858:G860"/>
    <mergeCell ref="H858:H860"/>
    <mergeCell ref="G861:G862"/>
    <mergeCell ref="H861:H862"/>
    <mergeCell ref="E841:E862"/>
    <mergeCell ref="F841:F862"/>
    <mergeCell ref="G841:G846"/>
    <mergeCell ref="H841:H846"/>
    <mergeCell ref="G847:G849"/>
    <mergeCell ref="H847:H849"/>
    <mergeCell ref="G850:G853"/>
    <mergeCell ref="H850:H853"/>
    <mergeCell ref="G854:G855"/>
    <mergeCell ref="H854:H855"/>
    <mergeCell ref="G831:G832"/>
    <mergeCell ref="H831:H832"/>
    <mergeCell ref="G834:G837"/>
    <mergeCell ref="H834:H837"/>
    <mergeCell ref="G838:G840"/>
    <mergeCell ref="H838:H840"/>
    <mergeCell ref="E823:E830"/>
    <mergeCell ref="F823:F830"/>
    <mergeCell ref="G823:G830"/>
    <mergeCell ref="H823:H830"/>
    <mergeCell ref="E831:E840"/>
    <mergeCell ref="F831:F840"/>
    <mergeCell ref="C813:C822"/>
    <mergeCell ref="D813:D822"/>
    <mergeCell ref="E813:E817"/>
    <mergeCell ref="F813:F817"/>
    <mergeCell ref="G814:G816"/>
    <mergeCell ref="H814:H816"/>
    <mergeCell ref="E818:E819"/>
    <mergeCell ref="F818:F819"/>
    <mergeCell ref="E820:E822"/>
    <mergeCell ref="F820:F822"/>
    <mergeCell ref="G856:G857"/>
    <mergeCell ref="H856:H857"/>
    <mergeCell ref="A766:A963"/>
    <mergeCell ref="B766:B963"/>
    <mergeCell ref="C766:C777"/>
    <mergeCell ref="D766:D777"/>
    <mergeCell ref="E766:E777"/>
    <mergeCell ref="F766:F777"/>
    <mergeCell ref="C806:C812"/>
    <mergeCell ref="D806:D812"/>
    <mergeCell ref="E806:E812"/>
    <mergeCell ref="F806:F812"/>
    <mergeCell ref="G806:G807"/>
    <mergeCell ref="H806:H807"/>
    <mergeCell ref="G808:G809"/>
    <mergeCell ref="H808:H809"/>
    <mergeCell ref="G810:G811"/>
    <mergeCell ref="H810:H811"/>
    <mergeCell ref="G785:G789"/>
    <mergeCell ref="H785:H789"/>
    <mergeCell ref="G791:G796"/>
    <mergeCell ref="H791:H796"/>
    <mergeCell ref="E797:E805"/>
    <mergeCell ref="F797:F805"/>
    <mergeCell ref="G798:G799"/>
    <mergeCell ref="H798:H799"/>
    <mergeCell ref="G801:G804"/>
    <mergeCell ref="H801:H804"/>
    <mergeCell ref="G775:G777"/>
    <mergeCell ref="H775:H777"/>
    <mergeCell ref="G820:G822"/>
    <mergeCell ref="H820:H822"/>
    <mergeCell ref="C823:C862"/>
    <mergeCell ref="D823:D862"/>
    <mergeCell ref="C756:C759"/>
    <mergeCell ref="D756:D759"/>
    <mergeCell ref="E756:E759"/>
    <mergeCell ref="F756:F759"/>
    <mergeCell ref="G756:G757"/>
    <mergeCell ref="H756:H757"/>
    <mergeCell ref="G758:G759"/>
    <mergeCell ref="H758:H759"/>
    <mergeCell ref="C778:C805"/>
    <mergeCell ref="D778:D805"/>
    <mergeCell ref="E778:E796"/>
    <mergeCell ref="F778:F796"/>
    <mergeCell ref="G778:G781"/>
    <mergeCell ref="H778:H781"/>
    <mergeCell ref="G782:G784"/>
    <mergeCell ref="H782:H784"/>
    <mergeCell ref="G768:G770"/>
    <mergeCell ref="H768:H770"/>
    <mergeCell ref="G771:G772"/>
    <mergeCell ref="H771:H772"/>
    <mergeCell ref="G773:G774"/>
    <mergeCell ref="H773:H774"/>
    <mergeCell ref="E744:E755"/>
    <mergeCell ref="F744:F755"/>
    <mergeCell ref="G744:G745"/>
    <mergeCell ref="H744:H745"/>
    <mergeCell ref="G746:G749"/>
    <mergeCell ref="H746:H749"/>
    <mergeCell ref="G735:G736"/>
    <mergeCell ref="H735:H736"/>
    <mergeCell ref="A737:A765"/>
    <mergeCell ref="B737:B765"/>
    <mergeCell ref="C737:C755"/>
    <mergeCell ref="D737:D755"/>
    <mergeCell ref="E737:E740"/>
    <mergeCell ref="F737:F740"/>
    <mergeCell ref="G738:G739"/>
    <mergeCell ref="H738:H739"/>
    <mergeCell ref="C730:C736"/>
    <mergeCell ref="D730:D736"/>
    <mergeCell ref="E730:E732"/>
    <mergeCell ref="F730:F732"/>
    <mergeCell ref="E733:E736"/>
    <mergeCell ref="F733:F736"/>
    <mergeCell ref="C760:C765"/>
    <mergeCell ref="D760:D765"/>
    <mergeCell ref="E760:E765"/>
    <mergeCell ref="F760:F765"/>
    <mergeCell ref="G760:G762"/>
    <mergeCell ref="H760:H762"/>
    <mergeCell ref="G763:G765"/>
    <mergeCell ref="H763:H765"/>
    <mergeCell ref="G750:G755"/>
    <mergeCell ref="H750:H755"/>
    <mergeCell ref="C706:C728"/>
    <mergeCell ref="D706:D729"/>
    <mergeCell ref="E706:E723"/>
    <mergeCell ref="F706:F723"/>
    <mergeCell ref="G706:G707"/>
    <mergeCell ref="H706:H707"/>
    <mergeCell ref="G708:G716"/>
    <mergeCell ref="H708:H716"/>
    <mergeCell ref="G717:G721"/>
    <mergeCell ref="H717:H721"/>
    <mergeCell ref="G696:G700"/>
    <mergeCell ref="H696:H700"/>
    <mergeCell ref="G701:G703"/>
    <mergeCell ref="H701:H703"/>
    <mergeCell ref="G704:G705"/>
    <mergeCell ref="H704:H705"/>
    <mergeCell ref="E741:E743"/>
    <mergeCell ref="F741:F743"/>
    <mergeCell ref="G741:G742"/>
    <mergeCell ref="H741:H742"/>
    <mergeCell ref="C662:C679"/>
    <mergeCell ref="D662:D679"/>
    <mergeCell ref="E662:E664"/>
    <mergeCell ref="F662:F664"/>
    <mergeCell ref="G663:G664"/>
    <mergeCell ref="H663:H664"/>
    <mergeCell ref="G690:G692"/>
    <mergeCell ref="H690:H692"/>
    <mergeCell ref="A694:A736"/>
    <mergeCell ref="B694:B736"/>
    <mergeCell ref="C694:C703"/>
    <mergeCell ref="D694:D703"/>
    <mergeCell ref="E694:E703"/>
    <mergeCell ref="F694:F703"/>
    <mergeCell ref="G694:G695"/>
    <mergeCell ref="H694:H695"/>
    <mergeCell ref="C680:C693"/>
    <mergeCell ref="D680:D693"/>
    <mergeCell ref="E680:E688"/>
    <mergeCell ref="F680:F688"/>
    <mergeCell ref="G684:G686"/>
    <mergeCell ref="H684:H686"/>
    <mergeCell ref="G687:G688"/>
    <mergeCell ref="H687:H688"/>
    <mergeCell ref="E689:E693"/>
    <mergeCell ref="F689:F693"/>
    <mergeCell ref="G722:G723"/>
    <mergeCell ref="H722:H723"/>
    <mergeCell ref="E724:E729"/>
    <mergeCell ref="F724:F729"/>
    <mergeCell ref="G724:G728"/>
    <mergeCell ref="H724:H728"/>
    <mergeCell ref="E638:E650"/>
    <mergeCell ref="F638:F650"/>
    <mergeCell ref="G640:G644"/>
    <mergeCell ref="H640:H644"/>
    <mergeCell ref="G645:G647"/>
    <mergeCell ref="H645:H647"/>
    <mergeCell ref="G648:G650"/>
    <mergeCell ref="H648:H650"/>
    <mergeCell ref="G630:G632"/>
    <mergeCell ref="H630:H632"/>
    <mergeCell ref="G633:G634"/>
    <mergeCell ref="H633:H634"/>
    <mergeCell ref="G635:G637"/>
    <mergeCell ref="H635:H637"/>
    <mergeCell ref="E665:E679"/>
    <mergeCell ref="F665:F679"/>
    <mergeCell ref="G665:G670"/>
    <mergeCell ref="H665:H670"/>
    <mergeCell ref="G671:G672"/>
    <mergeCell ref="H671:H672"/>
    <mergeCell ref="G673:G675"/>
    <mergeCell ref="H673:H675"/>
    <mergeCell ref="G676:G679"/>
    <mergeCell ref="H676:H679"/>
    <mergeCell ref="E656:E661"/>
    <mergeCell ref="F656:F661"/>
    <mergeCell ref="G656:G658"/>
    <mergeCell ref="H656:H658"/>
    <mergeCell ref="C590:C593"/>
    <mergeCell ref="D590:D593"/>
    <mergeCell ref="E590:E593"/>
    <mergeCell ref="F590:F593"/>
    <mergeCell ref="G590:G592"/>
    <mergeCell ref="H590:H592"/>
    <mergeCell ref="G614:G615"/>
    <mergeCell ref="H614:H615"/>
    <mergeCell ref="G617:G618"/>
    <mergeCell ref="H617:H618"/>
    <mergeCell ref="E619:E629"/>
    <mergeCell ref="F619:F629"/>
    <mergeCell ref="G621:G625"/>
    <mergeCell ref="H621:H625"/>
    <mergeCell ref="G626:G629"/>
    <mergeCell ref="H626:H629"/>
    <mergeCell ref="A614:A693"/>
    <mergeCell ref="B614:B693"/>
    <mergeCell ref="C614:C629"/>
    <mergeCell ref="D614:D629"/>
    <mergeCell ref="E614:E618"/>
    <mergeCell ref="F614:F618"/>
    <mergeCell ref="C630:C661"/>
    <mergeCell ref="D630:D661"/>
    <mergeCell ref="E630:E637"/>
    <mergeCell ref="F630:F637"/>
    <mergeCell ref="E651:E655"/>
    <mergeCell ref="F651:F655"/>
    <mergeCell ref="G651:G652"/>
    <mergeCell ref="H651:H652"/>
    <mergeCell ref="G654:G655"/>
    <mergeCell ref="H654:H655"/>
    <mergeCell ref="H573:H574"/>
    <mergeCell ref="E575:E576"/>
    <mergeCell ref="F575:F576"/>
    <mergeCell ref="G554:G555"/>
    <mergeCell ref="H554:H555"/>
    <mergeCell ref="E557:E574"/>
    <mergeCell ref="F557:F574"/>
    <mergeCell ref="G557:G562"/>
    <mergeCell ref="H557:H562"/>
    <mergeCell ref="G563:G564"/>
    <mergeCell ref="H563:H564"/>
    <mergeCell ref="G566:G567"/>
    <mergeCell ref="H566:H567"/>
    <mergeCell ref="E603:E613"/>
    <mergeCell ref="F603:F613"/>
    <mergeCell ref="G603:G608"/>
    <mergeCell ref="H603:H608"/>
    <mergeCell ref="G609:G613"/>
    <mergeCell ref="H609:H613"/>
    <mergeCell ref="E594:E596"/>
    <mergeCell ref="F594:F596"/>
    <mergeCell ref="G594:G596"/>
    <mergeCell ref="H594:H596"/>
    <mergeCell ref="E597:E602"/>
    <mergeCell ref="F597:F602"/>
    <mergeCell ref="G598:G602"/>
    <mergeCell ref="H598:H602"/>
    <mergeCell ref="G587:G588"/>
    <mergeCell ref="H587:H588"/>
    <mergeCell ref="A551:A613"/>
    <mergeCell ref="B551:B613"/>
    <mergeCell ref="C551:C581"/>
    <mergeCell ref="D551:D581"/>
    <mergeCell ref="E551:E556"/>
    <mergeCell ref="F551:F556"/>
    <mergeCell ref="E577:E581"/>
    <mergeCell ref="F577:F581"/>
    <mergeCell ref="C594:C613"/>
    <mergeCell ref="D594:D613"/>
    <mergeCell ref="H542:H544"/>
    <mergeCell ref="E545:E547"/>
    <mergeCell ref="F545:F547"/>
    <mergeCell ref="G545:G547"/>
    <mergeCell ref="H545:H547"/>
    <mergeCell ref="E548:E550"/>
    <mergeCell ref="F548:F550"/>
    <mergeCell ref="G549:G550"/>
    <mergeCell ref="H549:H550"/>
    <mergeCell ref="G577:G578"/>
    <mergeCell ref="H577:H578"/>
    <mergeCell ref="G579:G581"/>
    <mergeCell ref="H579:H581"/>
    <mergeCell ref="C582:C589"/>
    <mergeCell ref="D582:D589"/>
    <mergeCell ref="E582:E589"/>
    <mergeCell ref="F582:F589"/>
    <mergeCell ref="G583:G584"/>
    <mergeCell ref="H583:H584"/>
    <mergeCell ref="G569:G572"/>
    <mergeCell ref="H569:H572"/>
    <mergeCell ref="G573:G574"/>
    <mergeCell ref="G486:G487"/>
    <mergeCell ref="H486:H487"/>
    <mergeCell ref="G525:G531"/>
    <mergeCell ref="H525:H531"/>
    <mergeCell ref="G532:G536"/>
    <mergeCell ref="H532:H536"/>
    <mergeCell ref="F537:F544"/>
    <mergeCell ref="G537:G538"/>
    <mergeCell ref="H537:H538"/>
    <mergeCell ref="G540:G541"/>
    <mergeCell ref="H540:H541"/>
    <mergeCell ref="G542:G544"/>
    <mergeCell ref="G512:G513"/>
    <mergeCell ref="H512:H513"/>
    <mergeCell ref="E515:E536"/>
    <mergeCell ref="F515:F536"/>
    <mergeCell ref="G515:G517"/>
    <mergeCell ref="H515:H517"/>
    <mergeCell ref="G518:G521"/>
    <mergeCell ref="H518:H521"/>
    <mergeCell ref="G522:G524"/>
    <mergeCell ref="H522:H524"/>
    <mergeCell ref="C457:C550"/>
    <mergeCell ref="D457:D550"/>
    <mergeCell ref="E457:E466"/>
    <mergeCell ref="F457:F466"/>
    <mergeCell ref="G457:G459"/>
    <mergeCell ref="H457:H459"/>
    <mergeCell ref="G460:G461"/>
    <mergeCell ref="H460:H461"/>
    <mergeCell ref="G503:G506"/>
    <mergeCell ref="H503:H506"/>
    <mergeCell ref="G507:G509"/>
    <mergeCell ref="H507:H509"/>
    <mergeCell ref="G510:G511"/>
    <mergeCell ref="H510:H511"/>
    <mergeCell ref="G488:G494"/>
    <mergeCell ref="H488:H494"/>
    <mergeCell ref="E495:E514"/>
    <mergeCell ref="F495:F514"/>
    <mergeCell ref="G495:G497"/>
    <mergeCell ref="H495:H497"/>
    <mergeCell ref="G498:G500"/>
    <mergeCell ref="H498:H500"/>
    <mergeCell ref="G501:G502"/>
    <mergeCell ref="H501:H502"/>
    <mergeCell ref="E471:E494"/>
    <mergeCell ref="F471:F494"/>
    <mergeCell ref="G471:G473"/>
    <mergeCell ref="H471:H473"/>
    <mergeCell ref="G474:G478"/>
    <mergeCell ref="H474:H478"/>
    <mergeCell ref="G479:G482"/>
    <mergeCell ref="H479:H482"/>
    <mergeCell ref="G424:G426"/>
    <mergeCell ref="H424:H426"/>
    <mergeCell ref="G428:G431"/>
    <mergeCell ref="H428:H431"/>
    <mergeCell ref="E432:E440"/>
    <mergeCell ref="F432:F440"/>
    <mergeCell ref="G432:G433"/>
    <mergeCell ref="H432:H433"/>
    <mergeCell ref="G435:G436"/>
    <mergeCell ref="H435:H436"/>
    <mergeCell ref="G462:G464"/>
    <mergeCell ref="H462:H464"/>
    <mergeCell ref="G465:G466"/>
    <mergeCell ref="H465:H466"/>
    <mergeCell ref="E467:E470"/>
    <mergeCell ref="F467:F470"/>
    <mergeCell ref="G467:G468"/>
    <mergeCell ref="H467:H468"/>
    <mergeCell ref="G469:G470"/>
    <mergeCell ref="H469:H470"/>
    <mergeCell ref="G454:G455"/>
    <mergeCell ref="H454:H455"/>
    <mergeCell ref="G418:G419"/>
    <mergeCell ref="H418:H419"/>
    <mergeCell ref="G420:G421"/>
    <mergeCell ref="H420:H421"/>
    <mergeCell ref="G422:G423"/>
    <mergeCell ref="H422:H423"/>
    <mergeCell ref="C407:C456"/>
    <mergeCell ref="D407:D456"/>
    <mergeCell ref="E407:E417"/>
    <mergeCell ref="F407:F417"/>
    <mergeCell ref="G407:G410"/>
    <mergeCell ref="H407:H410"/>
    <mergeCell ref="G414:G417"/>
    <mergeCell ref="H414:H417"/>
    <mergeCell ref="E418:E431"/>
    <mergeCell ref="F418:F431"/>
    <mergeCell ref="G401:G402"/>
    <mergeCell ref="H401:H402"/>
    <mergeCell ref="E405:E406"/>
    <mergeCell ref="F405:F406"/>
    <mergeCell ref="G405:G406"/>
    <mergeCell ref="H405:H406"/>
    <mergeCell ref="G438:G440"/>
    <mergeCell ref="H438:H440"/>
    <mergeCell ref="E441:E456"/>
    <mergeCell ref="F441:F456"/>
    <mergeCell ref="G441:G442"/>
    <mergeCell ref="H441:H442"/>
    <mergeCell ref="G444:G450"/>
    <mergeCell ref="H444:H450"/>
    <mergeCell ref="G451:G453"/>
    <mergeCell ref="H451:H453"/>
    <mergeCell ref="E392:E397"/>
    <mergeCell ref="F392:F397"/>
    <mergeCell ref="G392:G395"/>
    <mergeCell ref="H392:H395"/>
    <mergeCell ref="C398:C406"/>
    <mergeCell ref="D398:D406"/>
    <mergeCell ref="E398:E404"/>
    <mergeCell ref="F398:F404"/>
    <mergeCell ref="G398:G399"/>
    <mergeCell ref="H398:H399"/>
    <mergeCell ref="G383:G386"/>
    <mergeCell ref="H383:H386"/>
    <mergeCell ref="G387:G388"/>
    <mergeCell ref="H387:H388"/>
    <mergeCell ref="G389:G391"/>
    <mergeCell ref="H389:H391"/>
    <mergeCell ref="G358:G365"/>
    <mergeCell ref="H358:H365"/>
    <mergeCell ref="G367:G369"/>
    <mergeCell ref="H367:H369"/>
    <mergeCell ref="E371:E391"/>
    <mergeCell ref="F371:F391"/>
    <mergeCell ref="G371:G376"/>
    <mergeCell ref="H371:H376"/>
    <mergeCell ref="G378:G382"/>
    <mergeCell ref="H378:H382"/>
    <mergeCell ref="C340:C397"/>
    <mergeCell ref="D340:D397"/>
    <mergeCell ref="E340:E357"/>
    <mergeCell ref="F340:F357"/>
    <mergeCell ref="G340:G348"/>
    <mergeCell ref="H340:H348"/>
    <mergeCell ref="F294:F295"/>
    <mergeCell ref="G294:G295"/>
    <mergeCell ref="H294:H295"/>
    <mergeCell ref="E296:E299"/>
    <mergeCell ref="F296:F299"/>
    <mergeCell ref="G296:G299"/>
    <mergeCell ref="H296:H299"/>
    <mergeCell ref="G349:G357"/>
    <mergeCell ref="H349:H357"/>
    <mergeCell ref="E358:E369"/>
    <mergeCell ref="F358:F369"/>
    <mergeCell ref="E324:E331"/>
    <mergeCell ref="F324:F331"/>
    <mergeCell ref="G330:G331"/>
    <mergeCell ref="H330:H331"/>
    <mergeCell ref="E332:E339"/>
    <mergeCell ref="F332:F339"/>
    <mergeCell ref="G332:G336"/>
    <mergeCell ref="H332:H336"/>
    <mergeCell ref="G337:G339"/>
    <mergeCell ref="H337:H339"/>
    <mergeCell ref="G312:G316"/>
    <mergeCell ref="H312:H316"/>
    <mergeCell ref="E317:E323"/>
    <mergeCell ref="F317:F323"/>
    <mergeCell ref="G317:G318"/>
    <mergeCell ref="H317:H318"/>
    <mergeCell ref="C279:C339"/>
    <mergeCell ref="D279:D339"/>
    <mergeCell ref="E279:E293"/>
    <mergeCell ref="F279:F293"/>
    <mergeCell ref="G279:G287"/>
    <mergeCell ref="H279:H287"/>
    <mergeCell ref="G289:G290"/>
    <mergeCell ref="H289:H290"/>
    <mergeCell ref="G291:G292"/>
    <mergeCell ref="H291:H292"/>
    <mergeCell ref="H260:H263"/>
    <mergeCell ref="G264:G266"/>
    <mergeCell ref="H264:H266"/>
    <mergeCell ref="E267:E278"/>
    <mergeCell ref="F267:F278"/>
    <mergeCell ref="G268:G270"/>
    <mergeCell ref="H268:H270"/>
    <mergeCell ref="G273:G277"/>
    <mergeCell ref="H273:H277"/>
    <mergeCell ref="C158:C278"/>
    <mergeCell ref="D158:D278"/>
    <mergeCell ref="E300:E302"/>
    <mergeCell ref="F300:F302"/>
    <mergeCell ref="G300:G302"/>
    <mergeCell ref="H300:H302"/>
    <mergeCell ref="E303:E316"/>
    <mergeCell ref="F303:F316"/>
    <mergeCell ref="G307:G308"/>
    <mergeCell ref="H307:H308"/>
    <mergeCell ref="G309:G310"/>
    <mergeCell ref="H309:H310"/>
    <mergeCell ref="E294:E295"/>
    <mergeCell ref="E242:E257"/>
    <mergeCell ref="F242:F257"/>
    <mergeCell ref="G242:G248"/>
    <mergeCell ref="H242:H248"/>
    <mergeCell ref="G250:G256"/>
    <mergeCell ref="E258:E266"/>
    <mergeCell ref="F258:F266"/>
    <mergeCell ref="G258:G259"/>
    <mergeCell ref="H258:H259"/>
    <mergeCell ref="G260:G263"/>
    <mergeCell ref="E230:E241"/>
    <mergeCell ref="F230:F241"/>
    <mergeCell ref="G231:G234"/>
    <mergeCell ref="H231:H234"/>
    <mergeCell ref="G236:G238"/>
    <mergeCell ref="H236:H238"/>
    <mergeCell ref="G239:G240"/>
    <mergeCell ref="H239:H240"/>
    <mergeCell ref="E218:E229"/>
    <mergeCell ref="F218:F229"/>
    <mergeCell ref="G218:G226"/>
    <mergeCell ref="H218:H226"/>
    <mergeCell ref="G228:G229"/>
    <mergeCell ref="H228:H229"/>
    <mergeCell ref="E204:E217"/>
    <mergeCell ref="F204:F217"/>
    <mergeCell ref="G204:G210"/>
    <mergeCell ref="H204:H210"/>
    <mergeCell ref="G211:G215"/>
    <mergeCell ref="H211:H215"/>
    <mergeCell ref="G216:G217"/>
    <mergeCell ref="H216:H217"/>
    <mergeCell ref="E196:E203"/>
    <mergeCell ref="F196:F203"/>
    <mergeCell ref="G196:G199"/>
    <mergeCell ref="H196:H199"/>
    <mergeCell ref="G200:G203"/>
    <mergeCell ref="H200:H203"/>
    <mergeCell ref="C128:C157"/>
    <mergeCell ref="D128:D157"/>
    <mergeCell ref="E128:E133"/>
    <mergeCell ref="F128:F133"/>
    <mergeCell ref="G129:G133"/>
    <mergeCell ref="H129:H133"/>
    <mergeCell ref="E134:E147"/>
    <mergeCell ref="F134:F147"/>
    <mergeCell ref="G134:G136"/>
    <mergeCell ref="H134:H136"/>
    <mergeCell ref="G179:G182"/>
    <mergeCell ref="H179:H182"/>
    <mergeCell ref="E184:E195"/>
    <mergeCell ref="F184:F195"/>
    <mergeCell ref="G184:G189"/>
    <mergeCell ref="H184:H189"/>
    <mergeCell ref="G190:G195"/>
    <mergeCell ref="H190:H195"/>
    <mergeCell ref="G166:G170"/>
    <mergeCell ref="H166:H170"/>
    <mergeCell ref="G171:G173"/>
    <mergeCell ref="H171:H173"/>
    <mergeCell ref="G174:G178"/>
    <mergeCell ref="H174:H178"/>
    <mergeCell ref="E156:E157"/>
    <mergeCell ref="F156:F157"/>
    <mergeCell ref="G156:G157"/>
    <mergeCell ref="H156:H157"/>
    <mergeCell ref="E158:E183"/>
    <mergeCell ref="F158:F183"/>
    <mergeCell ref="G159:G165"/>
    <mergeCell ref="H159:H165"/>
    <mergeCell ref="G123:G127"/>
    <mergeCell ref="H123:H127"/>
    <mergeCell ref="H88:H96"/>
    <mergeCell ref="G97:G102"/>
    <mergeCell ref="H97:H102"/>
    <mergeCell ref="E103:E116"/>
    <mergeCell ref="F103:F116"/>
    <mergeCell ref="G103:G109"/>
    <mergeCell ref="H103:H109"/>
    <mergeCell ref="G110:G116"/>
    <mergeCell ref="H110:H116"/>
    <mergeCell ref="E148:E153"/>
    <mergeCell ref="F148:F153"/>
    <mergeCell ref="G148:G150"/>
    <mergeCell ref="H148:H150"/>
    <mergeCell ref="E154:E155"/>
    <mergeCell ref="F154:F155"/>
    <mergeCell ref="G137:G138"/>
    <mergeCell ref="H137:H138"/>
    <mergeCell ref="G139:G144"/>
    <mergeCell ref="H139:H144"/>
    <mergeCell ref="G145:G146"/>
    <mergeCell ref="H145:H146"/>
    <mergeCell ref="E86:E87"/>
    <mergeCell ref="F86:F87"/>
    <mergeCell ref="G86:G87"/>
    <mergeCell ref="H86:H87"/>
    <mergeCell ref="B88:B550"/>
    <mergeCell ref="C88:C127"/>
    <mergeCell ref="D88:D127"/>
    <mergeCell ref="E88:E102"/>
    <mergeCell ref="F88:F102"/>
    <mergeCell ref="G88:G96"/>
    <mergeCell ref="G78:G81"/>
    <mergeCell ref="H78:H81"/>
    <mergeCell ref="E83:E85"/>
    <mergeCell ref="F83:F85"/>
    <mergeCell ref="G83:G85"/>
    <mergeCell ref="H83:H85"/>
    <mergeCell ref="C72:C87"/>
    <mergeCell ref="D72:D87"/>
    <mergeCell ref="E72:E77"/>
    <mergeCell ref="F72:F77"/>
    <mergeCell ref="G72:G74"/>
    <mergeCell ref="H72:H74"/>
    <mergeCell ref="G75:G77"/>
    <mergeCell ref="H75:H77"/>
    <mergeCell ref="E78:E82"/>
    <mergeCell ref="F78:F82"/>
    <mergeCell ref="E117:E127"/>
    <mergeCell ref="F117:F127"/>
    <mergeCell ref="G117:G119"/>
    <mergeCell ref="H117:H119"/>
    <mergeCell ref="G120:G122"/>
    <mergeCell ref="H120:H122"/>
    <mergeCell ref="G58:G61"/>
    <mergeCell ref="H58:H61"/>
    <mergeCell ref="G62:G68"/>
    <mergeCell ref="H62:H68"/>
    <mergeCell ref="E69:E71"/>
    <mergeCell ref="F69:F71"/>
    <mergeCell ref="G69:G71"/>
    <mergeCell ref="H69:H71"/>
    <mergeCell ref="E49:E53"/>
    <mergeCell ref="F49:F53"/>
    <mergeCell ref="G49:G53"/>
    <mergeCell ref="H49:H53"/>
    <mergeCell ref="C54:C71"/>
    <mergeCell ref="D54:D71"/>
    <mergeCell ref="E54:E68"/>
    <mergeCell ref="F54:F68"/>
    <mergeCell ref="G54:G57"/>
    <mergeCell ref="H54:H57"/>
    <mergeCell ref="H41:H43"/>
    <mergeCell ref="E44:E48"/>
    <mergeCell ref="F44:F48"/>
    <mergeCell ref="G44:G48"/>
    <mergeCell ref="H44:H48"/>
    <mergeCell ref="E37:E38"/>
    <mergeCell ref="F37:F38"/>
    <mergeCell ref="G37:G38"/>
    <mergeCell ref="H37:H38"/>
    <mergeCell ref="E39:E40"/>
    <mergeCell ref="F39:F40"/>
    <mergeCell ref="C23:C53"/>
    <mergeCell ref="D23:D53"/>
    <mergeCell ref="E23:E36"/>
    <mergeCell ref="F23:F36"/>
    <mergeCell ref="G23:G27"/>
    <mergeCell ref="H23:H27"/>
    <mergeCell ref="G28:G32"/>
    <mergeCell ref="H28:H32"/>
    <mergeCell ref="G33:G36"/>
    <mergeCell ref="H33:H36"/>
    <mergeCell ref="A2:L2"/>
    <mergeCell ref="A4:K4"/>
    <mergeCell ref="A5:B5"/>
    <mergeCell ref="C5:D5"/>
    <mergeCell ref="E5:F5"/>
    <mergeCell ref="G5:H5"/>
    <mergeCell ref="I5:J5"/>
    <mergeCell ref="G15:G19"/>
    <mergeCell ref="H15:H19"/>
    <mergeCell ref="E20:E22"/>
    <mergeCell ref="F20:F22"/>
    <mergeCell ref="G20:G22"/>
    <mergeCell ref="H20:H22"/>
    <mergeCell ref="G6:G11"/>
    <mergeCell ref="H6:H11"/>
    <mergeCell ref="E12:E13"/>
    <mergeCell ref="F12:F13"/>
    <mergeCell ref="G12:G13"/>
    <mergeCell ref="H12:H13"/>
    <mergeCell ref="A6:A87"/>
    <mergeCell ref="B6:B87"/>
    <mergeCell ref="C6:C13"/>
    <mergeCell ref="D6:D13"/>
    <mergeCell ref="E6:E11"/>
    <mergeCell ref="F6:F11"/>
    <mergeCell ref="C14:C22"/>
    <mergeCell ref="D14:D22"/>
    <mergeCell ref="E14:E19"/>
    <mergeCell ref="F14:F19"/>
    <mergeCell ref="E41:E43"/>
    <mergeCell ref="F41:F43"/>
    <mergeCell ref="G41:G43"/>
  </mergeCells>
  <phoneticPr fontId="12" type="noConversion"/>
  <printOptions horizontalCentered="1" verticalCentered="1"/>
  <pageMargins left="3.9305556565523148E-2" right="3.9305556565523148E-2" top="0.31486111879348755" bottom="0.55097222328186035" header="0.31486111879348755" footer="0.39347222447395325"/>
  <pageSetup paperSize="9" scale="94" fitToHeight="0" orientation="landscape"/>
  <headerFooter>
    <oddFooter>&amp;C&amp;"맑은 고딕,Regular"&amp;P</oddFooter>
  </headerFooter>
  <rowBreaks count="28" manualBreakCount="28">
    <brk id="43" max="1048575" man="1"/>
    <brk id="87" max="1048575" man="1"/>
    <brk id="127" max="1048575" man="1"/>
    <brk id="165" max="1048575" man="1"/>
    <brk id="203" max="1048575" man="1"/>
    <brk id="241" max="1048575" man="1"/>
    <brk id="278" max="1048575" man="1"/>
    <brk id="318" max="1048575" man="1"/>
    <brk id="351" max="1048575" man="1"/>
    <brk id="388" max="1048575" man="1"/>
    <brk id="436" max="1048575" man="1"/>
    <brk id="478" max="1048575" man="1"/>
    <brk id="514" max="1048575" man="1"/>
    <brk id="545" max="1048575" man="1"/>
    <brk id="586" max="1048575" man="1"/>
    <brk id="622" max="1048575" man="1"/>
    <brk id="726" max="1048575" man="1"/>
    <brk id="774" max="1048575" man="1"/>
    <brk id="819" max="1048575" man="1"/>
    <brk id="864" max="1048575" man="1"/>
    <brk id="910" max="1048575" man="1"/>
    <brk id="956" max="1048575" man="1"/>
    <brk id="992" max="1048575" man="1"/>
    <brk id="1033" max="1048575" man="1"/>
    <brk id="1078" max="1048575" man="1"/>
    <brk id="1121" max="1048575" man="1"/>
    <brk id="1159" max="1048575" man="1"/>
    <brk id="1202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901"/>
  <sheetViews>
    <sheetView showGridLines="0" zoomScaleNormal="100" zoomScaleSheetLayoutView="75" workbookViewId="0">
      <pane ySplit="1" topLeftCell="A42" activePane="bottomLeft" state="frozen"/>
      <selection pane="bottomLeft" activeCell="C15" sqref="C15"/>
    </sheetView>
  </sheetViews>
  <sheetFormatPr defaultColWidth="9.125" defaultRowHeight="17.399999999999999" x14ac:dyDescent="0.3"/>
  <cols>
    <col min="1" max="1" width="20" style="15" customWidth="1"/>
    <col min="2" max="2" width="56.125" style="13" bestFit="1" customWidth="1"/>
    <col min="3" max="3" width="79.875" style="14" bestFit="1" customWidth="1"/>
    <col min="4" max="16384" width="9.125" style="9"/>
  </cols>
  <sheetData>
    <row r="1" spans="1:3" s="5" customFormat="1" ht="17.25" customHeight="1" x14ac:dyDescent="0.3">
      <c r="A1" s="2" t="s">
        <v>3662</v>
      </c>
      <c r="B1" s="3" t="s">
        <v>531</v>
      </c>
      <c r="C1" s="4" t="s">
        <v>520</v>
      </c>
    </row>
    <row r="2" spans="1:3" s="24" customFormat="1" ht="15" customHeight="1" x14ac:dyDescent="0.3">
      <c r="A2" s="16">
        <v>1</v>
      </c>
      <c r="B2" s="7" t="s">
        <v>3523</v>
      </c>
      <c r="C2" s="8" t="s">
        <v>1445</v>
      </c>
    </row>
    <row r="3" spans="1:3" s="24" customFormat="1" ht="15" customHeight="1" x14ac:dyDescent="0.3">
      <c r="A3" s="6">
        <v>11</v>
      </c>
      <c r="B3" s="7" t="s">
        <v>2789</v>
      </c>
      <c r="C3" s="8" t="s">
        <v>3150</v>
      </c>
    </row>
    <row r="4" spans="1:3" s="24" customFormat="1" ht="15" customHeight="1" x14ac:dyDescent="0.3">
      <c r="A4" s="6">
        <v>111</v>
      </c>
      <c r="B4" s="7" t="s">
        <v>3410</v>
      </c>
      <c r="C4" s="8" t="s">
        <v>1107</v>
      </c>
    </row>
    <row r="5" spans="1:3" s="24" customFormat="1" ht="15" customHeight="1" x14ac:dyDescent="0.3">
      <c r="A5" s="10">
        <v>1110</v>
      </c>
      <c r="B5" s="11" t="s">
        <v>3410</v>
      </c>
      <c r="C5" s="8" t="s">
        <v>1107</v>
      </c>
    </row>
    <row r="6" spans="1:3" s="24" customFormat="1" ht="15" customHeight="1" x14ac:dyDescent="0.3">
      <c r="A6" s="6">
        <v>11101</v>
      </c>
      <c r="B6" s="7" t="s">
        <v>534</v>
      </c>
      <c r="C6" s="8" t="s">
        <v>749</v>
      </c>
    </row>
    <row r="7" spans="1:3" s="24" customFormat="1" ht="15" customHeight="1" x14ac:dyDescent="0.3">
      <c r="A7" s="6">
        <v>11102</v>
      </c>
      <c r="B7" s="7" t="s">
        <v>2579</v>
      </c>
      <c r="C7" s="8" t="s">
        <v>1390</v>
      </c>
    </row>
    <row r="8" spans="1:3" s="24" customFormat="1" ht="15" customHeight="1" x14ac:dyDescent="0.3">
      <c r="A8" s="6">
        <v>11103</v>
      </c>
      <c r="B8" s="7" t="s">
        <v>2924</v>
      </c>
      <c r="C8" s="8" t="s">
        <v>41</v>
      </c>
    </row>
    <row r="9" spans="1:3" s="24" customFormat="1" ht="15" customHeight="1" x14ac:dyDescent="0.3">
      <c r="A9" s="6">
        <v>11104</v>
      </c>
      <c r="B9" s="7" t="s">
        <v>2913</v>
      </c>
      <c r="C9" s="8" t="s">
        <v>2234</v>
      </c>
    </row>
    <row r="10" spans="1:3" s="24" customFormat="1" ht="15" customHeight="1" x14ac:dyDescent="0.3">
      <c r="A10" s="6">
        <v>11105</v>
      </c>
      <c r="B10" s="7" t="s">
        <v>2916</v>
      </c>
      <c r="C10" s="8" t="s">
        <v>753</v>
      </c>
    </row>
    <row r="11" spans="1:3" s="24" customFormat="1" ht="15" customHeight="1" x14ac:dyDescent="0.3">
      <c r="A11" s="6">
        <v>11106</v>
      </c>
      <c r="B11" s="7" t="s">
        <v>2591</v>
      </c>
      <c r="C11" s="8" t="s">
        <v>39</v>
      </c>
    </row>
    <row r="12" spans="1:3" s="24" customFormat="1" ht="15" customHeight="1" x14ac:dyDescent="0.3">
      <c r="A12" s="6">
        <v>112</v>
      </c>
      <c r="B12" s="7" t="s">
        <v>1750</v>
      </c>
      <c r="C12" s="8" t="s">
        <v>1205</v>
      </c>
    </row>
    <row r="13" spans="1:3" s="24" customFormat="1" ht="15" customHeight="1" x14ac:dyDescent="0.3">
      <c r="A13" s="6">
        <v>1120</v>
      </c>
      <c r="B13" s="7" t="s">
        <v>1750</v>
      </c>
      <c r="C13" s="8" t="s">
        <v>1205</v>
      </c>
    </row>
    <row r="14" spans="1:3" s="24" customFormat="1" ht="15" customHeight="1" x14ac:dyDescent="0.3">
      <c r="A14" s="6">
        <v>11201</v>
      </c>
      <c r="B14" s="7" t="s">
        <v>665</v>
      </c>
      <c r="C14" s="8" t="s">
        <v>1161</v>
      </c>
    </row>
    <row r="15" spans="1:3" s="24" customFormat="1" ht="15" customHeight="1" x14ac:dyDescent="0.3">
      <c r="A15" s="6">
        <v>11202</v>
      </c>
      <c r="B15" s="7" t="s">
        <v>1750</v>
      </c>
      <c r="C15" s="8" t="s">
        <v>1205</v>
      </c>
    </row>
    <row r="16" spans="1:3" s="24" customFormat="1" ht="15" customHeight="1" x14ac:dyDescent="0.3">
      <c r="A16" s="6">
        <v>12</v>
      </c>
      <c r="B16" s="7" t="s">
        <v>1439</v>
      </c>
      <c r="C16" s="8" t="s">
        <v>1096</v>
      </c>
    </row>
    <row r="17" spans="1:5" s="24" customFormat="1" ht="15" customHeight="1" x14ac:dyDescent="0.3">
      <c r="A17" s="6">
        <v>121</v>
      </c>
      <c r="B17" s="7" t="s">
        <v>2766</v>
      </c>
      <c r="C17" s="8" t="s">
        <v>845</v>
      </c>
      <c r="E17" s="24" t="s">
        <v>3526</v>
      </c>
    </row>
    <row r="18" spans="1:5" s="24" customFormat="1" ht="15" customHeight="1" x14ac:dyDescent="0.3">
      <c r="A18" s="10">
        <v>1211</v>
      </c>
      <c r="B18" s="11" t="s">
        <v>35</v>
      </c>
      <c r="C18" s="8" t="s">
        <v>1767</v>
      </c>
    </row>
    <row r="19" spans="1:5" s="24" customFormat="1" ht="15" customHeight="1" x14ac:dyDescent="0.3">
      <c r="A19" s="10">
        <v>12110</v>
      </c>
      <c r="B19" s="11" t="s">
        <v>35</v>
      </c>
      <c r="C19" s="8" t="s">
        <v>1767</v>
      </c>
    </row>
    <row r="20" spans="1:5" s="24" customFormat="1" ht="15" customHeight="1" x14ac:dyDescent="0.3">
      <c r="A20" s="10">
        <v>1212</v>
      </c>
      <c r="B20" s="11" t="s">
        <v>34</v>
      </c>
      <c r="C20" s="8" t="s">
        <v>1766</v>
      </c>
    </row>
    <row r="21" spans="1:5" s="24" customFormat="1" ht="15" customHeight="1" x14ac:dyDescent="0.3">
      <c r="A21" s="10">
        <v>12121</v>
      </c>
      <c r="B21" s="11" t="s">
        <v>2550</v>
      </c>
      <c r="C21" s="8" t="s">
        <v>90</v>
      </c>
    </row>
    <row r="22" spans="1:5" s="24" customFormat="1" ht="15" customHeight="1" x14ac:dyDescent="0.3">
      <c r="A22" s="10">
        <v>12122</v>
      </c>
      <c r="B22" s="11" t="s">
        <v>2122</v>
      </c>
      <c r="C22" s="8" t="s">
        <v>754</v>
      </c>
    </row>
    <row r="23" spans="1:5" s="24" customFormat="1" ht="15" customHeight="1" x14ac:dyDescent="0.3">
      <c r="A23" s="10">
        <v>12123</v>
      </c>
      <c r="B23" s="11" t="s">
        <v>2128</v>
      </c>
      <c r="C23" s="8" t="s">
        <v>2362</v>
      </c>
    </row>
    <row r="24" spans="1:5" s="24" customFormat="1" ht="15" customHeight="1" x14ac:dyDescent="0.3">
      <c r="A24" s="10">
        <v>12124</v>
      </c>
      <c r="B24" s="11" t="s">
        <v>31</v>
      </c>
      <c r="C24" s="8" t="s">
        <v>86</v>
      </c>
    </row>
    <row r="25" spans="1:5" s="24" customFormat="1" ht="15" customHeight="1" x14ac:dyDescent="0.3">
      <c r="A25" s="10">
        <v>12129</v>
      </c>
      <c r="B25" s="11" t="s">
        <v>1914</v>
      </c>
      <c r="C25" s="8" t="s">
        <v>88</v>
      </c>
    </row>
    <row r="26" spans="1:5" s="24" customFormat="1" ht="15" customHeight="1" x14ac:dyDescent="0.3">
      <c r="A26" s="6">
        <v>122</v>
      </c>
      <c r="B26" s="7" t="s">
        <v>2069</v>
      </c>
      <c r="C26" s="8" t="s">
        <v>3115</v>
      </c>
    </row>
    <row r="27" spans="1:5" s="24" customFormat="1" ht="15" customHeight="1" x14ac:dyDescent="0.3">
      <c r="A27" s="10">
        <v>1220</v>
      </c>
      <c r="B27" s="11" t="s">
        <v>2069</v>
      </c>
      <c r="C27" s="8" t="s">
        <v>3115</v>
      </c>
    </row>
    <row r="28" spans="1:5" s="24" customFormat="1" ht="15" customHeight="1" x14ac:dyDescent="0.3">
      <c r="A28" s="10">
        <v>12201</v>
      </c>
      <c r="B28" s="11" t="s">
        <v>2123</v>
      </c>
      <c r="C28" s="8" t="s">
        <v>2333</v>
      </c>
    </row>
    <row r="29" spans="1:5" s="24" customFormat="1" ht="15" customHeight="1" x14ac:dyDescent="0.3">
      <c r="A29" s="10">
        <v>12202</v>
      </c>
      <c r="B29" s="11" t="s">
        <v>32</v>
      </c>
      <c r="C29" s="8" t="s">
        <v>848</v>
      </c>
    </row>
    <row r="30" spans="1:5" s="24" customFormat="1" ht="15" customHeight="1" x14ac:dyDescent="0.3">
      <c r="A30" s="10">
        <v>12209</v>
      </c>
      <c r="B30" s="11" t="s">
        <v>2253</v>
      </c>
      <c r="C30" s="8" t="s">
        <v>1144</v>
      </c>
    </row>
    <row r="31" spans="1:5" s="24" customFormat="1" ht="15" customHeight="1" x14ac:dyDescent="0.3">
      <c r="A31" s="6">
        <v>13</v>
      </c>
      <c r="B31" s="7" t="s">
        <v>1459</v>
      </c>
      <c r="C31" s="8" t="s">
        <v>1085</v>
      </c>
    </row>
    <row r="32" spans="1:5" s="24" customFormat="1" ht="15" customHeight="1" x14ac:dyDescent="0.3">
      <c r="A32" s="6">
        <v>131</v>
      </c>
      <c r="B32" s="7" t="s">
        <v>2263</v>
      </c>
      <c r="C32" s="8" t="s">
        <v>3097</v>
      </c>
    </row>
    <row r="33" spans="1:3" s="24" customFormat="1" ht="15" customHeight="1" x14ac:dyDescent="0.3">
      <c r="A33" s="6">
        <v>1311</v>
      </c>
      <c r="B33" s="7" t="s">
        <v>671</v>
      </c>
      <c r="C33" s="8" t="s">
        <v>2251</v>
      </c>
    </row>
    <row r="34" spans="1:3" s="24" customFormat="1" ht="15" customHeight="1" x14ac:dyDescent="0.3">
      <c r="A34" s="6">
        <v>13111</v>
      </c>
      <c r="B34" s="7" t="s">
        <v>1633</v>
      </c>
      <c r="C34" s="8" t="s">
        <v>775</v>
      </c>
    </row>
    <row r="35" spans="1:3" s="24" customFormat="1" ht="15" customHeight="1" x14ac:dyDescent="0.3">
      <c r="A35" s="6">
        <v>13112</v>
      </c>
      <c r="B35" s="7" t="s">
        <v>33</v>
      </c>
      <c r="C35" s="8" t="s">
        <v>2363</v>
      </c>
    </row>
    <row r="36" spans="1:3" s="24" customFormat="1" ht="15" customHeight="1" x14ac:dyDescent="0.3">
      <c r="A36" s="6">
        <v>13113</v>
      </c>
      <c r="B36" s="7" t="s">
        <v>1012</v>
      </c>
      <c r="C36" s="8" t="s">
        <v>16</v>
      </c>
    </row>
    <row r="37" spans="1:3" s="24" customFormat="1" ht="15" customHeight="1" x14ac:dyDescent="0.3">
      <c r="A37" s="6">
        <v>13114</v>
      </c>
      <c r="B37" s="7" t="s">
        <v>1640</v>
      </c>
      <c r="C37" s="8" t="s">
        <v>766</v>
      </c>
    </row>
    <row r="38" spans="1:3" s="24" customFormat="1" ht="15" customHeight="1" x14ac:dyDescent="0.3">
      <c r="A38" s="6">
        <v>13119</v>
      </c>
      <c r="B38" s="7" t="s">
        <v>1658</v>
      </c>
      <c r="C38" s="8" t="s">
        <v>1175</v>
      </c>
    </row>
    <row r="39" spans="1:3" s="24" customFormat="1" ht="15" customHeight="1" x14ac:dyDescent="0.3">
      <c r="A39" s="6">
        <v>1312</v>
      </c>
      <c r="B39" s="7" t="s">
        <v>618</v>
      </c>
      <c r="C39" s="8" t="s">
        <v>2308</v>
      </c>
    </row>
    <row r="40" spans="1:3" s="24" customFormat="1" ht="15" customHeight="1" x14ac:dyDescent="0.3">
      <c r="A40" s="6">
        <v>13121</v>
      </c>
      <c r="B40" s="7" t="s">
        <v>2034</v>
      </c>
      <c r="C40" s="8" t="s">
        <v>769</v>
      </c>
    </row>
    <row r="41" spans="1:3" s="24" customFormat="1" ht="15" customHeight="1" x14ac:dyDescent="0.3">
      <c r="A41" s="6">
        <v>13122</v>
      </c>
      <c r="B41" s="7" t="s">
        <v>2079</v>
      </c>
      <c r="C41" s="8" t="s">
        <v>3672</v>
      </c>
    </row>
    <row r="42" spans="1:3" s="24" customFormat="1" ht="15" customHeight="1" x14ac:dyDescent="0.3">
      <c r="A42" s="6">
        <v>13123</v>
      </c>
      <c r="B42" s="7" t="s">
        <v>2765</v>
      </c>
      <c r="C42" s="8" t="s">
        <v>3143</v>
      </c>
    </row>
    <row r="43" spans="1:3" s="24" customFormat="1" ht="15" customHeight="1" x14ac:dyDescent="0.3">
      <c r="A43" s="6">
        <v>13124</v>
      </c>
      <c r="B43" s="7" t="s">
        <v>652</v>
      </c>
      <c r="C43" s="8" t="s">
        <v>3404</v>
      </c>
    </row>
    <row r="44" spans="1:3" s="24" customFormat="1" ht="15" customHeight="1" x14ac:dyDescent="0.3">
      <c r="A44" s="6">
        <v>13129</v>
      </c>
      <c r="B44" s="7" t="s">
        <v>2575</v>
      </c>
      <c r="C44" s="8" t="s">
        <v>1176</v>
      </c>
    </row>
    <row r="45" spans="1:3" s="24" customFormat="1" ht="15" customHeight="1" x14ac:dyDescent="0.3">
      <c r="A45" s="6">
        <v>1313</v>
      </c>
      <c r="B45" s="7" t="s">
        <v>2264</v>
      </c>
      <c r="C45" s="8" t="s">
        <v>1398</v>
      </c>
    </row>
    <row r="46" spans="1:3" s="24" customFormat="1" ht="15" customHeight="1" x14ac:dyDescent="0.3">
      <c r="A46" s="6">
        <v>13131</v>
      </c>
      <c r="B46" s="7" t="s">
        <v>656</v>
      </c>
      <c r="C46" s="8" t="s">
        <v>2073</v>
      </c>
    </row>
    <row r="47" spans="1:3" s="24" customFormat="1" ht="15" customHeight="1" x14ac:dyDescent="0.3">
      <c r="A47" s="6">
        <v>13132</v>
      </c>
      <c r="B47" s="7" t="s">
        <v>653</v>
      </c>
      <c r="C47" s="8" t="s">
        <v>2076</v>
      </c>
    </row>
    <row r="48" spans="1:3" s="24" customFormat="1" ht="15" customHeight="1" x14ac:dyDescent="0.3">
      <c r="A48" s="6">
        <v>13133</v>
      </c>
      <c r="B48" s="7" t="s">
        <v>654</v>
      </c>
      <c r="C48" s="8" t="s">
        <v>3274</v>
      </c>
    </row>
    <row r="49" spans="1:3" s="24" customFormat="1" ht="15" customHeight="1" x14ac:dyDescent="0.3">
      <c r="A49" s="6">
        <v>13134</v>
      </c>
      <c r="B49" s="7" t="s">
        <v>648</v>
      </c>
      <c r="C49" s="8" t="s">
        <v>3216</v>
      </c>
    </row>
    <row r="50" spans="1:3" s="24" customFormat="1" ht="15" customHeight="1" x14ac:dyDescent="0.3">
      <c r="A50" s="6">
        <v>132</v>
      </c>
      <c r="B50" s="7" t="s">
        <v>1745</v>
      </c>
      <c r="C50" s="8" t="s">
        <v>778</v>
      </c>
    </row>
    <row r="51" spans="1:3" s="24" customFormat="1" ht="15" customHeight="1" x14ac:dyDescent="0.3">
      <c r="A51" s="6">
        <v>1320</v>
      </c>
      <c r="B51" s="7" t="s">
        <v>1745</v>
      </c>
      <c r="C51" s="8" t="s">
        <v>778</v>
      </c>
    </row>
    <row r="52" spans="1:3" s="24" customFormat="1" ht="15" customHeight="1" x14ac:dyDescent="0.3">
      <c r="A52" s="6">
        <v>13201</v>
      </c>
      <c r="B52" s="7" t="s">
        <v>463</v>
      </c>
      <c r="C52" s="8" t="s">
        <v>2356</v>
      </c>
    </row>
    <row r="53" spans="1:3" s="24" customFormat="1" ht="15" customHeight="1" x14ac:dyDescent="0.3">
      <c r="A53" s="6">
        <v>13202</v>
      </c>
      <c r="B53" s="7" t="s">
        <v>465</v>
      </c>
      <c r="C53" s="8" t="s">
        <v>2357</v>
      </c>
    </row>
    <row r="54" spans="1:3" s="24" customFormat="1" ht="15" customHeight="1" x14ac:dyDescent="0.3">
      <c r="A54" s="6">
        <v>133</v>
      </c>
      <c r="B54" s="7" t="s">
        <v>3041</v>
      </c>
      <c r="C54" s="8" t="s">
        <v>742</v>
      </c>
    </row>
    <row r="55" spans="1:3" s="24" customFormat="1" ht="15" customHeight="1" x14ac:dyDescent="0.3">
      <c r="A55" s="6">
        <v>1331</v>
      </c>
      <c r="B55" s="7" t="s">
        <v>2039</v>
      </c>
      <c r="C55" s="8" t="s">
        <v>2990</v>
      </c>
    </row>
    <row r="56" spans="1:3" s="24" customFormat="1" ht="15" customHeight="1" x14ac:dyDescent="0.3">
      <c r="A56" s="6">
        <v>13310</v>
      </c>
      <c r="B56" s="7" t="s">
        <v>2039</v>
      </c>
      <c r="C56" s="8" t="s">
        <v>2990</v>
      </c>
    </row>
    <row r="57" spans="1:3" s="24" customFormat="1" ht="15" customHeight="1" x14ac:dyDescent="0.3">
      <c r="A57" s="6">
        <v>1332</v>
      </c>
      <c r="B57" s="7" t="s">
        <v>1632</v>
      </c>
      <c r="C57" s="8" t="s">
        <v>768</v>
      </c>
    </row>
    <row r="58" spans="1:3" s="24" customFormat="1" ht="15" customHeight="1" x14ac:dyDescent="0.3">
      <c r="A58" s="6">
        <v>13320</v>
      </c>
      <c r="B58" s="7" t="s">
        <v>1632</v>
      </c>
      <c r="C58" s="8" t="s">
        <v>768</v>
      </c>
    </row>
    <row r="59" spans="1:3" s="24" customFormat="1" ht="15" customHeight="1" x14ac:dyDescent="0.3">
      <c r="A59" s="6">
        <v>134</v>
      </c>
      <c r="B59" s="7" t="s">
        <v>2072</v>
      </c>
      <c r="C59" s="8" t="s">
        <v>2986</v>
      </c>
    </row>
    <row r="60" spans="1:3" s="24" customFormat="1" ht="15" customHeight="1" x14ac:dyDescent="0.3">
      <c r="A60" s="10">
        <v>1340</v>
      </c>
      <c r="B60" s="11" t="s">
        <v>2072</v>
      </c>
      <c r="C60" s="8" t="s">
        <v>2986</v>
      </c>
    </row>
    <row r="61" spans="1:3" s="24" customFormat="1" ht="15" customHeight="1" x14ac:dyDescent="0.3">
      <c r="A61" s="6">
        <v>13401</v>
      </c>
      <c r="B61" s="7" t="s">
        <v>2077</v>
      </c>
      <c r="C61" s="8" t="s">
        <v>1086</v>
      </c>
    </row>
    <row r="62" spans="1:3" s="24" customFormat="1" ht="15" customHeight="1" x14ac:dyDescent="0.3">
      <c r="A62" s="6">
        <v>13402</v>
      </c>
      <c r="B62" s="7" t="s">
        <v>1652</v>
      </c>
      <c r="C62" s="8" t="s">
        <v>3409</v>
      </c>
    </row>
    <row r="63" spans="1:3" s="24" customFormat="1" ht="15" customHeight="1" x14ac:dyDescent="0.3">
      <c r="A63" s="6">
        <v>13403</v>
      </c>
      <c r="B63" s="7" t="s">
        <v>2352</v>
      </c>
      <c r="C63" s="8" t="s">
        <v>722</v>
      </c>
    </row>
    <row r="64" spans="1:3" s="24" customFormat="1" ht="15" customHeight="1" x14ac:dyDescent="0.3">
      <c r="A64" s="6">
        <v>135</v>
      </c>
      <c r="B64" s="7" t="s">
        <v>2741</v>
      </c>
      <c r="C64" s="8" t="s">
        <v>2230</v>
      </c>
    </row>
    <row r="65" spans="1:3" s="24" customFormat="1" ht="15" customHeight="1" x14ac:dyDescent="0.3">
      <c r="A65" s="6">
        <v>1350</v>
      </c>
      <c r="B65" s="7" t="s">
        <v>2741</v>
      </c>
      <c r="C65" s="8" t="s">
        <v>2230</v>
      </c>
    </row>
    <row r="66" spans="1:3" s="24" customFormat="1" ht="15" customHeight="1" x14ac:dyDescent="0.3">
      <c r="A66" s="6">
        <v>13501</v>
      </c>
      <c r="B66" s="7" t="s">
        <v>2762</v>
      </c>
      <c r="C66" s="8" t="s">
        <v>166</v>
      </c>
    </row>
    <row r="67" spans="1:3" s="24" customFormat="1" ht="15" customHeight="1" x14ac:dyDescent="0.3">
      <c r="A67" s="6">
        <v>13502</v>
      </c>
      <c r="B67" s="7" t="s">
        <v>992</v>
      </c>
      <c r="C67" s="8" t="s">
        <v>161</v>
      </c>
    </row>
    <row r="68" spans="1:3" s="24" customFormat="1" ht="15" customHeight="1" x14ac:dyDescent="0.3">
      <c r="A68" s="6">
        <v>13503</v>
      </c>
      <c r="B68" s="7" t="s">
        <v>1629</v>
      </c>
      <c r="C68" s="8" t="s">
        <v>774</v>
      </c>
    </row>
    <row r="69" spans="1:3" s="24" customFormat="1" ht="15" customHeight="1" x14ac:dyDescent="0.3">
      <c r="A69" s="6">
        <v>13504</v>
      </c>
      <c r="B69" s="7" t="s">
        <v>659</v>
      </c>
      <c r="C69" s="8" t="s">
        <v>1172</v>
      </c>
    </row>
    <row r="70" spans="1:3" s="24" customFormat="1" ht="15" customHeight="1" x14ac:dyDescent="0.3">
      <c r="A70" s="6">
        <v>13509</v>
      </c>
      <c r="B70" s="7" t="s">
        <v>990</v>
      </c>
      <c r="C70" s="8" t="s">
        <v>3098</v>
      </c>
    </row>
    <row r="71" spans="1:3" s="24" customFormat="1" ht="15" customHeight="1" x14ac:dyDescent="0.3">
      <c r="A71" s="6">
        <v>139</v>
      </c>
      <c r="B71" s="7" t="s">
        <v>2818</v>
      </c>
      <c r="C71" s="8" t="s">
        <v>87</v>
      </c>
    </row>
    <row r="72" spans="1:3" s="24" customFormat="1" ht="15" customHeight="1" x14ac:dyDescent="0.3">
      <c r="A72" s="10">
        <v>1390</v>
      </c>
      <c r="B72" s="11" t="s">
        <v>2818</v>
      </c>
      <c r="C72" s="8" t="s">
        <v>87</v>
      </c>
    </row>
    <row r="73" spans="1:3" s="24" customFormat="1" ht="15" customHeight="1" x14ac:dyDescent="0.3">
      <c r="A73" s="6">
        <v>13901</v>
      </c>
      <c r="B73" s="7" t="s">
        <v>2577</v>
      </c>
      <c r="C73" s="8" t="s">
        <v>40</v>
      </c>
    </row>
    <row r="74" spans="1:3" s="24" customFormat="1" ht="15" customHeight="1" x14ac:dyDescent="0.3">
      <c r="A74" s="6">
        <v>13902</v>
      </c>
      <c r="B74" s="7" t="s">
        <v>2592</v>
      </c>
      <c r="C74" s="8" t="s">
        <v>179</v>
      </c>
    </row>
    <row r="75" spans="1:3" s="24" customFormat="1" ht="15" customHeight="1" x14ac:dyDescent="0.3">
      <c r="A75" s="6">
        <v>13903</v>
      </c>
      <c r="B75" s="7" t="s">
        <v>1639</v>
      </c>
      <c r="C75" s="8" t="s">
        <v>776</v>
      </c>
    </row>
    <row r="76" spans="1:3" s="24" customFormat="1" ht="15" customHeight="1" x14ac:dyDescent="0.3">
      <c r="A76" s="10">
        <v>13904</v>
      </c>
      <c r="B76" s="11" t="s">
        <v>1027</v>
      </c>
      <c r="C76" s="8" t="s">
        <v>1180</v>
      </c>
    </row>
    <row r="77" spans="1:3" s="24" customFormat="1" ht="15" customHeight="1" x14ac:dyDescent="0.3">
      <c r="A77" s="6">
        <v>13909</v>
      </c>
      <c r="B77" s="7" t="s">
        <v>2606</v>
      </c>
      <c r="C77" s="8" t="s">
        <v>925</v>
      </c>
    </row>
    <row r="78" spans="1:3" s="24" customFormat="1" ht="15" customHeight="1" x14ac:dyDescent="0.3">
      <c r="A78" s="6">
        <v>14</v>
      </c>
      <c r="B78" s="7" t="s">
        <v>2252</v>
      </c>
      <c r="C78" s="8" t="s">
        <v>1146</v>
      </c>
    </row>
    <row r="79" spans="1:3" s="24" customFormat="1" ht="15" customHeight="1" x14ac:dyDescent="0.3">
      <c r="A79" s="6">
        <v>141</v>
      </c>
      <c r="B79" s="7" t="s">
        <v>2249</v>
      </c>
      <c r="C79" s="8" t="s">
        <v>1146</v>
      </c>
    </row>
    <row r="80" spans="1:3" s="24" customFormat="1" ht="15" customHeight="1" x14ac:dyDescent="0.3">
      <c r="A80" s="10">
        <v>1411</v>
      </c>
      <c r="B80" s="11" t="s">
        <v>2064</v>
      </c>
      <c r="C80" s="8" t="s">
        <v>180</v>
      </c>
    </row>
    <row r="81" spans="1:3" s="24" customFormat="1" ht="15" customHeight="1" x14ac:dyDescent="0.3">
      <c r="A81" s="6">
        <v>14111</v>
      </c>
      <c r="B81" s="7" t="s">
        <v>2566</v>
      </c>
      <c r="C81" s="8" t="s">
        <v>2976</v>
      </c>
    </row>
    <row r="82" spans="1:3" s="24" customFormat="1" ht="15" customHeight="1" x14ac:dyDescent="0.3">
      <c r="A82" s="6">
        <v>14112</v>
      </c>
      <c r="B82" s="7" t="s">
        <v>1718</v>
      </c>
      <c r="C82" s="8" t="s">
        <v>1775</v>
      </c>
    </row>
    <row r="83" spans="1:3" s="24" customFormat="1" ht="15" customHeight="1" x14ac:dyDescent="0.3">
      <c r="A83" s="10">
        <v>14113</v>
      </c>
      <c r="B83" s="11" t="s">
        <v>1720</v>
      </c>
      <c r="C83" s="8" t="s">
        <v>770</v>
      </c>
    </row>
    <row r="84" spans="1:3" s="24" customFormat="1" ht="15" customHeight="1" x14ac:dyDescent="0.3">
      <c r="A84" s="10">
        <v>14114</v>
      </c>
      <c r="B84" s="11" t="s">
        <v>1715</v>
      </c>
      <c r="C84" s="8" t="s">
        <v>3282</v>
      </c>
    </row>
    <row r="85" spans="1:3" s="24" customFormat="1" ht="15" customHeight="1" x14ac:dyDescent="0.3">
      <c r="A85" s="6">
        <v>1412</v>
      </c>
      <c r="B85" s="7" t="s">
        <v>2258</v>
      </c>
      <c r="C85" s="8" t="s">
        <v>3109</v>
      </c>
    </row>
    <row r="86" spans="1:3" s="24" customFormat="1" ht="15" customHeight="1" x14ac:dyDescent="0.3">
      <c r="A86" s="6">
        <v>14121</v>
      </c>
      <c r="B86" s="7" t="s">
        <v>2832</v>
      </c>
      <c r="C86" s="8" t="s">
        <v>165</v>
      </c>
    </row>
    <row r="87" spans="1:3" s="24" customFormat="1" ht="15" customHeight="1" x14ac:dyDescent="0.3">
      <c r="A87" s="6">
        <v>14122</v>
      </c>
      <c r="B87" s="7" t="s">
        <v>1719</v>
      </c>
      <c r="C87" s="8" t="s">
        <v>773</v>
      </c>
    </row>
    <row r="88" spans="1:3" s="24" customFormat="1" ht="15" customHeight="1" x14ac:dyDescent="0.3">
      <c r="A88" s="6">
        <v>14123</v>
      </c>
      <c r="B88" s="7" t="s">
        <v>2837</v>
      </c>
      <c r="C88" s="8" t="s">
        <v>914</v>
      </c>
    </row>
    <row r="89" spans="1:3" s="24" customFormat="1" ht="15" customHeight="1" x14ac:dyDescent="0.3">
      <c r="A89" s="6">
        <v>14124</v>
      </c>
      <c r="B89" s="7" t="s">
        <v>2770</v>
      </c>
      <c r="C89" s="8" t="s">
        <v>2236</v>
      </c>
    </row>
    <row r="90" spans="1:3" s="24" customFormat="1" ht="15" customHeight="1" x14ac:dyDescent="0.3">
      <c r="A90" s="6">
        <v>1413</v>
      </c>
      <c r="B90" s="7" t="s">
        <v>2800</v>
      </c>
      <c r="C90" s="8" t="s">
        <v>1171</v>
      </c>
    </row>
    <row r="91" spans="1:3" s="24" customFormat="1" ht="15" customHeight="1" x14ac:dyDescent="0.3">
      <c r="A91" s="6">
        <v>14131</v>
      </c>
      <c r="B91" s="7" t="s">
        <v>1544</v>
      </c>
      <c r="C91" s="8" t="s">
        <v>1190</v>
      </c>
    </row>
    <row r="92" spans="1:3" s="24" customFormat="1" ht="15" customHeight="1" x14ac:dyDescent="0.3">
      <c r="A92" s="6">
        <v>14132</v>
      </c>
      <c r="B92" s="7" t="s">
        <v>1002</v>
      </c>
      <c r="C92" s="8" t="s">
        <v>167</v>
      </c>
    </row>
    <row r="93" spans="1:3" s="24" customFormat="1" ht="15" customHeight="1" x14ac:dyDescent="0.3">
      <c r="A93" s="6">
        <v>14133</v>
      </c>
      <c r="B93" s="7" t="s">
        <v>1627</v>
      </c>
      <c r="C93" s="8" t="s">
        <v>150</v>
      </c>
    </row>
    <row r="94" spans="1:3" s="24" customFormat="1" ht="15" customHeight="1" x14ac:dyDescent="0.3">
      <c r="A94" s="6">
        <v>14134</v>
      </c>
      <c r="B94" s="7" t="s">
        <v>2853</v>
      </c>
      <c r="C94" s="8" t="s">
        <v>975</v>
      </c>
    </row>
    <row r="95" spans="1:3" s="24" customFormat="1" ht="15" customHeight="1" x14ac:dyDescent="0.3">
      <c r="A95" s="6">
        <v>14135</v>
      </c>
      <c r="B95" s="7" t="s">
        <v>2860</v>
      </c>
      <c r="C95" s="8" t="s">
        <v>148</v>
      </c>
    </row>
    <row r="96" spans="1:3" s="24" customFormat="1" ht="15" customHeight="1" x14ac:dyDescent="0.3">
      <c r="A96" s="6">
        <v>14136</v>
      </c>
      <c r="B96" s="7" t="s">
        <v>1010</v>
      </c>
      <c r="C96" s="8" t="s">
        <v>3091</v>
      </c>
    </row>
    <row r="97" spans="1:3" s="24" customFormat="1" ht="15" customHeight="1" x14ac:dyDescent="0.3">
      <c r="A97" s="6">
        <v>14139</v>
      </c>
      <c r="B97" s="7" t="s">
        <v>991</v>
      </c>
      <c r="C97" s="8" t="s">
        <v>1208</v>
      </c>
    </row>
    <row r="98" spans="1:3" s="24" customFormat="1" ht="15" customHeight="1" x14ac:dyDescent="0.3">
      <c r="A98" s="6">
        <v>149</v>
      </c>
      <c r="B98" s="7" t="s">
        <v>3399</v>
      </c>
      <c r="C98" s="8" t="s">
        <v>1388</v>
      </c>
    </row>
    <row r="99" spans="1:3" s="24" customFormat="1" ht="15" customHeight="1" x14ac:dyDescent="0.3">
      <c r="A99" s="6">
        <v>1490</v>
      </c>
      <c r="B99" s="7" t="s">
        <v>3399</v>
      </c>
      <c r="C99" s="8" t="s">
        <v>1388</v>
      </c>
    </row>
    <row r="100" spans="1:3" s="24" customFormat="1" ht="15" customHeight="1" x14ac:dyDescent="0.3">
      <c r="A100" s="6">
        <v>14901</v>
      </c>
      <c r="B100" s="7" t="s">
        <v>2722</v>
      </c>
      <c r="C100" s="8" t="s">
        <v>2219</v>
      </c>
    </row>
    <row r="101" spans="1:3" s="24" customFormat="1" ht="15" customHeight="1" x14ac:dyDescent="0.3">
      <c r="A101" s="6">
        <v>14902</v>
      </c>
      <c r="B101" s="7" t="s">
        <v>2061</v>
      </c>
      <c r="C101" s="8" t="s">
        <v>134</v>
      </c>
    </row>
    <row r="102" spans="1:3" s="24" customFormat="1" ht="15" customHeight="1" x14ac:dyDescent="0.3">
      <c r="A102" s="6">
        <v>14909</v>
      </c>
      <c r="B102" s="7" t="s">
        <v>3383</v>
      </c>
      <c r="C102" s="8" t="s">
        <v>3670</v>
      </c>
    </row>
    <row r="103" spans="1:3" s="24" customFormat="1" ht="15" customHeight="1" x14ac:dyDescent="0.3">
      <c r="A103" s="6">
        <v>15</v>
      </c>
      <c r="B103" s="7" t="s">
        <v>2792</v>
      </c>
      <c r="C103" s="8" t="s">
        <v>972</v>
      </c>
    </row>
    <row r="104" spans="1:3" s="24" customFormat="1" ht="15" customHeight="1" x14ac:dyDescent="0.3">
      <c r="A104" s="6">
        <v>151</v>
      </c>
      <c r="B104" s="7" t="s">
        <v>1733</v>
      </c>
      <c r="C104" s="8" t="s">
        <v>777</v>
      </c>
    </row>
    <row r="105" spans="1:3" s="24" customFormat="1" ht="15" customHeight="1" x14ac:dyDescent="0.3">
      <c r="A105" s="6">
        <v>1511</v>
      </c>
      <c r="B105" s="7" t="s">
        <v>1889</v>
      </c>
      <c r="C105" s="8" t="s">
        <v>2364</v>
      </c>
    </row>
    <row r="106" spans="1:3" s="24" customFormat="1" ht="15" customHeight="1" x14ac:dyDescent="0.3">
      <c r="A106" s="6">
        <v>15111</v>
      </c>
      <c r="B106" s="7" t="s">
        <v>1761</v>
      </c>
      <c r="C106" s="8" t="s">
        <v>1331</v>
      </c>
    </row>
    <row r="107" spans="1:3" s="24" customFormat="1" ht="15" customHeight="1" x14ac:dyDescent="0.3">
      <c r="A107" s="6">
        <v>15112</v>
      </c>
      <c r="B107" s="7" t="s">
        <v>1762</v>
      </c>
      <c r="C107" s="8" t="s">
        <v>3288</v>
      </c>
    </row>
    <row r="108" spans="1:3" s="24" customFormat="1" ht="15" customHeight="1" x14ac:dyDescent="0.3">
      <c r="A108" s="6">
        <v>15113</v>
      </c>
      <c r="B108" s="7" t="s">
        <v>1764</v>
      </c>
      <c r="C108" s="8" t="s">
        <v>3386</v>
      </c>
    </row>
    <row r="109" spans="1:3" s="24" customFormat="1" ht="15" customHeight="1" x14ac:dyDescent="0.3">
      <c r="A109" s="6">
        <v>1512</v>
      </c>
      <c r="B109" s="7" t="s">
        <v>1746</v>
      </c>
      <c r="C109" s="8" t="s">
        <v>1187</v>
      </c>
    </row>
    <row r="110" spans="1:3" s="24" customFormat="1" ht="15" customHeight="1" x14ac:dyDescent="0.3">
      <c r="A110" s="6">
        <v>15121</v>
      </c>
      <c r="B110" s="7" t="s">
        <v>1763</v>
      </c>
      <c r="C110" s="8" t="s">
        <v>772</v>
      </c>
    </row>
    <row r="111" spans="1:3" s="24" customFormat="1" ht="15" customHeight="1" x14ac:dyDescent="0.3">
      <c r="A111" s="6">
        <v>15122</v>
      </c>
      <c r="B111" s="7" t="s">
        <v>1752</v>
      </c>
      <c r="C111" s="8" t="s">
        <v>1768</v>
      </c>
    </row>
    <row r="112" spans="1:3" s="24" customFormat="1" ht="15" customHeight="1" x14ac:dyDescent="0.3">
      <c r="A112" s="6">
        <v>15123</v>
      </c>
      <c r="B112" s="7" t="s">
        <v>1757</v>
      </c>
      <c r="C112" s="8" t="s">
        <v>2975</v>
      </c>
    </row>
    <row r="113" spans="1:3" s="24" customFormat="1" ht="15" customHeight="1" x14ac:dyDescent="0.3">
      <c r="A113" s="6">
        <v>152</v>
      </c>
      <c r="B113" s="7" t="s">
        <v>1742</v>
      </c>
      <c r="C113" s="8" t="s">
        <v>1153</v>
      </c>
    </row>
    <row r="114" spans="1:3" s="24" customFormat="1" ht="15" customHeight="1" x14ac:dyDescent="0.3">
      <c r="A114" s="6">
        <v>1521</v>
      </c>
      <c r="B114" s="7" t="s">
        <v>3394</v>
      </c>
      <c r="C114" s="8" t="s">
        <v>1141</v>
      </c>
    </row>
    <row r="115" spans="1:3" s="24" customFormat="1" ht="15" customHeight="1" x14ac:dyDescent="0.3">
      <c r="A115" s="6">
        <v>15211</v>
      </c>
      <c r="B115" s="7" t="s">
        <v>1765</v>
      </c>
      <c r="C115" s="8" t="s">
        <v>1191</v>
      </c>
    </row>
    <row r="116" spans="1:3" s="24" customFormat="1" ht="15" customHeight="1" x14ac:dyDescent="0.3">
      <c r="A116" s="6">
        <v>15212</v>
      </c>
      <c r="B116" s="7" t="s">
        <v>1758</v>
      </c>
      <c r="C116" s="8" t="s">
        <v>1170</v>
      </c>
    </row>
    <row r="117" spans="1:3" s="24" customFormat="1" ht="15" customHeight="1" x14ac:dyDescent="0.3">
      <c r="A117" s="6">
        <v>15213</v>
      </c>
      <c r="B117" s="7" t="s">
        <v>1931</v>
      </c>
      <c r="C117" s="8" t="s">
        <v>847</v>
      </c>
    </row>
    <row r="118" spans="1:3" s="24" customFormat="1" ht="15" customHeight="1" x14ac:dyDescent="0.3">
      <c r="A118" s="6">
        <v>15219</v>
      </c>
      <c r="B118" s="7" t="s">
        <v>1164</v>
      </c>
      <c r="C118" s="8" t="s">
        <v>3671</v>
      </c>
    </row>
    <row r="119" spans="1:3" s="24" customFormat="1" ht="15" customHeight="1" x14ac:dyDescent="0.3">
      <c r="A119" s="6">
        <v>1522</v>
      </c>
      <c r="B119" s="7" t="s">
        <v>1935</v>
      </c>
      <c r="C119" s="8" t="s">
        <v>2968</v>
      </c>
    </row>
    <row r="120" spans="1:3" s="24" customFormat="1" ht="15" customHeight="1" x14ac:dyDescent="0.3">
      <c r="A120" s="6">
        <v>15220</v>
      </c>
      <c r="B120" s="7" t="s">
        <v>1935</v>
      </c>
      <c r="C120" s="8" t="s">
        <v>2968</v>
      </c>
    </row>
    <row r="121" spans="1:3" s="24" customFormat="1" ht="15" customHeight="1" x14ac:dyDescent="0.3">
      <c r="A121" s="6">
        <v>153</v>
      </c>
      <c r="B121" s="7" t="s">
        <v>2261</v>
      </c>
      <c r="C121" s="8" t="s">
        <v>3668</v>
      </c>
    </row>
    <row r="122" spans="1:3" s="24" customFormat="1" ht="15" customHeight="1" x14ac:dyDescent="0.3">
      <c r="A122" s="6">
        <v>1530</v>
      </c>
      <c r="B122" s="7" t="s">
        <v>2261</v>
      </c>
      <c r="C122" s="8" t="s">
        <v>3668</v>
      </c>
    </row>
    <row r="123" spans="1:3" s="24" customFormat="1" ht="15" customHeight="1" x14ac:dyDescent="0.3">
      <c r="A123" s="6">
        <v>15301</v>
      </c>
      <c r="B123" s="7" t="s">
        <v>1744</v>
      </c>
      <c r="C123" s="8" t="s">
        <v>135</v>
      </c>
    </row>
    <row r="124" spans="1:3" s="24" customFormat="1" ht="15" customHeight="1" x14ac:dyDescent="0.3">
      <c r="A124" s="6">
        <v>15302</v>
      </c>
      <c r="B124" s="7" t="s">
        <v>1760</v>
      </c>
      <c r="C124" s="8" t="s">
        <v>3000</v>
      </c>
    </row>
    <row r="125" spans="1:3" s="24" customFormat="1" ht="15" customHeight="1" x14ac:dyDescent="0.3">
      <c r="A125" s="6">
        <v>15303</v>
      </c>
      <c r="B125" s="7" t="s">
        <v>1759</v>
      </c>
      <c r="C125" s="8" t="s">
        <v>2992</v>
      </c>
    </row>
    <row r="126" spans="1:3" s="24" customFormat="1" ht="15" customHeight="1" x14ac:dyDescent="0.3">
      <c r="A126" s="6">
        <v>159</v>
      </c>
      <c r="B126" s="7" t="s">
        <v>1011</v>
      </c>
      <c r="C126" s="8" t="s">
        <v>846</v>
      </c>
    </row>
    <row r="127" spans="1:3" s="24" customFormat="1" ht="15" customHeight="1" x14ac:dyDescent="0.3">
      <c r="A127" s="6">
        <v>1590</v>
      </c>
      <c r="B127" s="7" t="s">
        <v>1011</v>
      </c>
      <c r="C127" s="8" t="s">
        <v>846</v>
      </c>
    </row>
    <row r="128" spans="1:3" s="24" customFormat="1" ht="15" customHeight="1" x14ac:dyDescent="0.3">
      <c r="A128" s="6">
        <v>15901</v>
      </c>
      <c r="B128" s="7" t="s">
        <v>1930</v>
      </c>
      <c r="C128" s="8" t="s">
        <v>3001</v>
      </c>
    </row>
    <row r="129" spans="1:3" s="24" customFormat="1" ht="15" customHeight="1" x14ac:dyDescent="0.3">
      <c r="A129" s="6">
        <v>15909</v>
      </c>
      <c r="B129" s="7" t="s">
        <v>995</v>
      </c>
      <c r="C129" s="8" t="s">
        <v>851</v>
      </c>
    </row>
    <row r="130" spans="1:3" s="24" customFormat="1" ht="15" customHeight="1" x14ac:dyDescent="0.3">
      <c r="A130" s="16">
        <v>2</v>
      </c>
      <c r="B130" s="7" t="s">
        <v>2078</v>
      </c>
      <c r="C130" s="8" t="s">
        <v>3003</v>
      </c>
    </row>
    <row r="131" spans="1:3" s="24" customFormat="1" ht="15" customHeight="1" x14ac:dyDescent="0.3">
      <c r="A131" s="6">
        <v>21</v>
      </c>
      <c r="B131" s="7" t="s">
        <v>1907</v>
      </c>
      <c r="C131" s="8" t="s">
        <v>1089</v>
      </c>
    </row>
    <row r="132" spans="1:3" s="24" customFormat="1" ht="15" customHeight="1" x14ac:dyDescent="0.3">
      <c r="A132" s="6">
        <v>211</v>
      </c>
      <c r="B132" s="7" t="s">
        <v>2269</v>
      </c>
      <c r="C132" s="8" t="s">
        <v>3107</v>
      </c>
    </row>
    <row r="133" spans="1:3" s="24" customFormat="1" ht="15" customHeight="1" x14ac:dyDescent="0.3">
      <c r="A133" s="6">
        <v>2111</v>
      </c>
      <c r="B133" s="7" t="s">
        <v>2907</v>
      </c>
      <c r="C133" s="8" t="s">
        <v>767</v>
      </c>
    </row>
    <row r="134" spans="1:3" s="24" customFormat="1" ht="15" customHeight="1" x14ac:dyDescent="0.3">
      <c r="A134" s="6">
        <v>21111</v>
      </c>
      <c r="B134" s="7" t="s">
        <v>414</v>
      </c>
      <c r="C134" s="8" t="s">
        <v>2257</v>
      </c>
    </row>
    <row r="135" spans="1:3" s="24" customFormat="1" ht="15" customHeight="1" x14ac:dyDescent="0.3">
      <c r="A135" s="6">
        <v>21112</v>
      </c>
      <c r="B135" s="7" t="s">
        <v>412</v>
      </c>
      <c r="C135" s="8" t="s">
        <v>1159</v>
      </c>
    </row>
    <row r="136" spans="1:3" s="24" customFormat="1" ht="15" customHeight="1" x14ac:dyDescent="0.3">
      <c r="A136" s="6">
        <v>21113</v>
      </c>
      <c r="B136" s="7" t="s">
        <v>375</v>
      </c>
      <c r="C136" s="8" t="s">
        <v>3382</v>
      </c>
    </row>
    <row r="137" spans="1:3" s="24" customFormat="1" ht="15" customHeight="1" x14ac:dyDescent="0.3">
      <c r="A137" s="6">
        <v>21114</v>
      </c>
      <c r="B137" s="7" t="s">
        <v>382</v>
      </c>
      <c r="C137" s="8" t="s">
        <v>3403</v>
      </c>
    </row>
    <row r="138" spans="1:3" s="24" customFormat="1" ht="15" customHeight="1" x14ac:dyDescent="0.3">
      <c r="A138" s="6">
        <v>21115</v>
      </c>
      <c r="B138" s="7" t="s">
        <v>358</v>
      </c>
      <c r="C138" s="8" t="s">
        <v>3407</v>
      </c>
    </row>
    <row r="139" spans="1:3" s="24" customFormat="1" ht="15" customHeight="1" x14ac:dyDescent="0.3">
      <c r="A139" s="6">
        <v>21116</v>
      </c>
      <c r="B139" s="7" t="s">
        <v>365</v>
      </c>
      <c r="C139" s="8" t="s">
        <v>2254</v>
      </c>
    </row>
    <row r="140" spans="1:3" s="24" customFormat="1" ht="15" customHeight="1" x14ac:dyDescent="0.3">
      <c r="A140" s="6">
        <v>21117</v>
      </c>
      <c r="B140" s="7" t="s">
        <v>408</v>
      </c>
      <c r="C140" s="8" t="s">
        <v>1154</v>
      </c>
    </row>
    <row r="141" spans="1:3" s="24" customFormat="1" ht="15" customHeight="1" x14ac:dyDescent="0.3">
      <c r="A141" s="6">
        <v>21118</v>
      </c>
      <c r="B141" s="7" t="s">
        <v>2637</v>
      </c>
      <c r="C141" s="8" t="s">
        <v>2241</v>
      </c>
    </row>
    <row r="142" spans="1:3" s="24" customFormat="1" ht="15" customHeight="1" x14ac:dyDescent="0.3">
      <c r="A142" s="6">
        <v>21119</v>
      </c>
      <c r="B142" s="7" t="s">
        <v>2024</v>
      </c>
      <c r="C142" s="8" t="s">
        <v>765</v>
      </c>
    </row>
    <row r="143" spans="1:3" s="24" customFormat="1" ht="15" customHeight="1" x14ac:dyDescent="0.3">
      <c r="A143" s="10">
        <v>2112</v>
      </c>
      <c r="B143" s="11" t="s">
        <v>2909</v>
      </c>
      <c r="C143" s="8" t="s">
        <v>1174</v>
      </c>
    </row>
    <row r="144" spans="1:3" s="24" customFormat="1" ht="15" customHeight="1" x14ac:dyDescent="0.3">
      <c r="A144" s="6">
        <v>21121</v>
      </c>
      <c r="B144" s="7" t="s">
        <v>407</v>
      </c>
      <c r="C144" s="8" t="s">
        <v>2353</v>
      </c>
    </row>
    <row r="145" spans="1:3" s="24" customFormat="1" ht="15" customHeight="1" x14ac:dyDescent="0.3">
      <c r="A145" s="6">
        <v>21122</v>
      </c>
      <c r="B145" s="7" t="s">
        <v>404</v>
      </c>
      <c r="C145" s="8" t="s">
        <v>3406</v>
      </c>
    </row>
    <row r="146" spans="1:3" s="24" customFormat="1" ht="15" customHeight="1" x14ac:dyDescent="0.3">
      <c r="A146" s="6">
        <v>21123</v>
      </c>
      <c r="B146" s="7" t="s">
        <v>2634</v>
      </c>
      <c r="C146" s="8" t="s">
        <v>175</v>
      </c>
    </row>
    <row r="147" spans="1:3" s="24" customFormat="1" ht="15" customHeight="1" x14ac:dyDescent="0.3">
      <c r="A147" s="6">
        <v>21124</v>
      </c>
      <c r="B147" s="7" t="s">
        <v>2626</v>
      </c>
      <c r="C147" s="8" t="s">
        <v>1087</v>
      </c>
    </row>
    <row r="148" spans="1:3" s="24" customFormat="1" ht="15" customHeight="1" x14ac:dyDescent="0.3">
      <c r="A148" s="6">
        <v>21125</v>
      </c>
      <c r="B148" s="7" t="s">
        <v>2616</v>
      </c>
      <c r="C148" s="8" t="s">
        <v>172</v>
      </c>
    </row>
    <row r="149" spans="1:3" s="24" customFormat="1" ht="15" customHeight="1" x14ac:dyDescent="0.3">
      <c r="A149" s="6">
        <v>21129</v>
      </c>
      <c r="B149" s="7" t="s">
        <v>2630</v>
      </c>
      <c r="C149" s="8" t="s">
        <v>1771</v>
      </c>
    </row>
    <row r="150" spans="1:3" s="24" customFormat="1" ht="15" customHeight="1" x14ac:dyDescent="0.3">
      <c r="A150" s="6">
        <v>212</v>
      </c>
      <c r="B150" s="7" t="s">
        <v>2614</v>
      </c>
      <c r="C150" s="8" t="s">
        <v>2204</v>
      </c>
    </row>
    <row r="151" spans="1:3" s="24" customFormat="1" ht="15" customHeight="1" x14ac:dyDescent="0.3">
      <c r="A151" s="6">
        <v>2121</v>
      </c>
      <c r="B151" s="7" t="s">
        <v>2914</v>
      </c>
      <c r="C151" s="8" t="s">
        <v>1167</v>
      </c>
    </row>
    <row r="152" spans="1:3" s="24" customFormat="1" ht="15" customHeight="1" x14ac:dyDescent="0.3">
      <c r="A152" s="6">
        <v>21211</v>
      </c>
      <c r="B152" s="7" t="s">
        <v>455</v>
      </c>
      <c r="C152" s="8" t="s">
        <v>3385</v>
      </c>
    </row>
    <row r="153" spans="1:3" s="24" customFormat="1" ht="15" customHeight="1" x14ac:dyDescent="0.3">
      <c r="A153" s="6">
        <v>21212</v>
      </c>
      <c r="B153" s="7" t="s">
        <v>394</v>
      </c>
      <c r="C153" s="8" t="s">
        <v>2359</v>
      </c>
    </row>
    <row r="154" spans="1:3" s="24" customFormat="1" ht="15" customHeight="1" x14ac:dyDescent="0.3">
      <c r="A154" s="6">
        <v>21213</v>
      </c>
      <c r="B154" s="7" t="s">
        <v>2607</v>
      </c>
      <c r="C154" s="8" t="s">
        <v>170</v>
      </c>
    </row>
    <row r="155" spans="1:3" s="24" customFormat="1" ht="15" customHeight="1" x14ac:dyDescent="0.3">
      <c r="A155" s="6">
        <v>21214</v>
      </c>
      <c r="B155" s="7" t="s">
        <v>432</v>
      </c>
      <c r="C155" s="8" t="s">
        <v>1152</v>
      </c>
    </row>
    <row r="156" spans="1:3" s="24" customFormat="1" ht="15" customHeight="1" x14ac:dyDescent="0.3">
      <c r="A156" s="6">
        <v>21215</v>
      </c>
      <c r="B156" s="7" t="s">
        <v>436</v>
      </c>
      <c r="C156" s="8" t="s">
        <v>3395</v>
      </c>
    </row>
    <row r="157" spans="1:3" s="24" customFormat="1" ht="15" customHeight="1" x14ac:dyDescent="0.3">
      <c r="A157" s="6">
        <v>21216</v>
      </c>
      <c r="B157" s="7" t="s">
        <v>393</v>
      </c>
      <c r="C157" s="8" t="s">
        <v>3405</v>
      </c>
    </row>
    <row r="158" spans="1:3" s="24" customFormat="1" ht="15" customHeight="1" x14ac:dyDescent="0.3">
      <c r="A158" s="6">
        <v>21219</v>
      </c>
      <c r="B158" s="7" t="s">
        <v>2617</v>
      </c>
      <c r="C158" s="8" t="s">
        <v>169</v>
      </c>
    </row>
    <row r="159" spans="1:3" s="24" customFormat="1" ht="15" customHeight="1" x14ac:dyDescent="0.3">
      <c r="A159" s="6">
        <v>2122</v>
      </c>
      <c r="B159" s="7" t="s">
        <v>2915</v>
      </c>
      <c r="C159" s="8" t="s">
        <v>1162</v>
      </c>
    </row>
    <row r="160" spans="1:3" s="24" customFormat="1" ht="15" customHeight="1" x14ac:dyDescent="0.3">
      <c r="A160" s="6">
        <v>21221</v>
      </c>
      <c r="B160" s="7" t="s">
        <v>400</v>
      </c>
      <c r="C160" s="8" t="s">
        <v>3396</v>
      </c>
    </row>
    <row r="161" spans="1:3" s="24" customFormat="1" ht="15" customHeight="1" x14ac:dyDescent="0.3">
      <c r="A161" s="6">
        <v>21222</v>
      </c>
      <c r="B161" s="7" t="s">
        <v>389</v>
      </c>
      <c r="C161" s="8" t="s">
        <v>3411</v>
      </c>
    </row>
    <row r="162" spans="1:3" s="24" customFormat="1" ht="15" customHeight="1" x14ac:dyDescent="0.3">
      <c r="A162" s="6">
        <v>21223</v>
      </c>
      <c r="B162" s="7" t="s">
        <v>423</v>
      </c>
      <c r="C162" s="8" t="s">
        <v>1769</v>
      </c>
    </row>
    <row r="163" spans="1:3" s="24" customFormat="1" ht="15" customHeight="1" x14ac:dyDescent="0.3">
      <c r="A163" s="6">
        <v>21224</v>
      </c>
      <c r="B163" s="7" t="s">
        <v>564</v>
      </c>
      <c r="C163" s="8" t="s">
        <v>3387</v>
      </c>
    </row>
    <row r="164" spans="1:3" s="24" customFormat="1" ht="15" customHeight="1" x14ac:dyDescent="0.3">
      <c r="A164" s="6">
        <v>21225</v>
      </c>
      <c r="B164" s="7" t="s">
        <v>2889</v>
      </c>
      <c r="C164" s="8" t="s">
        <v>1158</v>
      </c>
    </row>
    <row r="165" spans="1:3" s="24" customFormat="1" ht="15" customHeight="1" x14ac:dyDescent="0.3">
      <c r="A165" s="6">
        <v>21226</v>
      </c>
      <c r="B165" s="7" t="s">
        <v>431</v>
      </c>
      <c r="C165" s="8" t="s">
        <v>3389</v>
      </c>
    </row>
    <row r="166" spans="1:3" s="24" customFormat="1" ht="15" customHeight="1" x14ac:dyDescent="0.3">
      <c r="A166" s="6">
        <v>21229</v>
      </c>
      <c r="B166" s="7" t="s">
        <v>2619</v>
      </c>
      <c r="C166" s="8" t="s">
        <v>2366</v>
      </c>
    </row>
    <row r="167" spans="1:3" s="24" customFormat="1" ht="15" customHeight="1" x14ac:dyDescent="0.3">
      <c r="A167" s="6">
        <v>213</v>
      </c>
      <c r="B167" s="7" t="s">
        <v>1041</v>
      </c>
      <c r="C167" s="8" t="s">
        <v>36</v>
      </c>
    </row>
    <row r="168" spans="1:3" s="24" customFormat="1" ht="15" customHeight="1" x14ac:dyDescent="0.3">
      <c r="A168" s="6">
        <v>2131</v>
      </c>
      <c r="B168" s="7" t="s">
        <v>1588</v>
      </c>
      <c r="C168" s="8" t="s">
        <v>780</v>
      </c>
    </row>
    <row r="169" spans="1:3" s="24" customFormat="1" ht="15" customHeight="1" x14ac:dyDescent="0.3">
      <c r="A169" s="6">
        <v>21311</v>
      </c>
      <c r="B169" s="7" t="s">
        <v>594</v>
      </c>
      <c r="C169" s="8" t="s">
        <v>2315</v>
      </c>
    </row>
    <row r="170" spans="1:3" s="24" customFormat="1" ht="15" customHeight="1" x14ac:dyDescent="0.3">
      <c r="A170" s="6">
        <v>21312</v>
      </c>
      <c r="B170" s="7" t="s">
        <v>1584</v>
      </c>
      <c r="C170" s="8" t="s">
        <v>1165</v>
      </c>
    </row>
    <row r="171" spans="1:3" s="24" customFormat="1" ht="15" customHeight="1" x14ac:dyDescent="0.3">
      <c r="A171" s="6">
        <v>21319</v>
      </c>
      <c r="B171" s="7" t="s">
        <v>2812</v>
      </c>
      <c r="C171" s="8" t="s">
        <v>163</v>
      </c>
    </row>
    <row r="172" spans="1:3" s="24" customFormat="1" ht="15" customHeight="1" x14ac:dyDescent="0.3">
      <c r="A172" s="6">
        <v>2132</v>
      </c>
      <c r="B172" s="7" t="s">
        <v>2733</v>
      </c>
      <c r="C172" s="8" t="s">
        <v>3145</v>
      </c>
    </row>
    <row r="173" spans="1:3" s="24" customFormat="1" ht="15" customHeight="1" x14ac:dyDescent="0.3">
      <c r="A173" s="6">
        <v>21321</v>
      </c>
      <c r="B173" s="7" t="s">
        <v>588</v>
      </c>
      <c r="C173" s="8" t="s">
        <v>3397</v>
      </c>
    </row>
    <row r="174" spans="1:3" s="24" customFormat="1" ht="15" customHeight="1" x14ac:dyDescent="0.3">
      <c r="A174" s="6">
        <v>21322</v>
      </c>
      <c r="B174" s="7" t="s">
        <v>614</v>
      </c>
      <c r="C174" s="8" t="s">
        <v>3408</v>
      </c>
    </row>
    <row r="175" spans="1:3" s="24" customFormat="1" ht="15" customHeight="1" x14ac:dyDescent="0.3">
      <c r="A175" s="6">
        <v>21323</v>
      </c>
      <c r="B175" s="7" t="s">
        <v>604</v>
      </c>
      <c r="C175" s="8" t="s">
        <v>2250</v>
      </c>
    </row>
    <row r="176" spans="1:3" s="24" customFormat="1" ht="15" customHeight="1" x14ac:dyDescent="0.3">
      <c r="A176" s="10">
        <v>2133</v>
      </c>
      <c r="B176" s="11" t="s">
        <v>1596</v>
      </c>
      <c r="C176" s="8" t="s">
        <v>1168</v>
      </c>
    </row>
    <row r="177" spans="1:3" s="24" customFormat="1" ht="15" customHeight="1" x14ac:dyDescent="0.3">
      <c r="A177" s="6">
        <v>21331</v>
      </c>
      <c r="B177" s="7" t="s">
        <v>632</v>
      </c>
      <c r="C177" s="8" t="s">
        <v>2330</v>
      </c>
    </row>
    <row r="178" spans="1:3" s="24" customFormat="1" ht="15" customHeight="1" x14ac:dyDescent="0.3">
      <c r="A178" s="6">
        <v>21332</v>
      </c>
      <c r="B178" s="7" t="s">
        <v>620</v>
      </c>
      <c r="C178" s="8" t="s">
        <v>3298</v>
      </c>
    </row>
    <row r="179" spans="1:3" s="24" customFormat="1" ht="15" customHeight="1" x14ac:dyDescent="0.3">
      <c r="A179" s="6">
        <v>21333</v>
      </c>
      <c r="B179" s="7" t="s">
        <v>2819</v>
      </c>
      <c r="C179" s="8" t="s">
        <v>2227</v>
      </c>
    </row>
    <row r="180" spans="1:3" s="24" customFormat="1" ht="15" customHeight="1" x14ac:dyDescent="0.3">
      <c r="A180" s="6">
        <v>21334</v>
      </c>
      <c r="B180" s="7" t="s">
        <v>2809</v>
      </c>
      <c r="C180" s="8" t="s">
        <v>117</v>
      </c>
    </row>
    <row r="181" spans="1:3" s="24" customFormat="1" ht="15" customHeight="1" x14ac:dyDescent="0.3">
      <c r="A181" s="6">
        <v>21339</v>
      </c>
      <c r="B181" s="7" t="s">
        <v>2576</v>
      </c>
      <c r="C181" s="8" t="s">
        <v>2989</v>
      </c>
    </row>
    <row r="182" spans="1:3" s="24" customFormat="1" ht="15" customHeight="1" x14ac:dyDescent="0.3">
      <c r="A182" s="6">
        <v>22</v>
      </c>
      <c r="B182" s="7" t="s">
        <v>2068</v>
      </c>
      <c r="C182" s="8" t="s">
        <v>3157</v>
      </c>
    </row>
    <row r="183" spans="1:3" s="24" customFormat="1" ht="15" customHeight="1" x14ac:dyDescent="0.3">
      <c r="A183" s="6">
        <v>221</v>
      </c>
      <c r="B183" s="7" t="s">
        <v>3043</v>
      </c>
      <c r="C183" s="8" t="s">
        <v>3666</v>
      </c>
    </row>
    <row r="184" spans="1:3" s="24" customFormat="1" ht="15" customHeight="1" x14ac:dyDescent="0.3">
      <c r="A184" s="6">
        <v>2211</v>
      </c>
      <c r="B184" s="7" t="s">
        <v>3076</v>
      </c>
      <c r="C184" s="8" t="s">
        <v>181</v>
      </c>
    </row>
    <row r="185" spans="1:3" s="24" customFormat="1" ht="15" customHeight="1" x14ac:dyDescent="0.3">
      <c r="A185" s="6">
        <v>22110</v>
      </c>
      <c r="B185" s="7" t="s">
        <v>3076</v>
      </c>
      <c r="C185" s="8" t="s">
        <v>181</v>
      </c>
    </row>
    <row r="186" spans="1:3" s="24" customFormat="1" ht="15" customHeight="1" x14ac:dyDescent="0.3">
      <c r="A186" s="6">
        <v>2212</v>
      </c>
      <c r="B186" s="7" t="s">
        <v>2065</v>
      </c>
      <c r="C186" s="8" t="s">
        <v>3105</v>
      </c>
    </row>
    <row r="187" spans="1:3" s="24" customFormat="1" ht="15" customHeight="1" x14ac:dyDescent="0.3">
      <c r="A187" s="6">
        <v>22121</v>
      </c>
      <c r="B187" s="7" t="s">
        <v>1841</v>
      </c>
      <c r="C187" s="8" t="s">
        <v>3110</v>
      </c>
    </row>
    <row r="188" spans="1:3" s="24" customFormat="1" ht="15" customHeight="1" x14ac:dyDescent="0.3">
      <c r="A188" s="6">
        <v>22122</v>
      </c>
      <c r="B188" s="7" t="s">
        <v>2050</v>
      </c>
      <c r="C188" s="8" t="s">
        <v>3112</v>
      </c>
    </row>
    <row r="189" spans="1:3" s="24" customFormat="1" ht="15" customHeight="1" x14ac:dyDescent="0.3">
      <c r="A189" s="6">
        <v>22123</v>
      </c>
      <c r="B189" s="7" t="s">
        <v>2037</v>
      </c>
      <c r="C189" s="8" t="s">
        <v>3141</v>
      </c>
    </row>
    <row r="190" spans="1:3" s="24" customFormat="1" ht="15" customHeight="1" x14ac:dyDescent="0.3">
      <c r="A190" s="6">
        <v>22124</v>
      </c>
      <c r="B190" s="7" t="s">
        <v>3062</v>
      </c>
      <c r="C190" s="8" t="s">
        <v>1389</v>
      </c>
    </row>
    <row r="191" spans="1:3" s="24" customFormat="1" ht="15" customHeight="1" x14ac:dyDescent="0.3">
      <c r="A191" s="6">
        <v>22129</v>
      </c>
      <c r="B191" s="7" t="s">
        <v>3004</v>
      </c>
      <c r="C191" s="8" t="s">
        <v>1394</v>
      </c>
    </row>
    <row r="192" spans="1:3" s="24" customFormat="1" ht="15" customHeight="1" x14ac:dyDescent="0.3">
      <c r="A192" s="6">
        <v>222</v>
      </c>
      <c r="B192" s="7" t="s">
        <v>3057</v>
      </c>
      <c r="C192" s="8" t="s">
        <v>37</v>
      </c>
    </row>
    <row r="193" spans="1:3" s="24" customFormat="1" ht="15" customHeight="1" x14ac:dyDescent="0.3">
      <c r="A193" s="10">
        <v>2221</v>
      </c>
      <c r="B193" s="11" t="s">
        <v>1645</v>
      </c>
      <c r="C193" s="8" t="s">
        <v>779</v>
      </c>
    </row>
    <row r="194" spans="1:3" s="24" customFormat="1" ht="15" customHeight="1" x14ac:dyDescent="0.3">
      <c r="A194" s="6">
        <v>22211</v>
      </c>
      <c r="B194" s="7" t="s">
        <v>1691</v>
      </c>
      <c r="C194" s="8" t="s">
        <v>2081</v>
      </c>
    </row>
    <row r="195" spans="1:3" s="24" customFormat="1" ht="15" customHeight="1" x14ac:dyDescent="0.3">
      <c r="A195" s="6">
        <v>22212</v>
      </c>
      <c r="B195" s="7" t="s">
        <v>1844</v>
      </c>
      <c r="C195" s="8" t="s">
        <v>3236</v>
      </c>
    </row>
    <row r="196" spans="1:3" s="24" customFormat="1" ht="15" customHeight="1" x14ac:dyDescent="0.3">
      <c r="A196" s="6">
        <v>22213</v>
      </c>
      <c r="B196" s="7" t="s">
        <v>3045</v>
      </c>
      <c r="C196" s="8" t="s">
        <v>173</v>
      </c>
    </row>
    <row r="197" spans="1:3" s="24" customFormat="1" ht="15" customHeight="1" x14ac:dyDescent="0.3">
      <c r="A197" s="6">
        <v>2222</v>
      </c>
      <c r="B197" s="7" t="s">
        <v>2045</v>
      </c>
      <c r="C197" s="8" t="s">
        <v>1184</v>
      </c>
    </row>
    <row r="198" spans="1:3" s="24" customFormat="1" ht="15" customHeight="1" x14ac:dyDescent="0.3">
      <c r="A198" s="6">
        <v>22221</v>
      </c>
      <c r="B198" s="7" t="s">
        <v>3058</v>
      </c>
      <c r="C198" s="8" t="s">
        <v>174</v>
      </c>
    </row>
    <row r="199" spans="1:3" s="24" customFormat="1" ht="15" customHeight="1" x14ac:dyDescent="0.3">
      <c r="A199" s="6">
        <v>22222</v>
      </c>
      <c r="B199" s="7" t="s">
        <v>2027</v>
      </c>
      <c r="C199" s="8" t="s">
        <v>1198</v>
      </c>
    </row>
    <row r="200" spans="1:3" s="24" customFormat="1" ht="15" customHeight="1" x14ac:dyDescent="0.3">
      <c r="A200" s="10">
        <v>2223</v>
      </c>
      <c r="B200" s="11" t="s">
        <v>1860</v>
      </c>
      <c r="C200" s="8" t="s">
        <v>771</v>
      </c>
    </row>
    <row r="201" spans="1:3" s="24" customFormat="1" ht="15" customHeight="1" x14ac:dyDescent="0.3">
      <c r="A201" s="6">
        <v>22231</v>
      </c>
      <c r="B201" s="7" t="s">
        <v>1849</v>
      </c>
      <c r="C201" s="8" t="s">
        <v>146</v>
      </c>
    </row>
    <row r="202" spans="1:3" s="24" customFormat="1" ht="15" customHeight="1" x14ac:dyDescent="0.3">
      <c r="A202" s="6">
        <v>22232</v>
      </c>
      <c r="B202" s="7" t="s">
        <v>3053</v>
      </c>
      <c r="C202" s="8" t="s">
        <v>171</v>
      </c>
    </row>
    <row r="203" spans="1:3" s="24" customFormat="1" ht="15" customHeight="1" x14ac:dyDescent="0.3">
      <c r="A203" s="6">
        <v>22233</v>
      </c>
      <c r="B203" s="7" t="s">
        <v>3006</v>
      </c>
      <c r="C203" s="8" t="s">
        <v>176</v>
      </c>
    </row>
    <row r="204" spans="1:3" s="24" customFormat="1" ht="15" customHeight="1" x14ac:dyDescent="0.3">
      <c r="A204" s="10">
        <v>22234</v>
      </c>
      <c r="B204" s="11" t="s">
        <v>1665</v>
      </c>
      <c r="C204" s="8" t="s">
        <v>1163</v>
      </c>
    </row>
    <row r="205" spans="1:3" s="24" customFormat="1" ht="15" customHeight="1" x14ac:dyDescent="0.3">
      <c r="A205" s="10">
        <v>22235</v>
      </c>
      <c r="B205" s="11" t="s">
        <v>1646</v>
      </c>
      <c r="C205" s="8" t="s">
        <v>2247</v>
      </c>
    </row>
    <row r="206" spans="1:3" s="24" customFormat="1" ht="15" customHeight="1" x14ac:dyDescent="0.3">
      <c r="A206" s="6">
        <v>22239</v>
      </c>
      <c r="B206" s="7" t="s">
        <v>3051</v>
      </c>
      <c r="C206" s="8" t="s">
        <v>164</v>
      </c>
    </row>
    <row r="207" spans="1:3" s="24" customFormat="1" ht="15" customHeight="1" x14ac:dyDescent="0.3">
      <c r="A207" s="10">
        <v>2224</v>
      </c>
      <c r="B207" s="11" t="s">
        <v>380</v>
      </c>
      <c r="C207" s="8" t="s">
        <v>2074</v>
      </c>
    </row>
    <row r="208" spans="1:3" s="24" customFormat="1" ht="15" customHeight="1" x14ac:dyDescent="0.3">
      <c r="A208" s="6">
        <v>22241</v>
      </c>
      <c r="B208" s="7" t="s">
        <v>387</v>
      </c>
      <c r="C208" s="8" t="s">
        <v>2075</v>
      </c>
    </row>
    <row r="209" spans="1:3" s="24" customFormat="1" ht="15" customHeight="1" x14ac:dyDescent="0.3">
      <c r="A209" s="6">
        <v>22242</v>
      </c>
      <c r="B209" s="7" t="s">
        <v>352</v>
      </c>
      <c r="C209" s="8" t="s">
        <v>2738</v>
      </c>
    </row>
    <row r="210" spans="1:3" s="24" customFormat="1" ht="15" customHeight="1" x14ac:dyDescent="0.3">
      <c r="A210" s="10">
        <v>2229</v>
      </c>
      <c r="B210" s="11" t="s">
        <v>3365</v>
      </c>
      <c r="C210" s="8" t="s">
        <v>1151</v>
      </c>
    </row>
    <row r="211" spans="1:3" s="24" customFormat="1" ht="15" customHeight="1" x14ac:dyDescent="0.3">
      <c r="A211" s="10">
        <v>22290</v>
      </c>
      <c r="B211" s="11" t="s">
        <v>3370</v>
      </c>
      <c r="C211" s="8" t="s">
        <v>1132</v>
      </c>
    </row>
    <row r="212" spans="1:3" s="24" customFormat="1" ht="15" customHeight="1" x14ac:dyDescent="0.3">
      <c r="A212" s="6">
        <v>223</v>
      </c>
      <c r="B212" s="7" t="s">
        <v>3042</v>
      </c>
      <c r="C212" s="8" t="s">
        <v>793</v>
      </c>
    </row>
    <row r="213" spans="1:3" s="24" customFormat="1" ht="15" customHeight="1" x14ac:dyDescent="0.3">
      <c r="A213" s="10">
        <v>2231</v>
      </c>
      <c r="B213" s="11" t="s">
        <v>370</v>
      </c>
      <c r="C213" s="8" t="s">
        <v>2255</v>
      </c>
    </row>
    <row r="214" spans="1:3" s="24" customFormat="1" ht="15" customHeight="1" x14ac:dyDescent="0.3">
      <c r="A214" s="10">
        <v>22311</v>
      </c>
      <c r="B214" s="11" t="s">
        <v>2046</v>
      </c>
      <c r="C214" s="8" t="s">
        <v>794</v>
      </c>
    </row>
    <row r="215" spans="1:3" s="24" customFormat="1" ht="15" customHeight="1" x14ac:dyDescent="0.3">
      <c r="A215" s="10">
        <v>22312</v>
      </c>
      <c r="B215" s="11" t="s">
        <v>395</v>
      </c>
      <c r="C215" s="8" t="s">
        <v>2093</v>
      </c>
    </row>
    <row r="216" spans="1:3" s="24" customFormat="1" ht="15" customHeight="1" x14ac:dyDescent="0.3">
      <c r="A216" s="10">
        <v>22313</v>
      </c>
      <c r="B216" s="11" t="s">
        <v>2048</v>
      </c>
      <c r="C216" s="8" t="s">
        <v>1330</v>
      </c>
    </row>
    <row r="217" spans="1:3" s="24" customFormat="1" ht="15" customHeight="1" x14ac:dyDescent="0.3">
      <c r="A217" s="10">
        <v>2232</v>
      </c>
      <c r="B217" s="11" t="s">
        <v>1884</v>
      </c>
      <c r="C217" s="8" t="s">
        <v>1157</v>
      </c>
    </row>
    <row r="218" spans="1:3" s="24" customFormat="1" ht="15" customHeight="1" x14ac:dyDescent="0.3">
      <c r="A218" s="10">
        <v>22320</v>
      </c>
      <c r="B218" s="11" t="s">
        <v>1884</v>
      </c>
      <c r="C218" s="8" t="s">
        <v>1157</v>
      </c>
    </row>
    <row r="219" spans="1:3" s="24" customFormat="1" ht="15" customHeight="1" x14ac:dyDescent="0.3">
      <c r="A219" s="10">
        <v>2233</v>
      </c>
      <c r="B219" s="11" t="s">
        <v>1647</v>
      </c>
      <c r="C219" s="8" t="s">
        <v>1084</v>
      </c>
    </row>
    <row r="220" spans="1:3" s="24" customFormat="1" ht="15" customHeight="1" x14ac:dyDescent="0.3">
      <c r="A220" s="10">
        <v>22330</v>
      </c>
      <c r="B220" s="11" t="s">
        <v>1647</v>
      </c>
      <c r="C220" s="8" t="s">
        <v>1084</v>
      </c>
    </row>
    <row r="221" spans="1:3" s="24" customFormat="1" ht="15" customHeight="1" x14ac:dyDescent="0.3">
      <c r="A221" s="10">
        <v>2239</v>
      </c>
      <c r="B221" s="11" t="s">
        <v>3361</v>
      </c>
      <c r="C221" s="8" t="s">
        <v>79</v>
      </c>
    </row>
    <row r="222" spans="1:3" s="24" customFormat="1" ht="15" customHeight="1" x14ac:dyDescent="0.3">
      <c r="A222" s="10">
        <v>22390</v>
      </c>
      <c r="B222" s="11" t="s">
        <v>3362</v>
      </c>
      <c r="C222" s="8" t="s">
        <v>2235</v>
      </c>
    </row>
    <row r="223" spans="1:3" s="24" customFormat="1" ht="15" customHeight="1" x14ac:dyDescent="0.3">
      <c r="A223" s="6">
        <v>224</v>
      </c>
      <c r="B223" s="7" t="s">
        <v>2754</v>
      </c>
      <c r="C223" s="8" t="s">
        <v>2231</v>
      </c>
    </row>
    <row r="224" spans="1:3" s="24" customFormat="1" ht="15" customHeight="1" x14ac:dyDescent="0.3">
      <c r="A224" s="10">
        <v>2241</v>
      </c>
      <c r="B224" s="11" t="s">
        <v>1736</v>
      </c>
      <c r="C224" s="8" t="s">
        <v>1776</v>
      </c>
    </row>
    <row r="225" spans="1:3" s="24" customFormat="1" ht="15" customHeight="1" x14ac:dyDescent="0.3">
      <c r="A225" s="10">
        <v>22410</v>
      </c>
      <c r="B225" s="11" t="s">
        <v>1736</v>
      </c>
      <c r="C225" s="8" t="s">
        <v>1776</v>
      </c>
    </row>
    <row r="226" spans="1:3" s="24" customFormat="1" ht="15" customHeight="1" x14ac:dyDescent="0.3">
      <c r="A226" s="10">
        <v>2242</v>
      </c>
      <c r="B226" s="11" t="s">
        <v>374</v>
      </c>
      <c r="C226" s="8" t="s">
        <v>1452</v>
      </c>
    </row>
    <row r="227" spans="1:3" s="24" customFormat="1" ht="15" customHeight="1" x14ac:dyDescent="0.3">
      <c r="A227" s="10">
        <v>22420</v>
      </c>
      <c r="B227" s="11" t="s">
        <v>374</v>
      </c>
      <c r="C227" s="8" t="s">
        <v>1452</v>
      </c>
    </row>
    <row r="228" spans="1:3" s="24" customFormat="1" ht="15" customHeight="1" x14ac:dyDescent="0.3">
      <c r="A228" s="6">
        <v>225</v>
      </c>
      <c r="B228" s="7" t="s">
        <v>3016</v>
      </c>
      <c r="C228" s="8" t="s">
        <v>3669</v>
      </c>
    </row>
    <row r="229" spans="1:3" s="24" customFormat="1" ht="15" customHeight="1" x14ac:dyDescent="0.3">
      <c r="A229" s="10">
        <v>2250</v>
      </c>
      <c r="B229" s="11" t="s">
        <v>3016</v>
      </c>
      <c r="C229" s="8" t="s">
        <v>3669</v>
      </c>
    </row>
    <row r="230" spans="1:3" s="24" customFormat="1" ht="15" customHeight="1" x14ac:dyDescent="0.3">
      <c r="A230" s="10">
        <v>22501</v>
      </c>
      <c r="B230" s="11" t="s">
        <v>376</v>
      </c>
      <c r="C230" s="8" t="s">
        <v>154</v>
      </c>
    </row>
    <row r="231" spans="1:3" s="24" customFormat="1" ht="15" customHeight="1" x14ac:dyDescent="0.3">
      <c r="A231" s="10">
        <v>22502</v>
      </c>
      <c r="B231" s="11" t="s">
        <v>1729</v>
      </c>
      <c r="C231" s="8" t="s">
        <v>1088</v>
      </c>
    </row>
    <row r="232" spans="1:3" s="24" customFormat="1" ht="15" customHeight="1" x14ac:dyDescent="0.3">
      <c r="A232" s="6">
        <v>23</v>
      </c>
      <c r="B232" s="7" t="s">
        <v>2580</v>
      </c>
      <c r="C232" s="8" t="s">
        <v>38</v>
      </c>
    </row>
    <row r="233" spans="1:3" s="24" customFormat="1" ht="15" customHeight="1" x14ac:dyDescent="0.3">
      <c r="A233" s="6">
        <v>231</v>
      </c>
      <c r="B233" s="7" t="s">
        <v>1037</v>
      </c>
      <c r="C233" s="8" t="s">
        <v>1094</v>
      </c>
    </row>
    <row r="234" spans="1:3" s="24" customFormat="1" ht="15" customHeight="1" x14ac:dyDescent="0.3">
      <c r="A234" s="10">
        <v>2311</v>
      </c>
      <c r="B234" s="11" t="s">
        <v>3532</v>
      </c>
      <c r="C234" s="8" t="s">
        <v>1321</v>
      </c>
    </row>
    <row r="235" spans="1:3" s="24" customFormat="1" ht="15" customHeight="1" x14ac:dyDescent="0.3">
      <c r="A235" s="10">
        <v>23110</v>
      </c>
      <c r="B235" s="11" t="s">
        <v>3532</v>
      </c>
      <c r="C235" s="8" t="s">
        <v>1321</v>
      </c>
    </row>
    <row r="236" spans="1:3" s="24" customFormat="1" ht="15" customHeight="1" x14ac:dyDescent="0.3">
      <c r="A236" s="10">
        <v>2312</v>
      </c>
      <c r="B236" s="11" t="s">
        <v>1675</v>
      </c>
      <c r="C236" s="8" t="s">
        <v>2360</v>
      </c>
    </row>
    <row r="237" spans="1:3" s="24" customFormat="1" ht="15" customHeight="1" x14ac:dyDescent="0.3">
      <c r="A237" s="6">
        <v>23121</v>
      </c>
      <c r="B237" s="7" t="s">
        <v>1670</v>
      </c>
      <c r="C237" s="8" t="s">
        <v>792</v>
      </c>
    </row>
    <row r="238" spans="1:3" s="24" customFormat="1" ht="15" customHeight="1" x14ac:dyDescent="0.3">
      <c r="A238" s="6">
        <v>23122</v>
      </c>
      <c r="B238" s="7" t="s">
        <v>1660</v>
      </c>
      <c r="C238" s="8" t="s">
        <v>2970</v>
      </c>
    </row>
    <row r="239" spans="1:3" s="24" customFormat="1" ht="15" customHeight="1" x14ac:dyDescent="0.3">
      <c r="A239" s="6">
        <v>23123</v>
      </c>
      <c r="B239" s="7" t="s">
        <v>1671</v>
      </c>
      <c r="C239" s="8" t="s">
        <v>781</v>
      </c>
    </row>
    <row r="240" spans="1:3" s="24" customFormat="1" ht="15" customHeight="1" x14ac:dyDescent="0.3">
      <c r="A240" s="6">
        <v>23124</v>
      </c>
      <c r="B240" s="7" t="s">
        <v>1653</v>
      </c>
      <c r="C240" s="8" t="s">
        <v>788</v>
      </c>
    </row>
    <row r="241" spans="1:3" s="24" customFormat="1" ht="15" customHeight="1" x14ac:dyDescent="0.3">
      <c r="A241" s="10">
        <v>23125</v>
      </c>
      <c r="B241" s="11" t="s">
        <v>1689</v>
      </c>
      <c r="C241" s="8" t="s">
        <v>1155</v>
      </c>
    </row>
    <row r="242" spans="1:3" s="24" customFormat="1" ht="15" customHeight="1" x14ac:dyDescent="0.3">
      <c r="A242" s="10">
        <v>23126</v>
      </c>
      <c r="B242" s="11" t="s">
        <v>3013</v>
      </c>
      <c r="C242" s="8" t="s">
        <v>162</v>
      </c>
    </row>
    <row r="243" spans="1:3" s="24" customFormat="1" ht="15" customHeight="1" x14ac:dyDescent="0.3">
      <c r="A243" s="6">
        <v>23129</v>
      </c>
      <c r="B243" s="7" t="s">
        <v>2615</v>
      </c>
      <c r="C243" s="8" t="s">
        <v>976</v>
      </c>
    </row>
    <row r="244" spans="1:3" s="24" customFormat="1" ht="15" customHeight="1" x14ac:dyDescent="0.3">
      <c r="A244" s="10">
        <v>2313</v>
      </c>
      <c r="B244" s="11" t="s">
        <v>1685</v>
      </c>
      <c r="C244" s="8" t="s">
        <v>2091</v>
      </c>
    </row>
    <row r="245" spans="1:3" s="24" customFormat="1" ht="15" customHeight="1" x14ac:dyDescent="0.3">
      <c r="A245" s="10">
        <v>23131</v>
      </c>
      <c r="B245" s="11" t="s">
        <v>1705</v>
      </c>
      <c r="C245" s="8" t="s">
        <v>2237</v>
      </c>
    </row>
    <row r="246" spans="1:3" s="24" customFormat="1" ht="15" customHeight="1" x14ac:dyDescent="0.3">
      <c r="A246" s="10">
        <v>23132</v>
      </c>
      <c r="B246" s="11" t="s">
        <v>1668</v>
      </c>
      <c r="C246" s="8" t="s">
        <v>133</v>
      </c>
    </row>
    <row r="247" spans="1:3" s="24" customFormat="1" ht="15" customHeight="1" x14ac:dyDescent="0.3">
      <c r="A247" s="10">
        <v>23133</v>
      </c>
      <c r="B247" s="11" t="s">
        <v>1680</v>
      </c>
      <c r="C247" s="8" t="s">
        <v>3252</v>
      </c>
    </row>
    <row r="248" spans="1:3" s="24" customFormat="1" ht="15" customHeight="1" x14ac:dyDescent="0.3">
      <c r="A248" s="10">
        <v>23134</v>
      </c>
      <c r="B248" s="11" t="s">
        <v>1704</v>
      </c>
      <c r="C248" s="8" t="s">
        <v>968</v>
      </c>
    </row>
    <row r="249" spans="1:3" s="24" customFormat="1" ht="15" customHeight="1" x14ac:dyDescent="0.3">
      <c r="A249" s="10">
        <v>23139</v>
      </c>
      <c r="B249" s="11" t="s">
        <v>2627</v>
      </c>
      <c r="C249" s="8" t="s">
        <v>3400</v>
      </c>
    </row>
    <row r="250" spans="1:3" s="24" customFormat="1" ht="15" customHeight="1" x14ac:dyDescent="0.3">
      <c r="A250" s="10">
        <v>2314</v>
      </c>
      <c r="B250" s="11" t="s">
        <v>317</v>
      </c>
      <c r="C250" s="8" t="s">
        <v>969</v>
      </c>
    </row>
    <row r="251" spans="1:3" s="24" customFormat="1" ht="15" customHeight="1" x14ac:dyDescent="0.3">
      <c r="A251" s="6">
        <v>23141</v>
      </c>
      <c r="B251" s="7" t="s">
        <v>2654</v>
      </c>
      <c r="C251" s="8" t="s">
        <v>157</v>
      </c>
    </row>
    <row r="252" spans="1:3" s="24" customFormat="1" ht="15" customHeight="1" x14ac:dyDescent="0.3">
      <c r="A252" s="6">
        <v>23142</v>
      </c>
      <c r="B252" s="7" t="s">
        <v>1681</v>
      </c>
      <c r="C252" s="8" t="s">
        <v>2974</v>
      </c>
    </row>
    <row r="253" spans="1:3" s="24" customFormat="1" ht="15" customHeight="1" x14ac:dyDescent="0.3">
      <c r="A253" s="10">
        <v>23149</v>
      </c>
      <c r="B253" s="11" t="s">
        <v>2657</v>
      </c>
      <c r="C253" s="8" t="s">
        <v>1197</v>
      </c>
    </row>
    <row r="254" spans="1:3" s="24" customFormat="1" ht="15" customHeight="1" x14ac:dyDescent="0.3">
      <c r="A254" s="10">
        <v>2315</v>
      </c>
      <c r="B254" s="11" t="s">
        <v>2822</v>
      </c>
      <c r="C254" s="8" t="s">
        <v>156</v>
      </c>
    </row>
    <row r="255" spans="1:3" s="24" customFormat="1" ht="15" customHeight="1" x14ac:dyDescent="0.3">
      <c r="A255" s="6">
        <v>23151</v>
      </c>
      <c r="B255" s="7" t="s">
        <v>2906</v>
      </c>
      <c r="C255" s="8" t="s">
        <v>1199</v>
      </c>
    </row>
    <row r="256" spans="1:3" s="24" customFormat="1" ht="15" customHeight="1" x14ac:dyDescent="0.3">
      <c r="A256" s="6">
        <v>23152</v>
      </c>
      <c r="B256" s="7" t="s">
        <v>1628</v>
      </c>
      <c r="C256" s="8" t="s">
        <v>786</v>
      </c>
    </row>
    <row r="257" spans="1:3" s="24" customFormat="1" ht="15" customHeight="1" x14ac:dyDescent="0.3">
      <c r="A257" s="6">
        <v>23153</v>
      </c>
      <c r="B257" s="7" t="s">
        <v>1616</v>
      </c>
      <c r="C257" s="8" t="s">
        <v>1220</v>
      </c>
    </row>
    <row r="258" spans="1:3" s="24" customFormat="1" ht="15" customHeight="1" x14ac:dyDescent="0.3">
      <c r="A258" s="6">
        <v>23154</v>
      </c>
      <c r="B258" s="7" t="s">
        <v>1634</v>
      </c>
      <c r="C258" s="8" t="s">
        <v>1228</v>
      </c>
    </row>
    <row r="259" spans="1:3" s="24" customFormat="1" ht="15" customHeight="1" x14ac:dyDescent="0.3">
      <c r="A259" s="10">
        <v>23159</v>
      </c>
      <c r="B259" s="11" t="s">
        <v>1020</v>
      </c>
      <c r="C259" s="8" t="s">
        <v>2206</v>
      </c>
    </row>
    <row r="260" spans="1:3" s="24" customFormat="1" ht="15" customHeight="1" x14ac:dyDescent="0.3">
      <c r="A260" s="10">
        <v>2316</v>
      </c>
      <c r="B260" s="11" t="s">
        <v>2593</v>
      </c>
      <c r="C260" s="8" t="s">
        <v>1140</v>
      </c>
    </row>
    <row r="261" spans="1:3" s="24" customFormat="1" ht="15" customHeight="1" x14ac:dyDescent="0.3">
      <c r="A261" s="10">
        <v>23161</v>
      </c>
      <c r="B261" s="11" t="s">
        <v>2600</v>
      </c>
      <c r="C261" s="8" t="s">
        <v>3139</v>
      </c>
    </row>
    <row r="262" spans="1:3" s="24" customFormat="1" ht="15" customHeight="1" x14ac:dyDescent="0.3">
      <c r="A262" s="10">
        <v>23162</v>
      </c>
      <c r="B262" s="11" t="s">
        <v>1615</v>
      </c>
      <c r="C262" s="8" t="s">
        <v>2141</v>
      </c>
    </row>
    <row r="263" spans="1:3" s="24" customFormat="1" ht="15" customHeight="1" x14ac:dyDescent="0.3">
      <c r="A263" s="10">
        <v>23163</v>
      </c>
      <c r="B263" s="11" t="s">
        <v>2882</v>
      </c>
      <c r="C263" s="8" t="s">
        <v>2071</v>
      </c>
    </row>
    <row r="264" spans="1:3" s="24" customFormat="1" ht="15" customHeight="1" x14ac:dyDescent="0.3">
      <c r="A264" s="10">
        <v>23164</v>
      </c>
      <c r="B264" s="11" t="s">
        <v>2602</v>
      </c>
      <c r="C264" s="8" t="s">
        <v>80</v>
      </c>
    </row>
    <row r="265" spans="1:3" s="24" customFormat="1" ht="15" customHeight="1" x14ac:dyDescent="0.3">
      <c r="A265" s="10">
        <v>2317</v>
      </c>
      <c r="B265" s="11" t="s">
        <v>1662</v>
      </c>
      <c r="C265" s="8" t="s">
        <v>791</v>
      </c>
    </row>
    <row r="266" spans="1:3" s="24" customFormat="1" ht="15" customHeight="1" x14ac:dyDescent="0.3">
      <c r="A266" s="10">
        <v>23170</v>
      </c>
      <c r="B266" s="11" t="s">
        <v>1662</v>
      </c>
      <c r="C266" s="8" t="s">
        <v>791</v>
      </c>
    </row>
    <row r="267" spans="1:3" s="24" customFormat="1" ht="15" customHeight="1" x14ac:dyDescent="0.3">
      <c r="A267" s="6">
        <v>232</v>
      </c>
      <c r="B267" s="7" t="s">
        <v>2806</v>
      </c>
      <c r="C267" s="8" t="s">
        <v>1773</v>
      </c>
    </row>
    <row r="268" spans="1:3" s="24" customFormat="1" ht="15" customHeight="1" x14ac:dyDescent="0.3">
      <c r="A268" s="6">
        <v>2321</v>
      </c>
      <c r="B268" s="7" t="s">
        <v>2603</v>
      </c>
      <c r="C268" s="8" t="s">
        <v>2373</v>
      </c>
    </row>
    <row r="269" spans="1:3" s="24" customFormat="1" ht="15" customHeight="1" x14ac:dyDescent="0.3">
      <c r="A269" s="6">
        <v>23211</v>
      </c>
      <c r="B269" s="7" t="s">
        <v>2598</v>
      </c>
      <c r="C269" s="8" t="s">
        <v>155</v>
      </c>
    </row>
    <row r="270" spans="1:3" s="24" customFormat="1" ht="15" customHeight="1" x14ac:dyDescent="0.3">
      <c r="A270" s="6">
        <v>23212</v>
      </c>
      <c r="B270" s="7" t="s">
        <v>3048</v>
      </c>
      <c r="C270" s="8" t="s">
        <v>2167</v>
      </c>
    </row>
    <row r="271" spans="1:3" s="24" customFormat="1" ht="15" customHeight="1" x14ac:dyDescent="0.3">
      <c r="A271" s="6">
        <v>23213</v>
      </c>
      <c r="B271" s="7" t="s">
        <v>2815</v>
      </c>
      <c r="C271" s="8" t="s">
        <v>42</v>
      </c>
    </row>
    <row r="272" spans="1:3" s="24" customFormat="1" ht="15" customHeight="1" x14ac:dyDescent="0.3">
      <c r="A272" s="6">
        <v>23214</v>
      </c>
      <c r="B272" s="7" t="s">
        <v>2586</v>
      </c>
      <c r="C272" s="8" t="s">
        <v>3242</v>
      </c>
    </row>
    <row r="273" spans="1:3" s="24" customFormat="1" ht="15" customHeight="1" x14ac:dyDescent="0.3">
      <c r="A273" s="6">
        <v>23215</v>
      </c>
      <c r="B273" s="7" t="s">
        <v>3060</v>
      </c>
      <c r="C273" s="8" t="s">
        <v>2143</v>
      </c>
    </row>
    <row r="274" spans="1:3" s="24" customFormat="1" ht="15" customHeight="1" x14ac:dyDescent="0.3">
      <c r="A274" s="6">
        <v>23219</v>
      </c>
      <c r="B274" s="7" t="s">
        <v>3009</v>
      </c>
      <c r="C274" s="8" t="s">
        <v>3245</v>
      </c>
    </row>
    <row r="275" spans="1:3" s="24" customFormat="1" ht="15" customHeight="1" x14ac:dyDescent="0.3">
      <c r="A275" s="6">
        <v>2322</v>
      </c>
      <c r="B275" s="7" t="s">
        <v>1573</v>
      </c>
      <c r="C275" s="8" t="s">
        <v>973</v>
      </c>
    </row>
    <row r="276" spans="1:3" s="24" customFormat="1" ht="15" customHeight="1" x14ac:dyDescent="0.3">
      <c r="A276" s="6">
        <v>23221</v>
      </c>
      <c r="B276" s="7" t="s">
        <v>1578</v>
      </c>
      <c r="C276" s="8" t="s">
        <v>1196</v>
      </c>
    </row>
    <row r="277" spans="1:3" s="24" customFormat="1" ht="15" customHeight="1" x14ac:dyDescent="0.3">
      <c r="A277" s="6">
        <v>23222</v>
      </c>
      <c r="B277" s="7" t="s">
        <v>2589</v>
      </c>
      <c r="C277" s="8" t="s">
        <v>795</v>
      </c>
    </row>
    <row r="278" spans="1:3" s="24" customFormat="1" ht="15" customHeight="1" x14ac:dyDescent="0.3">
      <c r="A278" s="6">
        <v>23223</v>
      </c>
      <c r="B278" s="7" t="s">
        <v>1568</v>
      </c>
      <c r="C278" s="8" t="s">
        <v>160</v>
      </c>
    </row>
    <row r="279" spans="1:3" s="24" customFormat="1" ht="15" customHeight="1" x14ac:dyDescent="0.3">
      <c r="A279" s="6">
        <v>23224</v>
      </c>
      <c r="B279" s="7" t="s">
        <v>1565</v>
      </c>
      <c r="C279" s="8" t="s">
        <v>1183</v>
      </c>
    </row>
    <row r="280" spans="1:3" s="24" customFormat="1" ht="15" customHeight="1" x14ac:dyDescent="0.3">
      <c r="A280" s="6">
        <v>23225</v>
      </c>
      <c r="B280" s="7" t="s">
        <v>2585</v>
      </c>
      <c r="C280" s="8" t="s">
        <v>782</v>
      </c>
    </row>
    <row r="281" spans="1:3" s="24" customFormat="1" ht="15" customHeight="1" x14ac:dyDescent="0.3">
      <c r="A281" s="6">
        <v>23229</v>
      </c>
      <c r="B281" s="7" t="s">
        <v>2824</v>
      </c>
      <c r="C281" s="8" t="s">
        <v>158</v>
      </c>
    </row>
    <row r="282" spans="1:3" s="24" customFormat="1" ht="15" customHeight="1" x14ac:dyDescent="0.3">
      <c r="A282" s="6">
        <v>233</v>
      </c>
      <c r="B282" s="7" t="s">
        <v>2361</v>
      </c>
      <c r="C282" s="8" t="s">
        <v>2159</v>
      </c>
    </row>
    <row r="283" spans="1:3" s="24" customFormat="1" ht="15" customHeight="1" x14ac:dyDescent="0.3">
      <c r="A283" s="6">
        <v>2331</v>
      </c>
      <c r="B283" s="7" t="s">
        <v>2248</v>
      </c>
      <c r="C283" s="8" t="s">
        <v>744</v>
      </c>
    </row>
    <row r="284" spans="1:3" s="24" customFormat="1" ht="15" customHeight="1" x14ac:dyDescent="0.3">
      <c r="A284" s="6">
        <v>23311</v>
      </c>
      <c r="B284" s="7" t="s">
        <v>2664</v>
      </c>
      <c r="C284" s="8" t="s">
        <v>796</v>
      </c>
    </row>
    <row r="285" spans="1:3" s="24" customFormat="1" ht="15" customHeight="1" x14ac:dyDescent="0.3">
      <c r="A285" s="6">
        <v>23312</v>
      </c>
      <c r="B285" s="7" t="s">
        <v>3014</v>
      </c>
      <c r="C285" s="8" t="s">
        <v>2368</v>
      </c>
    </row>
    <row r="286" spans="1:3" s="24" customFormat="1" ht="15" customHeight="1" x14ac:dyDescent="0.3">
      <c r="A286" s="6">
        <v>23313</v>
      </c>
      <c r="B286" s="7" t="s">
        <v>2651</v>
      </c>
      <c r="C286" s="8" t="s">
        <v>2371</v>
      </c>
    </row>
    <row r="287" spans="1:3" s="24" customFormat="1" ht="15" customHeight="1" x14ac:dyDescent="0.3">
      <c r="A287" s="6">
        <v>23319</v>
      </c>
      <c r="B287" s="7" t="s">
        <v>3369</v>
      </c>
      <c r="C287" s="8" t="s">
        <v>2</v>
      </c>
    </row>
    <row r="288" spans="1:3" s="24" customFormat="1" ht="15" customHeight="1" x14ac:dyDescent="0.3">
      <c r="A288" s="6">
        <v>2332</v>
      </c>
      <c r="B288" s="7" t="s">
        <v>2759</v>
      </c>
      <c r="C288" s="8" t="s">
        <v>3257</v>
      </c>
    </row>
    <row r="289" spans="1:3" s="24" customFormat="1" ht="15" customHeight="1" x14ac:dyDescent="0.3">
      <c r="A289" s="6">
        <v>23321</v>
      </c>
      <c r="B289" s="7" t="s">
        <v>1677</v>
      </c>
      <c r="C289" s="8" t="s">
        <v>783</v>
      </c>
    </row>
    <row r="290" spans="1:3" s="24" customFormat="1" ht="15" customHeight="1" x14ac:dyDescent="0.3">
      <c r="A290" s="6">
        <v>23322</v>
      </c>
      <c r="B290" s="7" t="s">
        <v>2743</v>
      </c>
      <c r="C290" s="8" t="s">
        <v>787</v>
      </c>
    </row>
    <row r="291" spans="1:3" s="24" customFormat="1" ht="15" customHeight="1" x14ac:dyDescent="0.3">
      <c r="A291" s="6">
        <v>23323</v>
      </c>
      <c r="B291" s="7" t="s">
        <v>1692</v>
      </c>
      <c r="C291" s="8" t="s">
        <v>784</v>
      </c>
    </row>
    <row r="292" spans="1:3" s="24" customFormat="1" ht="15" customHeight="1" x14ac:dyDescent="0.3">
      <c r="A292" s="6">
        <v>23329</v>
      </c>
      <c r="B292" s="7" t="s">
        <v>3026</v>
      </c>
      <c r="C292" s="8" t="s">
        <v>3</v>
      </c>
    </row>
    <row r="293" spans="1:3" s="24" customFormat="1" ht="15" customHeight="1" x14ac:dyDescent="0.3">
      <c r="A293" s="6">
        <v>234</v>
      </c>
      <c r="B293" s="7" t="s">
        <v>2260</v>
      </c>
      <c r="C293" s="8" t="s">
        <v>4</v>
      </c>
    </row>
    <row r="294" spans="1:3" s="24" customFormat="1" ht="15" customHeight="1" x14ac:dyDescent="0.3">
      <c r="A294" s="10">
        <v>2341</v>
      </c>
      <c r="B294" s="11" t="s">
        <v>2643</v>
      </c>
      <c r="C294" s="8" t="s">
        <v>168</v>
      </c>
    </row>
    <row r="295" spans="1:3" s="24" customFormat="1" ht="15" customHeight="1" x14ac:dyDescent="0.3">
      <c r="A295" s="6">
        <v>23411</v>
      </c>
      <c r="B295" s="7" t="s">
        <v>3046</v>
      </c>
      <c r="C295" s="8" t="s">
        <v>2168</v>
      </c>
    </row>
    <row r="296" spans="1:3" s="24" customFormat="1" ht="15" customHeight="1" x14ac:dyDescent="0.3">
      <c r="A296" s="6">
        <v>23412</v>
      </c>
      <c r="B296" s="7" t="s">
        <v>2639</v>
      </c>
      <c r="C296" s="8" t="s">
        <v>5</v>
      </c>
    </row>
    <row r="297" spans="1:3" s="24" customFormat="1" ht="15" customHeight="1" x14ac:dyDescent="0.3">
      <c r="A297" s="6">
        <v>23413</v>
      </c>
      <c r="B297" s="7" t="s">
        <v>2649</v>
      </c>
      <c r="C297" s="8" t="s">
        <v>82</v>
      </c>
    </row>
    <row r="298" spans="1:3" s="24" customFormat="1" ht="15" customHeight="1" x14ac:dyDescent="0.3">
      <c r="A298" s="6">
        <v>23414</v>
      </c>
      <c r="B298" s="7" t="s">
        <v>3007</v>
      </c>
      <c r="C298" s="8" t="s">
        <v>1392</v>
      </c>
    </row>
    <row r="299" spans="1:3" s="24" customFormat="1" ht="15" customHeight="1" x14ac:dyDescent="0.3">
      <c r="A299" s="6">
        <v>23415</v>
      </c>
      <c r="B299" s="7" t="s">
        <v>2660</v>
      </c>
      <c r="C299" s="8" t="s">
        <v>159</v>
      </c>
    </row>
    <row r="300" spans="1:3" s="24" customFormat="1" ht="15" customHeight="1" x14ac:dyDescent="0.3">
      <c r="A300" s="6">
        <v>23416</v>
      </c>
      <c r="B300" s="7" t="s">
        <v>2661</v>
      </c>
      <c r="C300" s="8" t="s">
        <v>3243</v>
      </c>
    </row>
    <row r="301" spans="1:3" s="24" customFormat="1" ht="15" customHeight="1" x14ac:dyDescent="0.3">
      <c r="A301" s="6">
        <v>23419</v>
      </c>
      <c r="B301" s="7" t="s">
        <v>3039</v>
      </c>
      <c r="C301" s="8" t="s">
        <v>3248</v>
      </c>
    </row>
    <row r="302" spans="1:3" s="24" customFormat="1" ht="15" customHeight="1" x14ac:dyDescent="0.3">
      <c r="A302" s="10">
        <v>2342</v>
      </c>
      <c r="B302" s="11" t="s">
        <v>1802</v>
      </c>
      <c r="C302" s="8" t="s">
        <v>127</v>
      </c>
    </row>
    <row r="303" spans="1:3" s="24" customFormat="1" ht="15" customHeight="1" x14ac:dyDescent="0.3">
      <c r="A303" s="6">
        <v>23421</v>
      </c>
      <c r="B303" s="7" t="s">
        <v>3040</v>
      </c>
      <c r="C303" s="8" t="s">
        <v>2152</v>
      </c>
    </row>
    <row r="304" spans="1:3" s="24" customFormat="1" ht="15" customHeight="1" x14ac:dyDescent="0.3">
      <c r="A304" s="6">
        <v>23422</v>
      </c>
      <c r="B304" s="7" t="s">
        <v>2601</v>
      </c>
      <c r="C304" s="8" t="s">
        <v>3251</v>
      </c>
    </row>
    <row r="305" spans="1:3" s="24" customFormat="1" ht="15" customHeight="1" x14ac:dyDescent="0.3">
      <c r="A305" s="6">
        <v>23423</v>
      </c>
      <c r="B305" s="7" t="s">
        <v>3008</v>
      </c>
      <c r="C305" s="8" t="s">
        <v>1393</v>
      </c>
    </row>
    <row r="306" spans="1:3" s="24" customFormat="1" ht="15" customHeight="1" x14ac:dyDescent="0.3">
      <c r="A306" s="6">
        <v>23424</v>
      </c>
      <c r="B306" s="7" t="s">
        <v>3376</v>
      </c>
      <c r="C306" s="8" t="s">
        <v>3092</v>
      </c>
    </row>
    <row r="307" spans="1:3" s="24" customFormat="1" ht="15" customHeight="1" x14ac:dyDescent="0.3">
      <c r="A307" s="6">
        <v>23429</v>
      </c>
      <c r="B307" s="7" t="s">
        <v>3054</v>
      </c>
      <c r="C307" s="8" t="s">
        <v>3250</v>
      </c>
    </row>
    <row r="308" spans="1:3" s="24" customFormat="1" ht="15" customHeight="1" x14ac:dyDescent="0.3">
      <c r="A308" s="10">
        <v>2343</v>
      </c>
      <c r="B308" s="11" t="s">
        <v>2645</v>
      </c>
      <c r="C308" s="8" t="s">
        <v>83</v>
      </c>
    </row>
    <row r="309" spans="1:3" s="24" customFormat="1" ht="15" customHeight="1" x14ac:dyDescent="0.3">
      <c r="A309" s="10">
        <v>23431</v>
      </c>
      <c r="B309" s="11" t="s">
        <v>1425</v>
      </c>
      <c r="C309" s="8" t="s">
        <v>1772</v>
      </c>
    </row>
    <row r="310" spans="1:3" s="24" customFormat="1" ht="15" customHeight="1" x14ac:dyDescent="0.3">
      <c r="A310" s="10">
        <v>23432</v>
      </c>
      <c r="B310" s="11" t="s">
        <v>1577</v>
      </c>
      <c r="C310" s="8" t="s">
        <v>1777</v>
      </c>
    </row>
    <row r="311" spans="1:3" s="24" customFormat="1" ht="15" customHeight="1" x14ac:dyDescent="0.3">
      <c r="A311" s="6">
        <v>235</v>
      </c>
      <c r="B311" s="7" t="s">
        <v>2262</v>
      </c>
      <c r="C311" s="8" t="s">
        <v>2149</v>
      </c>
    </row>
    <row r="312" spans="1:3" s="24" customFormat="1" ht="15" customHeight="1" x14ac:dyDescent="0.3">
      <c r="A312" s="10">
        <v>2351</v>
      </c>
      <c r="B312" s="11" t="s">
        <v>2745</v>
      </c>
      <c r="C312" s="8" t="s">
        <v>131</v>
      </c>
    </row>
    <row r="313" spans="1:3" s="24" customFormat="1" ht="15" customHeight="1" x14ac:dyDescent="0.3">
      <c r="A313" s="6">
        <v>23511</v>
      </c>
      <c r="B313" s="7" t="s">
        <v>2775</v>
      </c>
      <c r="C313" s="8" t="s">
        <v>2965</v>
      </c>
    </row>
    <row r="314" spans="1:3" s="24" customFormat="1" ht="15" customHeight="1" x14ac:dyDescent="0.3">
      <c r="A314" s="6">
        <v>23512</v>
      </c>
      <c r="B314" s="7" t="s">
        <v>2750</v>
      </c>
      <c r="C314" s="8" t="s">
        <v>785</v>
      </c>
    </row>
    <row r="315" spans="1:3" s="24" customFormat="1" ht="15" customHeight="1" x14ac:dyDescent="0.3">
      <c r="A315" s="6">
        <v>23513</v>
      </c>
      <c r="B315" s="7" t="s">
        <v>2256</v>
      </c>
      <c r="C315" s="8" t="s">
        <v>1386</v>
      </c>
    </row>
    <row r="316" spans="1:3" s="24" customFormat="1" ht="15" customHeight="1" x14ac:dyDescent="0.3">
      <c r="A316" s="6">
        <v>23514</v>
      </c>
      <c r="B316" s="7" t="s">
        <v>3017</v>
      </c>
      <c r="C316" s="8" t="s">
        <v>84</v>
      </c>
    </row>
    <row r="317" spans="1:3" s="24" customFormat="1" ht="15" customHeight="1" x14ac:dyDescent="0.3">
      <c r="A317" s="6">
        <v>23515</v>
      </c>
      <c r="B317" s="7" t="s">
        <v>3020</v>
      </c>
      <c r="C317" s="8" t="s">
        <v>2164</v>
      </c>
    </row>
    <row r="318" spans="1:3" s="24" customFormat="1" ht="15" customHeight="1" x14ac:dyDescent="0.3">
      <c r="A318" s="6">
        <v>23516</v>
      </c>
      <c r="B318" s="7" t="s">
        <v>2620</v>
      </c>
      <c r="C318" s="8" t="s">
        <v>122</v>
      </c>
    </row>
    <row r="319" spans="1:3" s="24" customFormat="1" ht="15" customHeight="1" x14ac:dyDescent="0.3">
      <c r="A319" s="10">
        <v>23517</v>
      </c>
      <c r="B319" s="11" t="s">
        <v>2756</v>
      </c>
      <c r="C319" s="8" t="s">
        <v>790</v>
      </c>
    </row>
    <row r="320" spans="1:3" s="24" customFormat="1" ht="15" customHeight="1" x14ac:dyDescent="0.3">
      <c r="A320" s="10">
        <v>23518</v>
      </c>
      <c r="B320" s="11" t="s">
        <v>3311</v>
      </c>
      <c r="C320" s="8" t="s">
        <v>3130</v>
      </c>
    </row>
    <row r="321" spans="1:3" s="24" customFormat="1" ht="15" customHeight="1" x14ac:dyDescent="0.3">
      <c r="A321" s="6">
        <v>23519</v>
      </c>
      <c r="B321" s="7" t="s">
        <v>3061</v>
      </c>
      <c r="C321" s="8" t="s">
        <v>3244</v>
      </c>
    </row>
    <row r="322" spans="1:3" s="24" customFormat="1" ht="15" customHeight="1" x14ac:dyDescent="0.3">
      <c r="A322" s="10">
        <v>2352</v>
      </c>
      <c r="B322" s="11" t="s">
        <v>2640</v>
      </c>
      <c r="C322" s="8" t="s">
        <v>789</v>
      </c>
    </row>
    <row r="323" spans="1:3" s="24" customFormat="1" ht="15" customHeight="1" x14ac:dyDescent="0.3">
      <c r="A323" s="10">
        <v>23520</v>
      </c>
      <c r="B323" s="11" t="s">
        <v>2640</v>
      </c>
      <c r="C323" s="8" t="s">
        <v>789</v>
      </c>
    </row>
    <row r="324" spans="1:3" s="24" customFormat="1" ht="15" customHeight="1" x14ac:dyDescent="0.3">
      <c r="A324" s="10">
        <v>2353</v>
      </c>
      <c r="B324" s="11" t="s">
        <v>2641</v>
      </c>
      <c r="C324" s="8" t="s">
        <v>2233</v>
      </c>
    </row>
    <row r="325" spans="1:3" s="24" customFormat="1" ht="15" customHeight="1" x14ac:dyDescent="0.3">
      <c r="A325" s="6">
        <v>23531</v>
      </c>
      <c r="B325" s="7" t="s">
        <v>1714</v>
      </c>
      <c r="C325" s="8" t="s">
        <v>2369</v>
      </c>
    </row>
    <row r="326" spans="1:3" s="24" customFormat="1" ht="15" customHeight="1" x14ac:dyDescent="0.3">
      <c r="A326" s="6">
        <v>23532</v>
      </c>
      <c r="B326" s="7" t="s">
        <v>1703</v>
      </c>
      <c r="C326" s="8" t="s">
        <v>811</v>
      </c>
    </row>
    <row r="327" spans="1:3" s="24" customFormat="1" ht="15" customHeight="1" x14ac:dyDescent="0.3">
      <c r="A327" s="6">
        <v>236</v>
      </c>
      <c r="B327" s="7" t="s">
        <v>2346</v>
      </c>
      <c r="C327" s="8" t="s">
        <v>1091</v>
      </c>
    </row>
    <row r="328" spans="1:3" s="24" customFormat="1" ht="15" customHeight="1" x14ac:dyDescent="0.3">
      <c r="A328" s="10">
        <v>2361</v>
      </c>
      <c r="B328" s="11" t="s">
        <v>2659</v>
      </c>
      <c r="C328" s="8" t="s">
        <v>3100</v>
      </c>
    </row>
    <row r="329" spans="1:3" s="24" customFormat="1" ht="15" customHeight="1" x14ac:dyDescent="0.3">
      <c r="A329" s="10">
        <v>23610</v>
      </c>
      <c r="B329" s="11" t="s">
        <v>2659</v>
      </c>
      <c r="C329" s="8" t="s">
        <v>3100</v>
      </c>
    </row>
    <row r="330" spans="1:3" s="24" customFormat="1" ht="15" customHeight="1" x14ac:dyDescent="0.3">
      <c r="A330" s="10">
        <v>2362</v>
      </c>
      <c r="B330" s="11" t="s">
        <v>2653</v>
      </c>
      <c r="C330" s="8" t="s">
        <v>3240</v>
      </c>
    </row>
    <row r="331" spans="1:3" s="24" customFormat="1" ht="15" customHeight="1" x14ac:dyDescent="0.3">
      <c r="A331" s="6">
        <v>23621</v>
      </c>
      <c r="B331" s="7" t="s">
        <v>2779</v>
      </c>
      <c r="C331" s="8" t="s">
        <v>129</v>
      </c>
    </row>
    <row r="332" spans="1:3" s="24" customFormat="1" ht="15" customHeight="1" x14ac:dyDescent="0.3">
      <c r="A332" s="6">
        <v>23622</v>
      </c>
      <c r="B332" s="7" t="s">
        <v>3023</v>
      </c>
      <c r="C332" s="8" t="s">
        <v>85</v>
      </c>
    </row>
    <row r="333" spans="1:3" s="24" customFormat="1" ht="15" customHeight="1" x14ac:dyDescent="0.3">
      <c r="A333" s="10">
        <v>23623</v>
      </c>
      <c r="B333" s="11" t="s">
        <v>987</v>
      </c>
      <c r="C333" s="8" t="s">
        <v>6</v>
      </c>
    </row>
    <row r="334" spans="1:3" s="24" customFormat="1" ht="15" customHeight="1" x14ac:dyDescent="0.3">
      <c r="A334" s="10">
        <v>23629</v>
      </c>
      <c r="B334" s="11" t="s">
        <v>3012</v>
      </c>
      <c r="C334" s="8" t="s">
        <v>1</v>
      </c>
    </row>
    <row r="335" spans="1:3" s="24" customFormat="1" ht="15" customHeight="1" x14ac:dyDescent="0.3">
      <c r="A335" s="10">
        <v>2363</v>
      </c>
      <c r="B335" s="11" t="s">
        <v>1591</v>
      </c>
      <c r="C335" s="8" t="s">
        <v>112</v>
      </c>
    </row>
    <row r="336" spans="1:3" s="24" customFormat="1" ht="15" customHeight="1" x14ac:dyDescent="0.3">
      <c r="A336" s="6">
        <v>23630</v>
      </c>
      <c r="B336" s="7" t="s">
        <v>1591</v>
      </c>
      <c r="C336" s="8" t="s">
        <v>963</v>
      </c>
    </row>
    <row r="337" spans="1:3" s="24" customFormat="1" ht="15" customHeight="1" x14ac:dyDescent="0.3">
      <c r="A337" s="10">
        <v>2364</v>
      </c>
      <c r="B337" s="11" t="s">
        <v>2647</v>
      </c>
      <c r="C337" s="8" t="s">
        <v>0</v>
      </c>
    </row>
    <row r="338" spans="1:3" s="24" customFormat="1" ht="15" customHeight="1" x14ac:dyDescent="0.3">
      <c r="A338" s="10">
        <v>23641</v>
      </c>
      <c r="B338" s="11" t="s">
        <v>301</v>
      </c>
      <c r="C338" s="8" t="s">
        <v>1186</v>
      </c>
    </row>
    <row r="339" spans="1:3" s="24" customFormat="1" ht="15" customHeight="1" x14ac:dyDescent="0.3">
      <c r="A339" s="10">
        <v>23642</v>
      </c>
      <c r="B339" s="11" t="s">
        <v>306</v>
      </c>
      <c r="C339" s="8" t="s">
        <v>1239</v>
      </c>
    </row>
    <row r="340" spans="1:3" s="24" customFormat="1" ht="15" customHeight="1" x14ac:dyDescent="0.3">
      <c r="A340" s="10">
        <v>23649</v>
      </c>
      <c r="B340" s="11" t="s">
        <v>3055</v>
      </c>
      <c r="C340" s="8" t="s">
        <v>1136</v>
      </c>
    </row>
    <row r="341" spans="1:3" s="24" customFormat="1" ht="15" customHeight="1" x14ac:dyDescent="0.3">
      <c r="A341" s="10">
        <v>2365</v>
      </c>
      <c r="B341" s="11" t="s">
        <v>2773</v>
      </c>
      <c r="C341" s="8" t="s">
        <v>2160</v>
      </c>
    </row>
    <row r="342" spans="1:3" s="24" customFormat="1" ht="15" customHeight="1" x14ac:dyDescent="0.3">
      <c r="A342" s="10">
        <v>23651</v>
      </c>
      <c r="B342" s="11" t="s">
        <v>1711</v>
      </c>
      <c r="C342" s="8" t="s">
        <v>1774</v>
      </c>
    </row>
    <row r="343" spans="1:3" s="24" customFormat="1" ht="15" customHeight="1" x14ac:dyDescent="0.3">
      <c r="A343" s="10">
        <v>23652</v>
      </c>
      <c r="B343" s="11" t="s">
        <v>304</v>
      </c>
      <c r="C343" s="8" t="s">
        <v>1200</v>
      </c>
    </row>
    <row r="344" spans="1:3" s="24" customFormat="1" ht="15" customHeight="1" x14ac:dyDescent="0.3">
      <c r="A344" s="10">
        <v>2366</v>
      </c>
      <c r="B344" s="11" t="s">
        <v>288</v>
      </c>
      <c r="C344" s="8" t="s">
        <v>1207</v>
      </c>
    </row>
    <row r="345" spans="1:3" s="24" customFormat="1" ht="15" customHeight="1" x14ac:dyDescent="0.3">
      <c r="A345" s="10">
        <v>23660</v>
      </c>
      <c r="B345" s="11" t="s">
        <v>288</v>
      </c>
      <c r="C345" s="8" t="s">
        <v>1207</v>
      </c>
    </row>
    <row r="346" spans="1:3" s="25" customFormat="1" ht="15" customHeight="1" x14ac:dyDescent="0.3">
      <c r="A346" s="22">
        <v>237</v>
      </c>
      <c r="B346" s="23" t="s">
        <v>3360</v>
      </c>
      <c r="C346" s="23" t="s">
        <v>3111</v>
      </c>
    </row>
    <row r="347" spans="1:3" s="24" customFormat="1" ht="15" customHeight="1" x14ac:dyDescent="0.3">
      <c r="A347" s="10">
        <v>2371</v>
      </c>
      <c r="B347" s="11" t="s">
        <v>2816</v>
      </c>
      <c r="C347" s="8" t="s">
        <v>115</v>
      </c>
    </row>
    <row r="348" spans="1:3" s="24" customFormat="1" ht="15" customHeight="1" x14ac:dyDescent="0.3">
      <c r="A348" s="6">
        <v>23711</v>
      </c>
      <c r="B348" s="7" t="s">
        <v>2595</v>
      </c>
      <c r="C348" s="8" t="s">
        <v>182</v>
      </c>
    </row>
    <row r="349" spans="1:3" s="24" customFormat="1" ht="15" customHeight="1" x14ac:dyDescent="0.3">
      <c r="A349" s="6">
        <v>23712</v>
      </c>
      <c r="B349" s="7" t="s">
        <v>2599</v>
      </c>
      <c r="C349" s="8" t="s">
        <v>3238</v>
      </c>
    </row>
    <row r="350" spans="1:3" s="24" customFormat="1" ht="15" customHeight="1" x14ac:dyDescent="0.3">
      <c r="A350" s="10">
        <v>23713</v>
      </c>
      <c r="B350" s="11" t="s">
        <v>2587</v>
      </c>
      <c r="C350" s="8" t="s">
        <v>3239</v>
      </c>
    </row>
    <row r="351" spans="1:3" s="24" customFormat="1" ht="15" customHeight="1" x14ac:dyDescent="0.3">
      <c r="A351" s="10">
        <v>23714</v>
      </c>
      <c r="B351" s="11" t="s">
        <v>2584</v>
      </c>
      <c r="C351" s="8" t="s">
        <v>2169</v>
      </c>
    </row>
    <row r="352" spans="1:3" s="24" customFormat="1" ht="15" customHeight="1" x14ac:dyDescent="0.3">
      <c r="A352" s="10">
        <v>23715</v>
      </c>
      <c r="B352" s="11" t="s">
        <v>1013</v>
      </c>
      <c r="C352" s="8" t="s">
        <v>3246</v>
      </c>
    </row>
    <row r="353" spans="1:3" s="24" customFormat="1" ht="15" customHeight="1" x14ac:dyDescent="0.3">
      <c r="A353" s="10">
        <v>23716</v>
      </c>
      <c r="B353" s="11" t="s">
        <v>1605</v>
      </c>
      <c r="C353" s="8" t="s">
        <v>803</v>
      </c>
    </row>
    <row r="354" spans="1:3" s="24" customFormat="1" ht="15" customHeight="1" x14ac:dyDescent="0.3">
      <c r="A354" s="10">
        <v>23719</v>
      </c>
      <c r="B354" s="11" t="s">
        <v>3005</v>
      </c>
      <c r="C354" s="8" t="s">
        <v>2238</v>
      </c>
    </row>
    <row r="355" spans="1:3" s="24" customFormat="1" ht="15" customHeight="1" x14ac:dyDescent="0.3">
      <c r="A355" s="10">
        <v>2372</v>
      </c>
      <c r="B355" s="11" t="s">
        <v>2332</v>
      </c>
      <c r="C355" s="8" t="s">
        <v>3247</v>
      </c>
    </row>
    <row r="356" spans="1:3" s="24" customFormat="1" ht="15" customHeight="1" x14ac:dyDescent="0.3">
      <c r="A356" s="10">
        <v>23720</v>
      </c>
      <c r="B356" s="11" t="s">
        <v>2332</v>
      </c>
      <c r="C356" s="8" t="s">
        <v>3247</v>
      </c>
    </row>
    <row r="357" spans="1:3" s="24" customFormat="1" ht="15" customHeight="1" x14ac:dyDescent="0.3">
      <c r="A357" s="10">
        <v>2373</v>
      </c>
      <c r="B357" s="11" t="s">
        <v>1566</v>
      </c>
      <c r="C357" s="8" t="s">
        <v>1770</v>
      </c>
    </row>
    <row r="358" spans="1:3" s="24" customFormat="1" ht="15" customHeight="1" x14ac:dyDescent="0.3">
      <c r="A358" s="6">
        <v>23731</v>
      </c>
      <c r="B358" s="7" t="s">
        <v>1592</v>
      </c>
      <c r="C358" s="8" t="s">
        <v>2374</v>
      </c>
    </row>
    <row r="359" spans="1:3" s="24" customFormat="1" ht="15" customHeight="1" x14ac:dyDescent="0.3">
      <c r="A359" s="6">
        <v>23732</v>
      </c>
      <c r="B359" s="7" t="s">
        <v>1608</v>
      </c>
      <c r="C359" s="8" t="s">
        <v>798</v>
      </c>
    </row>
    <row r="360" spans="1:3" s="24" customFormat="1" ht="15" customHeight="1" x14ac:dyDescent="0.3">
      <c r="A360" s="6">
        <v>23733</v>
      </c>
      <c r="B360" s="7" t="s">
        <v>1618</v>
      </c>
      <c r="C360" s="8" t="s">
        <v>810</v>
      </c>
    </row>
    <row r="361" spans="1:3" s="24" customFormat="1" ht="15" customHeight="1" x14ac:dyDescent="0.3">
      <c r="A361" s="10">
        <v>23734</v>
      </c>
      <c r="B361" s="11" t="s">
        <v>1575</v>
      </c>
      <c r="C361" s="8" t="s">
        <v>812</v>
      </c>
    </row>
    <row r="362" spans="1:3" s="24" customFormat="1" ht="15" customHeight="1" x14ac:dyDescent="0.3">
      <c r="A362" s="10">
        <v>23735</v>
      </c>
      <c r="B362" s="11" t="s">
        <v>1589</v>
      </c>
      <c r="C362" s="8" t="s">
        <v>1185</v>
      </c>
    </row>
    <row r="363" spans="1:3" s="24" customFormat="1" ht="15" customHeight="1" x14ac:dyDescent="0.3">
      <c r="A363" s="10">
        <v>23736</v>
      </c>
      <c r="B363" s="11" t="s">
        <v>1593</v>
      </c>
      <c r="C363" s="8" t="s">
        <v>2370</v>
      </c>
    </row>
    <row r="364" spans="1:3" s="24" customFormat="1" ht="15" customHeight="1" x14ac:dyDescent="0.3">
      <c r="A364" s="10">
        <v>23739</v>
      </c>
      <c r="B364" s="11" t="s">
        <v>2629</v>
      </c>
      <c r="C364" s="8" t="s">
        <v>3260</v>
      </c>
    </row>
    <row r="365" spans="1:3" s="24" customFormat="1" ht="15" customHeight="1" x14ac:dyDescent="0.3">
      <c r="A365" s="10">
        <v>2374</v>
      </c>
      <c r="B365" s="11" t="s">
        <v>2583</v>
      </c>
      <c r="C365" s="8" t="s">
        <v>1325</v>
      </c>
    </row>
    <row r="366" spans="1:3" s="24" customFormat="1" ht="15" customHeight="1" x14ac:dyDescent="0.3">
      <c r="A366" s="10">
        <v>23740</v>
      </c>
      <c r="B366" s="11" t="s">
        <v>2583</v>
      </c>
      <c r="C366" s="8" t="s">
        <v>1325</v>
      </c>
    </row>
    <row r="367" spans="1:3" s="24" customFormat="1" ht="15" customHeight="1" x14ac:dyDescent="0.3">
      <c r="A367" s="6">
        <v>238</v>
      </c>
      <c r="B367" s="7" t="s">
        <v>2354</v>
      </c>
      <c r="C367" s="8" t="s">
        <v>2232</v>
      </c>
    </row>
    <row r="368" spans="1:3" s="24" customFormat="1" ht="15" customHeight="1" x14ac:dyDescent="0.3">
      <c r="A368" s="10">
        <v>2381</v>
      </c>
      <c r="B368" s="11" t="s">
        <v>312</v>
      </c>
      <c r="C368" s="8" t="s">
        <v>1809</v>
      </c>
    </row>
    <row r="369" spans="1:3" s="24" customFormat="1" ht="15" customHeight="1" x14ac:dyDescent="0.3">
      <c r="A369" s="10">
        <v>23811</v>
      </c>
      <c r="B369" s="11" t="s">
        <v>292</v>
      </c>
      <c r="C369" s="8" t="s">
        <v>2726</v>
      </c>
    </row>
    <row r="370" spans="1:3" s="24" customFormat="1" ht="15" customHeight="1" x14ac:dyDescent="0.3">
      <c r="A370" s="10">
        <v>23812</v>
      </c>
      <c r="B370" s="11" t="s">
        <v>1569</v>
      </c>
      <c r="C370" s="8" t="s">
        <v>2268</v>
      </c>
    </row>
    <row r="371" spans="1:3" s="24" customFormat="1" ht="15" customHeight="1" x14ac:dyDescent="0.3">
      <c r="A371" s="10">
        <v>2382</v>
      </c>
      <c r="B371" s="11" t="s">
        <v>2092</v>
      </c>
      <c r="C371" s="8" t="s">
        <v>743</v>
      </c>
    </row>
    <row r="372" spans="1:3" s="24" customFormat="1" ht="15" customHeight="1" x14ac:dyDescent="0.3">
      <c r="A372" s="10">
        <v>23821</v>
      </c>
      <c r="B372" s="11" t="s">
        <v>3580</v>
      </c>
      <c r="C372" s="8" t="s">
        <v>2082</v>
      </c>
    </row>
    <row r="373" spans="1:3" s="24" customFormat="1" ht="15" customHeight="1" x14ac:dyDescent="0.3">
      <c r="A373" s="10">
        <v>23822</v>
      </c>
      <c r="B373" s="11" t="s">
        <v>3623</v>
      </c>
      <c r="C373" s="8" t="s">
        <v>2299</v>
      </c>
    </row>
    <row r="374" spans="1:3" s="24" customFormat="1" ht="15" customHeight="1" x14ac:dyDescent="0.3">
      <c r="A374" s="10">
        <v>23823</v>
      </c>
      <c r="B374" s="11" t="s">
        <v>291</v>
      </c>
      <c r="C374" s="8" t="s">
        <v>2080</v>
      </c>
    </row>
    <row r="375" spans="1:3" s="24" customFormat="1" ht="15" customHeight="1" x14ac:dyDescent="0.3">
      <c r="A375" s="10">
        <v>23824</v>
      </c>
      <c r="B375" s="11" t="s">
        <v>3616</v>
      </c>
      <c r="C375" s="8" t="s">
        <v>1443</v>
      </c>
    </row>
    <row r="376" spans="1:3" s="24" customFormat="1" ht="15" customHeight="1" x14ac:dyDescent="0.3">
      <c r="A376" s="10">
        <v>2383</v>
      </c>
      <c r="B376" s="11" t="s">
        <v>3608</v>
      </c>
      <c r="C376" s="8" t="s">
        <v>2288</v>
      </c>
    </row>
    <row r="377" spans="1:3" s="24" customFormat="1" ht="15" customHeight="1" x14ac:dyDescent="0.3">
      <c r="A377" s="10">
        <v>23831</v>
      </c>
      <c r="B377" s="11" t="s">
        <v>1553</v>
      </c>
      <c r="C377" s="8" t="s">
        <v>3388</v>
      </c>
    </row>
    <row r="378" spans="1:3" s="24" customFormat="1" ht="15" customHeight="1" x14ac:dyDescent="0.3">
      <c r="A378" s="10">
        <v>23832</v>
      </c>
      <c r="B378" s="11" t="s">
        <v>1585</v>
      </c>
      <c r="C378" s="8" t="s">
        <v>1192</v>
      </c>
    </row>
    <row r="379" spans="1:3" s="24" customFormat="1" ht="15" customHeight="1" x14ac:dyDescent="0.3">
      <c r="A379" s="10">
        <v>23833</v>
      </c>
      <c r="B379" s="11" t="s">
        <v>1574</v>
      </c>
      <c r="C379" s="8" t="s">
        <v>809</v>
      </c>
    </row>
    <row r="380" spans="1:3" s="24" customFormat="1" ht="15" customHeight="1" x14ac:dyDescent="0.3">
      <c r="A380" s="6">
        <v>239</v>
      </c>
      <c r="B380" s="7" t="s">
        <v>1024</v>
      </c>
      <c r="C380" s="8" t="s">
        <v>717</v>
      </c>
    </row>
    <row r="381" spans="1:3" s="24" customFormat="1" ht="15" customHeight="1" x14ac:dyDescent="0.3">
      <c r="A381" s="6">
        <v>2391</v>
      </c>
      <c r="B381" s="7" t="s">
        <v>2581</v>
      </c>
      <c r="C381" s="8" t="s">
        <v>802</v>
      </c>
    </row>
    <row r="382" spans="1:3" s="24" customFormat="1" ht="15" customHeight="1" x14ac:dyDescent="0.3">
      <c r="A382" s="6">
        <v>23910</v>
      </c>
      <c r="B382" s="7" t="s">
        <v>2581</v>
      </c>
      <c r="C382" s="8" t="s">
        <v>802</v>
      </c>
    </row>
    <row r="383" spans="1:3" s="24" customFormat="1" ht="15" customHeight="1" x14ac:dyDescent="0.3">
      <c r="A383" s="6">
        <v>2392</v>
      </c>
      <c r="B383" s="7" t="s">
        <v>2605</v>
      </c>
      <c r="C383" s="8" t="s">
        <v>3262</v>
      </c>
    </row>
    <row r="384" spans="1:3" s="24" customFormat="1" ht="15" customHeight="1" x14ac:dyDescent="0.3">
      <c r="A384" s="6">
        <v>23921</v>
      </c>
      <c r="B384" s="7" t="s">
        <v>1066</v>
      </c>
      <c r="C384" s="8" t="s">
        <v>3259</v>
      </c>
    </row>
    <row r="385" spans="1:3" s="24" customFormat="1" ht="15" customHeight="1" x14ac:dyDescent="0.3">
      <c r="A385" s="6">
        <v>23922</v>
      </c>
      <c r="B385" s="7" t="s">
        <v>1014</v>
      </c>
      <c r="C385" s="8" t="s">
        <v>2165</v>
      </c>
    </row>
    <row r="386" spans="1:3" s="24" customFormat="1" ht="15" customHeight="1" x14ac:dyDescent="0.3">
      <c r="A386" s="6">
        <v>23923</v>
      </c>
      <c r="B386" s="7" t="s">
        <v>1018</v>
      </c>
      <c r="C386" s="8" t="s">
        <v>3256</v>
      </c>
    </row>
    <row r="387" spans="1:3" s="24" customFormat="1" ht="15" customHeight="1" x14ac:dyDescent="0.3">
      <c r="A387" s="6">
        <v>2393</v>
      </c>
      <c r="B387" s="7" t="s">
        <v>2888</v>
      </c>
      <c r="C387" s="8" t="s">
        <v>805</v>
      </c>
    </row>
    <row r="388" spans="1:3" s="24" customFormat="1" ht="15" customHeight="1" x14ac:dyDescent="0.3">
      <c r="A388" s="6">
        <v>23930</v>
      </c>
      <c r="B388" s="7" t="s">
        <v>2888</v>
      </c>
      <c r="C388" s="8" t="s">
        <v>805</v>
      </c>
    </row>
    <row r="389" spans="1:3" s="24" customFormat="1" ht="15" customHeight="1" x14ac:dyDescent="0.3">
      <c r="A389" s="10">
        <v>2394</v>
      </c>
      <c r="B389" s="11" t="s">
        <v>2886</v>
      </c>
      <c r="C389" s="8" t="s">
        <v>804</v>
      </c>
    </row>
    <row r="390" spans="1:3" s="24" customFormat="1" ht="15" customHeight="1" x14ac:dyDescent="0.3">
      <c r="A390" s="10">
        <v>23940</v>
      </c>
      <c r="B390" s="11" t="s">
        <v>2886</v>
      </c>
      <c r="C390" s="8" t="s">
        <v>804</v>
      </c>
    </row>
    <row r="391" spans="1:3" s="24" customFormat="1" ht="15" customHeight="1" x14ac:dyDescent="0.3">
      <c r="A391" s="10">
        <v>2395</v>
      </c>
      <c r="B391" s="11" t="s">
        <v>3567</v>
      </c>
      <c r="C391" s="8" t="s">
        <v>1442</v>
      </c>
    </row>
    <row r="392" spans="1:3" s="24" customFormat="1" ht="15" customHeight="1" x14ac:dyDescent="0.3">
      <c r="A392" s="6">
        <v>23951</v>
      </c>
      <c r="B392" s="7" t="s">
        <v>583</v>
      </c>
      <c r="C392" s="8" t="s">
        <v>3412</v>
      </c>
    </row>
    <row r="393" spans="1:3" s="24" customFormat="1" ht="15" customHeight="1" x14ac:dyDescent="0.3">
      <c r="A393" s="6">
        <v>23952</v>
      </c>
      <c r="B393" s="7" t="s">
        <v>678</v>
      </c>
      <c r="C393" s="8" t="s">
        <v>1240</v>
      </c>
    </row>
    <row r="394" spans="1:3" s="24" customFormat="1" ht="15" customHeight="1" x14ac:dyDescent="0.3">
      <c r="A394" s="6">
        <v>23953</v>
      </c>
      <c r="B394" s="7" t="s">
        <v>674</v>
      </c>
      <c r="C394" s="8" t="s">
        <v>2270</v>
      </c>
    </row>
    <row r="395" spans="1:3" s="24" customFormat="1" ht="15" customHeight="1" x14ac:dyDescent="0.3">
      <c r="A395" s="10">
        <v>23954</v>
      </c>
      <c r="B395" s="11" t="s">
        <v>2813</v>
      </c>
      <c r="C395" s="8" t="s">
        <v>2372</v>
      </c>
    </row>
    <row r="396" spans="1:3" s="24" customFormat="1" ht="15" customHeight="1" x14ac:dyDescent="0.3">
      <c r="A396" s="10">
        <v>23959</v>
      </c>
      <c r="B396" s="11" t="s">
        <v>660</v>
      </c>
      <c r="C396" s="8" t="s">
        <v>2094</v>
      </c>
    </row>
    <row r="397" spans="1:3" s="24" customFormat="1" ht="15" customHeight="1" x14ac:dyDescent="0.3">
      <c r="A397" s="10">
        <v>2399</v>
      </c>
      <c r="B397" s="11" t="s">
        <v>1019</v>
      </c>
      <c r="C397" s="8" t="s">
        <v>3162</v>
      </c>
    </row>
    <row r="398" spans="1:3" s="24" customFormat="1" ht="15" customHeight="1" x14ac:dyDescent="0.3">
      <c r="A398" s="10">
        <v>23990</v>
      </c>
      <c r="B398" s="11" t="s">
        <v>1039</v>
      </c>
      <c r="C398" s="8" t="s">
        <v>3095</v>
      </c>
    </row>
    <row r="399" spans="1:3" s="24" customFormat="1" ht="15" customHeight="1" x14ac:dyDescent="0.3">
      <c r="A399" s="6">
        <v>24</v>
      </c>
      <c r="B399" s="7" t="s">
        <v>2283</v>
      </c>
      <c r="C399" s="8" t="s">
        <v>3106</v>
      </c>
    </row>
    <row r="400" spans="1:3" s="24" customFormat="1" ht="15" customHeight="1" x14ac:dyDescent="0.3">
      <c r="A400" s="6">
        <v>241</v>
      </c>
      <c r="B400" s="7" t="s">
        <v>1661</v>
      </c>
      <c r="C400" s="8" t="s">
        <v>2226</v>
      </c>
    </row>
    <row r="401" spans="1:3" s="24" customFormat="1" ht="15" customHeight="1" x14ac:dyDescent="0.3">
      <c r="A401" s="10">
        <v>2411</v>
      </c>
      <c r="B401" s="11" t="s">
        <v>581</v>
      </c>
      <c r="C401" s="8" t="s">
        <v>2306</v>
      </c>
    </row>
    <row r="402" spans="1:3" s="24" customFormat="1" ht="15" customHeight="1" x14ac:dyDescent="0.3">
      <c r="A402" s="6">
        <v>24111</v>
      </c>
      <c r="B402" s="7" t="s">
        <v>1667</v>
      </c>
      <c r="C402" s="8" t="s">
        <v>3398</v>
      </c>
    </row>
    <row r="403" spans="1:3" s="24" customFormat="1" ht="15" customHeight="1" x14ac:dyDescent="0.3">
      <c r="A403" s="6">
        <v>24112</v>
      </c>
      <c r="B403" s="7" t="s">
        <v>1664</v>
      </c>
      <c r="C403" s="8" t="s">
        <v>2284</v>
      </c>
    </row>
    <row r="404" spans="1:3" s="24" customFormat="1" ht="15" customHeight="1" x14ac:dyDescent="0.3">
      <c r="A404" s="6">
        <v>24113</v>
      </c>
      <c r="B404" s="7" t="s">
        <v>1999</v>
      </c>
      <c r="C404" s="8" t="s">
        <v>3384</v>
      </c>
    </row>
    <row r="405" spans="1:3" s="24" customFormat="1" ht="15" customHeight="1" x14ac:dyDescent="0.3">
      <c r="A405" s="6">
        <v>24114</v>
      </c>
      <c r="B405" s="7" t="s">
        <v>1666</v>
      </c>
      <c r="C405" s="8" t="s">
        <v>108</v>
      </c>
    </row>
    <row r="406" spans="1:3" s="24" customFormat="1" ht="15" customHeight="1" x14ac:dyDescent="0.3">
      <c r="A406" s="6">
        <v>24115</v>
      </c>
      <c r="B406" s="7" t="s">
        <v>3038</v>
      </c>
      <c r="C406" s="8" t="s">
        <v>116</v>
      </c>
    </row>
    <row r="407" spans="1:3" s="24" customFormat="1" ht="15" customHeight="1" x14ac:dyDescent="0.3">
      <c r="A407" s="6">
        <v>24116</v>
      </c>
      <c r="B407" s="7" t="s">
        <v>3033</v>
      </c>
      <c r="C407" s="8" t="s">
        <v>113</v>
      </c>
    </row>
    <row r="408" spans="1:3" s="24" customFormat="1" ht="15" customHeight="1" x14ac:dyDescent="0.3">
      <c r="A408" s="6">
        <v>24117</v>
      </c>
      <c r="B408" s="7" t="s">
        <v>3011</v>
      </c>
      <c r="C408" s="8" t="s">
        <v>2365</v>
      </c>
    </row>
    <row r="409" spans="1:3" s="24" customFormat="1" ht="15" customHeight="1" x14ac:dyDescent="0.3">
      <c r="A409" s="6">
        <v>24118</v>
      </c>
      <c r="B409" s="7" t="s">
        <v>3037</v>
      </c>
      <c r="C409" s="8" t="s">
        <v>2367</v>
      </c>
    </row>
    <row r="410" spans="1:3" s="24" customFormat="1" ht="15" customHeight="1" x14ac:dyDescent="0.3">
      <c r="A410" s="6">
        <v>24119</v>
      </c>
      <c r="B410" s="7" t="s">
        <v>1674</v>
      </c>
      <c r="C410" s="8" t="s">
        <v>1203</v>
      </c>
    </row>
    <row r="411" spans="1:3" s="24" customFormat="1" ht="15" customHeight="1" x14ac:dyDescent="0.3">
      <c r="A411" s="6">
        <v>2412</v>
      </c>
      <c r="B411" s="7" t="s">
        <v>262</v>
      </c>
      <c r="C411" s="8" t="s">
        <v>3393</v>
      </c>
    </row>
    <row r="412" spans="1:3" s="24" customFormat="1" ht="15" customHeight="1" x14ac:dyDescent="0.3">
      <c r="A412" s="6">
        <v>24120</v>
      </c>
      <c r="B412" s="7" t="s">
        <v>262</v>
      </c>
      <c r="C412" s="8" t="s">
        <v>3393</v>
      </c>
    </row>
    <row r="413" spans="1:3" s="24" customFormat="1" ht="15" customHeight="1" x14ac:dyDescent="0.3">
      <c r="A413" s="10">
        <v>2413</v>
      </c>
      <c r="B413" s="11" t="s">
        <v>3632</v>
      </c>
      <c r="C413" s="8" t="s">
        <v>801</v>
      </c>
    </row>
    <row r="414" spans="1:3" s="24" customFormat="1" ht="15" customHeight="1" x14ac:dyDescent="0.3">
      <c r="A414" s="10">
        <v>24131</v>
      </c>
      <c r="B414" s="11" t="s">
        <v>574</v>
      </c>
      <c r="C414" s="8" t="s">
        <v>807</v>
      </c>
    </row>
    <row r="415" spans="1:3" s="24" customFormat="1" ht="15" customHeight="1" x14ac:dyDescent="0.3">
      <c r="A415" s="10">
        <v>24132</v>
      </c>
      <c r="B415" s="11" t="s">
        <v>580</v>
      </c>
      <c r="C415" s="8" t="s">
        <v>130</v>
      </c>
    </row>
    <row r="416" spans="1:3" s="24" customFormat="1" ht="15" customHeight="1" x14ac:dyDescent="0.3">
      <c r="A416" s="6">
        <v>2414</v>
      </c>
      <c r="B416" s="7" t="s">
        <v>538</v>
      </c>
      <c r="C416" s="8" t="s">
        <v>1441</v>
      </c>
    </row>
    <row r="417" spans="1:3" s="24" customFormat="1" ht="15" customHeight="1" x14ac:dyDescent="0.3">
      <c r="A417" s="6">
        <v>24141</v>
      </c>
      <c r="B417" s="7" t="s">
        <v>1663</v>
      </c>
      <c r="C417" s="8" t="s">
        <v>1182</v>
      </c>
    </row>
    <row r="418" spans="1:3" s="24" customFormat="1" ht="15" customHeight="1" x14ac:dyDescent="0.3">
      <c r="A418" s="6">
        <v>24142</v>
      </c>
      <c r="B418" s="7" t="s">
        <v>1669</v>
      </c>
      <c r="C418" s="8" t="s">
        <v>1193</v>
      </c>
    </row>
    <row r="419" spans="1:3" s="24" customFormat="1" ht="15" customHeight="1" x14ac:dyDescent="0.3">
      <c r="A419" s="6">
        <v>2415</v>
      </c>
      <c r="B419" s="7" t="s">
        <v>3610</v>
      </c>
      <c r="C419" s="8" t="s">
        <v>1791</v>
      </c>
    </row>
    <row r="420" spans="1:3" s="24" customFormat="1" ht="15" customHeight="1" x14ac:dyDescent="0.3">
      <c r="A420" s="6">
        <v>24150</v>
      </c>
      <c r="B420" s="7" t="s">
        <v>3610</v>
      </c>
      <c r="C420" s="8" t="s">
        <v>1791</v>
      </c>
    </row>
    <row r="421" spans="1:3" s="24" customFormat="1" ht="15" customHeight="1" x14ac:dyDescent="0.3">
      <c r="A421" s="6">
        <v>242</v>
      </c>
      <c r="B421" s="7" t="s">
        <v>1476</v>
      </c>
      <c r="C421" s="8" t="s">
        <v>120</v>
      </c>
    </row>
    <row r="422" spans="1:3" s="24" customFormat="1" ht="15" customHeight="1" x14ac:dyDescent="0.3">
      <c r="A422" s="6">
        <v>2420</v>
      </c>
      <c r="B422" s="7" t="s">
        <v>1476</v>
      </c>
      <c r="C422" s="8" t="s">
        <v>120</v>
      </c>
    </row>
    <row r="423" spans="1:3" s="24" customFormat="1" ht="15" customHeight="1" x14ac:dyDescent="0.3">
      <c r="A423" s="6">
        <v>24201</v>
      </c>
      <c r="B423" s="7" t="s">
        <v>3600</v>
      </c>
      <c r="C423" s="8" t="s">
        <v>1447</v>
      </c>
    </row>
    <row r="424" spans="1:3" s="24" customFormat="1" ht="15" customHeight="1" x14ac:dyDescent="0.3">
      <c r="A424" s="6">
        <v>24202</v>
      </c>
      <c r="B424" s="7" t="s">
        <v>3599</v>
      </c>
      <c r="C424" s="8" t="s">
        <v>3392</v>
      </c>
    </row>
    <row r="425" spans="1:3" s="24" customFormat="1" ht="15" customHeight="1" x14ac:dyDescent="0.3">
      <c r="A425" s="6">
        <v>243</v>
      </c>
      <c r="B425" s="7" t="s">
        <v>3550</v>
      </c>
      <c r="C425" s="8" t="s">
        <v>499</v>
      </c>
    </row>
    <row r="426" spans="1:3" s="24" customFormat="1" ht="15" customHeight="1" x14ac:dyDescent="0.3">
      <c r="A426" s="6">
        <v>2430</v>
      </c>
      <c r="B426" s="7" t="s">
        <v>3550</v>
      </c>
      <c r="C426" s="8" t="s">
        <v>499</v>
      </c>
    </row>
    <row r="427" spans="1:3" s="24" customFormat="1" ht="15" customHeight="1" x14ac:dyDescent="0.3">
      <c r="A427" s="6">
        <v>24301</v>
      </c>
      <c r="B427" s="7" t="s">
        <v>379</v>
      </c>
      <c r="C427" s="8" t="s">
        <v>2277</v>
      </c>
    </row>
    <row r="428" spans="1:3" s="24" customFormat="1" ht="15" customHeight="1" x14ac:dyDescent="0.3">
      <c r="A428" s="6">
        <v>24302</v>
      </c>
      <c r="B428" s="7" t="s">
        <v>289</v>
      </c>
      <c r="C428" s="8" t="s">
        <v>2070</v>
      </c>
    </row>
    <row r="429" spans="1:3" s="24" customFormat="1" ht="15" customHeight="1" x14ac:dyDescent="0.3">
      <c r="A429" s="6">
        <v>24303</v>
      </c>
      <c r="B429" s="7" t="s">
        <v>325</v>
      </c>
      <c r="C429" s="8" t="s">
        <v>1788</v>
      </c>
    </row>
    <row r="430" spans="1:3" s="24" customFormat="1" ht="15" customHeight="1" x14ac:dyDescent="0.3">
      <c r="A430" s="6">
        <v>24304</v>
      </c>
      <c r="B430" s="7" t="s">
        <v>3613</v>
      </c>
      <c r="C430" s="8" t="s">
        <v>1446</v>
      </c>
    </row>
    <row r="431" spans="1:3" s="24" customFormat="1" ht="15" customHeight="1" x14ac:dyDescent="0.3">
      <c r="A431" s="6">
        <v>244</v>
      </c>
      <c r="B431" s="7" t="s">
        <v>3633</v>
      </c>
      <c r="C431" s="8" t="s">
        <v>1444</v>
      </c>
    </row>
    <row r="432" spans="1:3" s="24" customFormat="1" ht="15" customHeight="1" x14ac:dyDescent="0.3">
      <c r="A432" s="10">
        <v>2440</v>
      </c>
      <c r="B432" s="11" t="s">
        <v>3633</v>
      </c>
      <c r="C432" s="8" t="s">
        <v>1444</v>
      </c>
    </row>
    <row r="433" spans="1:3" s="24" customFormat="1" ht="15" customHeight="1" x14ac:dyDescent="0.3">
      <c r="A433" s="6">
        <v>24401</v>
      </c>
      <c r="B433" s="7" t="s">
        <v>527</v>
      </c>
      <c r="C433" s="8" t="s">
        <v>2266</v>
      </c>
    </row>
    <row r="434" spans="1:3" s="24" customFormat="1" ht="15" customHeight="1" x14ac:dyDescent="0.3">
      <c r="A434" s="6">
        <v>24402</v>
      </c>
      <c r="B434" s="7" t="s">
        <v>323</v>
      </c>
      <c r="C434" s="8" t="s">
        <v>2294</v>
      </c>
    </row>
    <row r="435" spans="1:3" s="24" customFormat="1" ht="15" customHeight="1" x14ac:dyDescent="0.3">
      <c r="A435" s="10">
        <v>24403</v>
      </c>
      <c r="B435" s="11" t="s">
        <v>332</v>
      </c>
      <c r="C435" s="8" t="s">
        <v>1177</v>
      </c>
    </row>
    <row r="436" spans="1:3" s="24" customFormat="1" ht="15" customHeight="1" x14ac:dyDescent="0.3">
      <c r="A436" s="6">
        <v>245</v>
      </c>
      <c r="B436" s="7" t="s">
        <v>1779</v>
      </c>
      <c r="C436" s="8" t="s">
        <v>3160</v>
      </c>
    </row>
    <row r="437" spans="1:3" s="24" customFormat="1" ht="15" customHeight="1" x14ac:dyDescent="0.3">
      <c r="A437" s="6">
        <v>2451</v>
      </c>
      <c r="B437" s="7" t="s">
        <v>355</v>
      </c>
      <c r="C437" s="8" t="s">
        <v>2984</v>
      </c>
    </row>
    <row r="438" spans="1:3" s="24" customFormat="1" ht="15" customHeight="1" x14ac:dyDescent="0.3">
      <c r="A438" s="6">
        <v>24510</v>
      </c>
      <c r="B438" s="7" t="s">
        <v>355</v>
      </c>
      <c r="C438" s="8" t="s">
        <v>2984</v>
      </c>
    </row>
    <row r="439" spans="1:3" s="24" customFormat="1" ht="15" customHeight="1" x14ac:dyDescent="0.3">
      <c r="A439" s="6">
        <v>2452</v>
      </c>
      <c r="B439" s="7" t="s">
        <v>354</v>
      </c>
      <c r="C439" s="8" t="s">
        <v>1201</v>
      </c>
    </row>
    <row r="440" spans="1:3" s="24" customFormat="1" ht="15" customHeight="1" x14ac:dyDescent="0.3">
      <c r="A440" s="6">
        <v>24520</v>
      </c>
      <c r="B440" s="7" t="s">
        <v>354</v>
      </c>
      <c r="C440" s="8" t="s">
        <v>1201</v>
      </c>
    </row>
    <row r="441" spans="1:3" s="24" customFormat="1" ht="15" customHeight="1" x14ac:dyDescent="0.3">
      <c r="A441" s="6">
        <v>2453</v>
      </c>
      <c r="B441" s="7" t="s">
        <v>367</v>
      </c>
      <c r="C441" s="8" t="s">
        <v>2280</v>
      </c>
    </row>
    <row r="442" spans="1:3" s="24" customFormat="1" ht="15" customHeight="1" x14ac:dyDescent="0.3">
      <c r="A442" s="6">
        <v>24530</v>
      </c>
      <c r="B442" s="7" t="s">
        <v>367</v>
      </c>
      <c r="C442" s="8" t="s">
        <v>2280</v>
      </c>
    </row>
    <row r="443" spans="1:3" s="24" customFormat="1" ht="15" customHeight="1" x14ac:dyDescent="0.3">
      <c r="A443" s="6">
        <v>2454</v>
      </c>
      <c r="B443" s="7" t="s">
        <v>363</v>
      </c>
      <c r="C443" s="8" t="s">
        <v>2267</v>
      </c>
    </row>
    <row r="444" spans="1:3" s="24" customFormat="1" ht="15" customHeight="1" x14ac:dyDescent="0.3">
      <c r="A444" s="6">
        <v>24540</v>
      </c>
      <c r="B444" s="7" t="s">
        <v>363</v>
      </c>
      <c r="C444" s="8" t="s">
        <v>2267</v>
      </c>
    </row>
    <row r="445" spans="1:3" s="24" customFormat="1" ht="15" customHeight="1" x14ac:dyDescent="0.3">
      <c r="A445" s="10">
        <v>2455</v>
      </c>
      <c r="B445" s="11" t="s">
        <v>373</v>
      </c>
      <c r="C445" s="8" t="s">
        <v>806</v>
      </c>
    </row>
    <row r="446" spans="1:3" s="24" customFormat="1" ht="15" customHeight="1" x14ac:dyDescent="0.3">
      <c r="A446" s="10">
        <v>24551</v>
      </c>
      <c r="B446" s="11" t="s">
        <v>1716</v>
      </c>
      <c r="C446" s="8" t="s">
        <v>974</v>
      </c>
    </row>
    <row r="447" spans="1:3" s="24" customFormat="1" ht="15" customHeight="1" x14ac:dyDescent="0.3">
      <c r="A447" s="10">
        <v>24552</v>
      </c>
      <c r="B447" s="11" t="s">
        <v>361</v>
      </c>
      <c r="C447" s="8" t="s">
        <v>797</v>
      </c>
    </row>
    <row r="448" spans="1:3" s="24" customFormat="1" ht="15" customHeight="1" x14ac:dyDescent="0.3">
      <c r="A448" s="6">
        <v>2456</v>
      </c>
      <c r="B448" s="7" t="s">
        <v>1532</v>
      </c>
      <c r="C448" s="8" t="s">
        <v>118</v>
      </c>
    </row>
    <row r="449" spans="1:3" s="24" customFormat="1" ht="15" customHeight="1" x14ac:dyDescent="0.3">
      <c r="A449" s="6">
        <v>24561</v>
      </c>
      <c r="B449" s="7" t="s">
        <v>339</v>
      </c>
      <c r="C449" s="8" t="s">
        <v>2291</v>
      </c>
    </row>
    <row r="450" spans="1:3" s="24" customFormat="1" ht="15" customHeight="1" x14ac:dyDescent="0.3">
      <c r="A450" s="6">
        <v>24562</v>
      </c>
      <c r="B450" s="7" t="s">
        <v>362</v>
      </c>
      <c r="C450" s="8" t="s">
        <v>3390</v>
      </c>
    </row>
    <row r="451" spans="1:3" s="24" customFormat="1" ht="15" customHeight="1" x14ac:dyDescent="0.3">
      <c r="A451" s="10">
        <v>2457</v>
      </c>
      <c r="B451" s="11" t="s">
        <v>364</v>
      </c>
      <c r="C451" s="8" t="s">
        <v>3265</v>
      </c>
    </row>
    <row r="452" spans="1:3" s="24" customFormat="1" ht="15" customHeight="1" x14ac:dyDescent="0.3">
      <c r="A452" s="10">
        <v>24570</v>
      </c>
      <c r="B452" s="11" t="s">
        <v>364</v>
      </c>
      <c r="C452" s="8" t="s">
        <v>3265</v>
      </c>
    </row>
    <row r="453" spans="1:3" s="24" customFormat="1" ht="15" customHeight="1" x14ac:dyDescent="0.3">
      <c r="A453" s="10">
        <v>2459</v>
      </c>
      <c r="B453" s="11" t="s">
        <v>2278</v>
      </c>
      <c r="C453" s="8" t="s">
        <v>1121</v>
      </c>
    </row>
    <row r="454" spans="1:3" s="24" customFormat="1" ht="15" customHeight="1" x14ac:dyDescent="0.3">
      <c r="A454" s="6">
        <v>24591</v>
      </c>
      <c r="B454" s="7" t="s">
        <v>1516</v>
      </c>
      <c r="C454" s="8" t="s">
        <v>799</v>
      </c>
    </row>
    <row r="455" spans="1:3" s="24" customFormat="1" ht="15" customHeight="1" x14ac:dyDescent="0.3">
      <c r="A455" s="6">
        <v>24592</v>
      </c>
      <c r="B455" s="7" t="s">
        <v>405</v>
      </c>
      <c r="C455" s="8" t="s">
        <v>2271</v>
      </c>
    </row>
    <row r="456" spans="1:3" s="24" customFormat="1" ht="15" customHeight="1" x14ac:dyDescent="0.3">
      <c r="A456" s="6">
        <v>24593</v>
      </c>
      <c r="B456" s="7" t="s">
        <v>1529</v>
      </c>
      <c r="C456" s="8" t="s">
        <v>1188</v>
      </c>
    </row>
    <row r="457" spans="1:3" s="24" customFormat="1" ht="15" customHeight="1" x14ac:dyDescent="0.3">
      <c r="A457" s="6">
        <v>24594</v>
      </c>
      <c r="B457" s="7" t="s">
        <v>1510</v>
      </c>
      <c r="C457" s="8" t="s">
        <v>808</v>
      </c>
    </row>
    <row r="458" spans="1:3" s="24" customFormat="1" ht="15" customHeight="1" x14ac:dyDescent="0.3">
      <c r="A458" s="6">
        <v>24599</v>
      </c>
      <c r="B458" s="7" t="s">
        <v>2282</v>
      </c>
      <c r="C458" s="8" t="s">
        <v>1127</v>
      </c>
    </row>
    <row r="459" spans="1:3" s="24" customFormat="1" ht="15" customHeight="1" x14ac:dyDescent="0.3">
      <c r="A459" s="6">
        <v>246</v>
      </c>
      <c r="B459" s="7" t="s">
        <v>2644</v>
      </c>
      <c r="C459" s="8" t="s">
        <v>3241</v>
      </c>
    </row>
    <row r="460" spans="1:3" s="24" customFormat="1" ht="15" customHeight="1" x14ac:dyDescent="0.3">
      <c r="A460" s="6">
        <v>2461</v>
      </c>
      <c r="B460" s="7" t="s">
        <v>327</v>
      </c>
      <c r="C460" s="8" t="s">
        <v>3209</v>
      </c>
    </row>
    <row r="461" spans="1:3" s="24" customFormat="1" ht="15" customHeight="1" x14ac:dyDescent="0.3">
      <c r="A461" s="6">
        <v>24611</v>
      </c>
      <c r="B461" s="7" t="s">
        <v>1487</v>
      </c>
      <c r="C461" s="8" t="s">
        <v>826</v>
      </c>
    </row>
    <row r="462" spans="1:3" s="24" customFormat="1" ht="15" customHeight="1" x14ac:dyDescent="0.3">
      <c r="A462" s="6">
        <v>24612</v>
      </c>
      <c r="B462" s="7" t="s">
        <v>313</v>
      </c>
      <c r="C462" s="8" t="s">
        <v>970</v>
      </c>
    </row>
    <row r="463" spans="1:3" s="24" customFormat="1" ht="15" customHeight="1" x14ac:dyDescent="0.3">
      <c r="A463" s="6">
        <v>2462</v>
      </c>
      <c r="B463" s="7" t="s">
        <v>3611</v>
      </c>
      <c r="C463" s="8" t="s">
        <v>1363</v>
      </c>
    </row>
    <row r="464" spans="1:3" s="24" customFormat="1" ht="15" customHeight="1" x14ac:dyDescent="0.3">
      <c r="A464" s="6">
        <v>24620</v>
      </c>
      <c r="B464" s="7" t="s">
        <v>3611</v>
      </c>
      <c r="C464" s="8" t="s">
        <v>1363</v>
      </c>
    </row>
    <row r="465" spans="1:3" s="24" customFormat="1" ht="15" customHeight="1" x14ac:dyDescent="0.3">
      <c r="A465" s="6">
        <v>2463</v>
      </c>
      <c r="B465" s="7" t="s">
        <v>3592</v>
      </c>
      <c r="C465" s="8" t="s">
        <v>1373</v>
      </c>
    </row>
    <row r="466" spans="1:3" s="24" customFormat="1" ht="15" customHeight="1" x14ac:dyDescent="0.3">
      <c r="A466" s="6">
        <v>24630</v>
      </c>
      <c r="B466" s="7" t="s">
        <v>3592</v>
      </c>
      <c r="C466" s="8" t="s">
        <v>1373</v>
      </c>
    </row>
    <row r="467" spans="1:3" s="24" customFormat="1" ht="15" customHeight="1" x14ac:dyDescent="0.3">
      <c r="A467" s="6">
        <v>2464</v>
      </c>
      <c r="B467" s="7" t="s">
        <v>335</v>
      </c>
      <c r="C467" s="8" t="s">
        <v>800</v>
      </c>
    </row>
    <row r="468" spans="1:3" s="24" customFormat="1" ht="15" customHeight="1" x14ac:dyDescent="0.3">
      <c r="A468" s="6">
        <v>24640</v>
      </c>
      <c r="B468" s="7" t="s">
        <v>335</v>
      </c>
      <c r="C468" s="8" t="s">
        <v>800</v>
      </c>
    </row>
    <row r="469" spans="1:3" s="24" customFormat="1" ht="15" customHeight="1" x14ac:dyDescent="0.3">
      <c r="A469" s="6">
        <v>2465</v>
      </c>
      <c r="B469" s="7" t="s">
        <v>293</v>
      </c>
      <c r="C469" s="8" t="s">
        <v>2285</v>
      </c>
    </row>
    <row r="470" spans="1:3" s="24" customFormat="1" ht="15" customHeight="1" x14ac:dyDescent="0.3">
      <c r="A470" s="6">
        <v>24650</v>
      </c>
      <c r="B470" s="7" t="s">
        <v>293</v>
      </c>
      <c r="C470" s="8" t="s">
        <v>2285</v>
      </c>
    </row>
    <row r="471" spans="1:3" s="24" customFormat="1" ht="15" customHeight="1" x14ac:dyDescent="0.3">
      <c r="A471" s="6">
        <v>2466</v>
      </c>
      <c r="B471" s="7" t="s">
        <v>3578</v>
      </c>
      <c r="C471" s="8" t="s">
        <v>2296</v>
      </c>
    </row>
    <row r="472" spans="1:3" s="24" customFormat="1" ht="15" customHeight="1" x14ac:dyDescent="0.3">
      <c r="A472" s="6">
        <v>24660</v>
      </c>
      <c r="B472" s="7" t="s">
        <v>3578</v>
      </c>
      <c r="C472" s="8" t="s">
        <v>2296</v>
      </c>
    </row>
    <row r="473" spans="1:3" s="24" customFormat="1" ht="15" customHeight="1" x14ac:dyDescent="0.3">
      <c r="A473" s="6">
        <v>247</v>
      </c>
      <c r="B473" s="7" t="s">
        <v>1631</v>
      </c>
      <c r="C473" s="8" t="s">
        <v>126</v>
      </c>
    </row>
    <row r="474" spans="1:3" s="24" customFormat="1" ht="15" customHeight="1" x14ac:dyDescent="0.3">
      <c r="A474" s="6">
        <v>2471</v>
      </c>
      <c r="B474" s="7" t="s">
        <v>343</v>
      </c>
      <c r="C474" s="8" t="s">
        <v>1202</v>
      </c>
    </row>
    <row r="475" spans="1:3" s="24" customFormat="1" ht="15" customHeight="1" x14ac:dyDescent="0.3">
      <c r="A475" s="6">
        <v>24710</v>
      </c>
      <c r="B475" s="7" t="s">
        <v>343</v>
      </c>
      <c r="C475" s="8" t="s">
        <v>1202</v>
      </c>
    </row>
    <row r="476" spans="1:3" s="24" customFormat="1" ht="15" customHeight="1" x14ac:dyDescent="0.3">
      <c r="A476" s="6">
        <v>2472</v>
      </c>
      <c r="B476" s="7" t="s">
        <v>347</v>
      </c>
      <c r="C476" s="8" t="s">
        <v>2259</v>
      </c>
    </row>
    <row r="477" spans="1:3" s="24" customFormat="1" ht="15" customHeight="1" x14ac:dyDescent="0.3">
      <c r="A477" s="6">
        <v>24720</v>
      </c>
      <c r="B477" s="7" t="s">
        <v>347</v>
      </c>
      <c r="C477" s="8" t="s">
        <v>2259</v>
      </c>
    </row>
    <row r="478" spans="1:3" s="24" customFormat="1" ht="15" customHeight="1" x14ac:dyDescent="0.3">
      <c r="A478" s="10">
        <v>2473</v>
      </c>
      <c r="B478" s="11" t="s">
        <v>350</v>
      </c>
      <c r="C478" s="8" t="s">
        <v>3401</v>
      </c>
    </row>
    <row r="479" spans="1:3" s="24" customFormat="1" ht="15" customHeight="1" x14ac:dyDescent="0.3">
      <c r="A479" s="10">
        <v>24730</v>
      </c>
      <c r="B479" s="11" t="s">
        <v>350</v>
      </c>
      <c r="C479" s="8" t="s">
        <v>3401</v>
      </c>
    </row>
    <row r="480" spans="1:3" s="24" customFormat="1" ht="15" customHeight="1" x14ac:dyDescent="0.3">
      <c r="A480" s="10">
        <v>2474</v>
      </c>
      <c r="B480" s="11" t="s">
        <v>263</v>
      </c>
      <c r="C480" s="8" t="s">
        <v>3391</v>
      </c>
    </row>
    <row r="481" spans="1:3" s="24" customFormat="1" ht="15" customHeight="1" x14ac:dyDescent="0.3">
      <c r="A481" s="10">
        <v>24740</v>
      </c>
      <c r="B481" s="11" t="s">
        <v>263</v>
      </c>
      <c r="C481" s="8" t="s">
        <v>3391</v>
      </c>
    </row>
    <row r="482" spans="1:3" s="24" customFormat="1" ht="15" customHeight="1" x14ac:dyDescent="0.3">
      <c r="A482" s="6">
        <v>2475</v>
      </c>
      <c r="B482" s="7" t="s">
        <v>336</v>
      </c>
      <c r="C482" s="8" t="s">
        <v>2292</v>
      </c>
    </row>
    <row r="483" spans="1:3" s="24" customFormat="1" ht="15" customHeight="1" x14ac:dyDescent="0.3">
      <c r="A483" s="6">
        <v>24750</v>
      </c>
      <c r="B483" s="7" t="s">
        <v>336</v>
      </c>
      <c r="C483" s="8" t="s">
        <v>2292</v>
      </c>
    </row>
    <row r="484" spans="1:3" s="24" customFormat="1" ht="15" customHeight="1" x14ac:dyDescent="0.3">
      <c r="A484" s="10">
        <v>2476</v>
      </c>
      <c r="B484" s="11" t="s">
        <v>1505</v>
      </c>
      <c r="C484" s="8" t="s">
        <v>124</v>
      </c>
    </row>
    <row r="485" spans="1:3" s="24" customFormat="1" ht="15" customHeight="1" x14ac:dyDescent="0.3">
      <c r="A485" s="10">
        <v>24760</v>
      </c>
      <c r="B485" s="11" t="s">
        <v>1505</v>
      </c>
      <c r="C485" s="8" t="s">
        <v>124</v>
      </c>
    </row>
    <row r="486" spans="1:3" s="24" customFormat="1" ht="15" customHeight="1" x14ac:dyDescent="0.3">
      <c r="A486" s="6">
        <v>2479</v>
      </c>
      <c r="B486" s="7" t="s">
        <v>2776</v>
      </c>
      <c r="C486" s="8" t="s">
        <v>2151</v>
      </c>
    </row>
    <row r="487" spans="1:3" s="24" customFormat="1" ht="15" customHeight="1" x14ac:dyDescent="0.3">
      <c r="A487" s="6">
        <v>24791</v>
      </c>
      <c r="B487" s="7" t="s">
        <v>1488</v>
      </c>
      <c r="C487" s="8" t="s">
        <v>3119</v>
      </c>
    </row>
    <row r="488" spans="1:3" s="24" customFormat="1" ht="15" customHeight="1" x14ac:dyDescent="0.3">
      <c r="A488" s="6">
        <v>24799</v>
      </c>
      <c r="B488" s="7" t="s">
        <v>2791</v>
      </c>
      <c r="C488" s="8" t="s">
        <v>152</v>
      </c>
    </row>
    <row r="489" spans="1:3" s="24" customFormat="1" ht="15" customHeight="1" x14ac:dyDescent="0.3">
      <c r="A489" s="6">
        <v>248</v>
      </c>
      <c r="B489" s="7" t="s">
        <v>1495</v>
      </c>
      <c r="C489" s="8" t="s">
        <v>138</v>
      </c>
    </row>
    <row r="490" spans="1:3" s="24" customFormat="1" ht="15" customHeight="1" x14ac:dyDescent="0.3">
      <c r="A490" s="6">
        <v>2481</v>
      </c>
      <c r="B490" s="7" t="s">
        <v>3609</v>
      </c>
      <c r="C490" s="8" t="s">
        <v>2572</v>
      </c>
    </row>
    <row r="491" spans="1:3" s="24" customFormat="1" ht="15" customHeight="1" x14ac:dyDescent="0.3">
      <c r="A491" s="6">
        <v>24811</v>
      </c>
      <c r="B491" s="7" t="s">
        <v>3588</v>
      </c>
      <c r="C491" s="8" t="s">
        <v>1362</v>
      </c>
    </row>
    <row r="492" spans="1:3" s="24" customFormat="1" ht="15" customHeight="1" x14ac:dyDescent="0.3">
      <c r="A492" s="6">
        <v>24812</v>
      </c>
      <c r="B492" s="7" t="s">
        <v>3629</v>
      </c>
      <c r="C492" s="8" t="s">
        <v>504</v>
      </c>
    </row>
    <row r="493" spans="1:3" s="24" customFormat="1" ht="15" customHeight="1" x14ac:dyDescent="0.3">
      <c r="A493" s="6">
        <v>24813</v>
      </c>
      <c r="B493" s="7" t="s">
        <v>3625</v>
      </c>
      <c r="C493" s="8" t="s">
        <v>2085</v>
      </c>
    </row>
    <row r="494" spans="1:3" s="24" customFormat="1" ht="15" customHeight="1" x14ac:dyDescent="0.3">
      <c r="A494" s="6">
        <v>24814</v>
      </c>
      <c r="B494" s="7" t="s">
        <v>3586</v>
      </c>
      <c r="C494" s="8" t="s">
        <v>2973</v>
      </c>
    </row>
    <row r="495" spans="1:3" s="24" customFormat="1" ht="15" customHeight="1" x14ac:dyDescent="0.3">
      <c r="A495" s="6">
        <v>24819</v>
      </c>
      <c r="B495" s="7" t="s">
        <v>369</v>
      </c>
      <c r="C495" s="8" t="s">
        <v>2287</v>
      </c>
    </row>
    <row r="496" spans="1:3" s="24" customFormat="1" ht="15" customHeight="1" x14ac:dyDescent="0.3">
      <c r="A496" s="6">
        <v>2489</v>
      </c>
      <c r="B496" s="7" t="s">
        <v>2768</v>
      </c>
      <c r="C496" s="8" t="s">
        <v>3237</v>
      </c>
    </row>
    <row r="497" spans="1:3" s="24" customFormat="1" ht="15" customHeight="1" x14ac:dyDescent="0.3">
      <c r="A497" s="6">
        <v>24891</v>
      </c>
      <c r="B497" s="7" t="s">
        <v>348</v>
      </c>
      <c r="C497" s="8" t="s">
        <v>2096</v>
      </c>
    </row>
    <row r="498" spans="1:3" s="24" customFormat="1" ht="15" customHeight="1" x14ac:dyDescent="0.3">
      <c r="A498" s="6">
        <v>24892</v>
      </c>
      <c r="B498" s="7" t="s">
        <v>3589</v>
      </c>
      <c r="C498" s="8" t="s">
        <v>1359</v>
      </c>
    </row>
    <row r="499" spans="1:3" s="24" customFormat="1" ht="15" customHeight="1" x14ac:dyDescent="0.3">
      <c r="A499" s="6">
        <v>24899</v>
      </c>
      <c r="B499" s="7" t="s">
        <v>2780</v>
      </c>
      <c r="C499" s="8" t="s">
        <v>3253</v>
      </c>
    </row>
    <row r="500" spans="1:3" s="24" customFormat="1" ht="15" customHeight="1" x14ac:dyDescent="0.3">
      <c r="A500" s="6">
        <v>25</v>
      </c>
      <c r="B500" s="7" t="s">
        <v>1924</v>
      </c>
      <c r="C500" s="8" t="s">
        <v>2242</v>
      </c>
    </row>
    <row r="501" spans="1:3" s="24" customFormat="1" ht="15" customHeight="1" x14ac:dyDescent="0.3">
      <c r="A501" s="6">
        <v>251</v>
      </c>
      <c r="B501" s="7" t="s">
        <v>1731</v>
      </c>
      <c r="C501" s="8" t="s">
        <v>188</v>
      </c>
    </row>
    <row r="502" spans="1:3" s="24" customFormat="1" ht="15" customHeight="1" x14ac:dyDescent="0.3">
      <c r="A502" s="10">
        <v>2511</v>
      </c>
      <c r="B502" s="11" t="s">
        <v>595</v>
      </c>
      <c r="C502" s="8" t="s">
        <v>2265</v>
      </c>
    </row>
    <row r="503" spans="1:3" s="24" customFormat="1" ht="15" customHeight="1" x14ac:dyDescent="0.3">
      <c r="A503" s="6">
        <v>25111</v>
      </c>
      <c r="B503" s="7" t="s">
        <v>1550</v>
      </c>
      <c r="C503" s="8" t="s">
        <v>3428</v>
      </c>
    </row>
    <row r="504" spans="1:3" s="24" customFormat="1" ht="15" customHeight="1" x14ac:dyDescent="0.3">
      <c r="A504" s="6">
        <v>25112</v>
      </c>
      <c r="B504" s="7" t="s">
        <v>1563</v>
      </c>
      <c r="C504" s="8" t="s">
        <v>814</v>
      </c>
    </row>
    <row r="505" spans="1:3" s="24" customFormat="1" ht="15" customHeight="1" x14ac:dyDescent="0.3">
      <c r="A505" s="6">
        <v>25113</v>
      </c>
      <c r="B505" s="7" t="s">
        <v>1803</v>
      </c>
      <c r="C505" s="8" t="s">
        <v>2144</v>
      </c>
    </row>
    <row r="506" spans="1:3" s="24" customFormat="1" ht="15" customHeight="1" x14ac:dyDescent="0.3">
      <c r="A506" s="6">
        <v>25114</v>
      </c>
      <c r="B506" s="7" t="s">
        <v>2298</v>
      </c>
      <c r="C506" s="8" t="s">
        <v>3142</v>
      </c>
    </row>
    <row r="507" spans="1:3" s="24" customFormat="1" ht="15" customHeight="1" x14ac:dyDescent="0.3">
      <c r="A507" s="6">
        <v>25115</v>
      </c>
      <c r="B507" s="7" t="s">
        <v>2807</v>
      </c>
      <c r="C507" s="8" t="s">
        <v>3140</v>
      </c>
    </row>
    <row r="508" spans="1:3" s="24" customFormat="1" ht="15" customHeight="1" x14ac:dyDescent="0.3">
      <c r="A508" s="6">
        <v>25116</v>
      </c>
      <c r="B508" s="7" t="s">
        <v>2293</v>
      </c>
      <c r="C508" s="8" t="s">
        <v>1139</v>
      </c>
    </row>
    <row r="509" spans="1:3" s="24" customFormat="1" ht="15" customHeight="1" x14ac:dyDescent="0.3">
      <c r="A509" s="6">
        <v>25117</v>
      </c>
      <c r="B509" s="7" t="s">
        <v>2090</v>
      </c>
      <c r="C509" s="8" t="s">
        <v>1143</v>
      </c>
    </row>
    <row r="510" spans="1:3" s="24" customFormat="1" ht="15" customHeight="1" x14ac:dyDescent="0.3">
      <c r="A510" s="10">
        <v>25118</v>
      </c>
      <c r="B510" s="11" t="s">
        <v>1557</v>
      </c>
      <c r="C510" s="8" t="s">
        <v>818</v>
      </c>
    </row>
    <row r="511" spans="1:3" s="24" customFormat="1" ht="15" customHeight="1" x14ac:dyDescent="0.3">
      <c r="A511" s="10">
        <v>25119</v>
      </c>
      <c r="B511" s="11" t="s">
        <v>2582</v>
      </c>
      <c r="C511" s="8" t="s">
        <v>3183</v>
      </c>
    </row>
    <row r="512" spans="1:3" s="24" customFormat="1" ht="15" customHeight="1" x14ac:dyDescent="0.3">
      <c r="A512" s="10">
        <v>2512</v>
      </c>
      <c r="B512" s="11" t="s">
        <v>622</v>
      </c>
      <c r="C512" s="8" t="s">
        <v>2290</v>
      </c>
    </row>
    <row r="513" spans="1:3" s="24" customFormat="1" ht="15" customHeight="1" x14ac:dyDescent="0.3">
      <c r="A513" s="6">
        <v>25121</v>
      </c>
      <c r="B513" s="7" t="s">
        <v>1572</v>
      </c>
      <c r="C513" s="8" t="s">
        <v>2982</v>
      </c>
    </row>
    <row r="514" spans="1:3" s="24" customFormat="1" ht="15" customHeight="1" x14ac:dyDescent="0.3">
      <c r="A514" s="6">
        <v>25122</v>
      </c>
      <c r="B514" s="7" t="s">
        <v>2814</v>
      </c>
      <c r="C514" s="8" t="s">
        <v>3249</v>
      </c>
    </row>
    <row r="515" spans="1:3" s="24" customFormat="1" ht="15" customHeight="1" x14ac:dyDescent="0.3">
      <c r="A515" s="6">
        <v>25123</v>
      </c>
      <c r="B515" s="7" t="s">
        <v>2300</v>
      </c>
      <c r="C515" s="8" t="s">
        <v>1122</v>
      </c>
    </row>
    <row r="516" spans="1:3" s="24" customFormat="1" ht="15" customHeight="1" x14ac:dyDescent="0.3">
      <c r="A516" s="6">
        <v>25124</v>
      </c>
      <c r="B516" s="7" t="s">
        <v>2295</v>
      </c>
      <c r="C516" s="8" t="s">
        <v>3664</v>
      </c>
    </row>
    <row r="517" spans="1:3" s="24" customFormat="1" ht="15" customHeight="1" x14ac:dyDescent="0.3">
      <c r="A517" s="6">
        <v>25125</v>
      </c>
      <c r="B517" s="7" t="s">
        <v>2590</v>
      </c>
      <c r="C517" s="8" t="s">
        <v>3665</v>
      </c>
    </row>
    <row r="518" spans="1:3" s="24" customFormat="1" ht="15" customHeight="1" x14ac:dyDescent="0.3">
      <c r="A518" s="6">
        <v>25126</v>
      </c>
      <c r="B518" s="7" t="s">
        <v>2297</v>
      </c>
      <c r="C518" s="8" t="s">
        <v>3159</v>
      </c>
    </row>
    <row r="519" spans="1:3" s="24" customFormat="1" ht="15" customHeight="1" x14ac:dyDescent="0.3">
      <c r="A519" s="6">
        <v>25127</v>
      </c>
      <c r="B519" s="7" t="s">
        <v>2273</v>
      </c>
      <c r="C519" s="8" t="s">
        <v>3156</v>
      </c>
    </row>
    <row r="520" spans="1:3" s="24" customFormat="1" ht="15" customHeight="1" x14ac:dyDescent="0.3">
      <c r="A520" s="10">
        <v>25128</v>
      </c>
      <c r="B520" s="11" t="s">
        <v>2578</v>
      </c>
      <c r="C520" s="8" t="s">
        <v>3255</v>
      </c>
    </row>
    <row r="521" spans="1:3" s="24" customFormat="1" ht="15" customHeight="1" x14ac:dyDescent="0.3">
      <c r="A521" s="10">
        <v>25129</v>
      </c>
      <c r="B521" s="11" t="s">
        <v>1032</v>
      </c>
      <c r="C521" s="8" t="s">
        <v>3169</v>
      </c>
    </row>
    <row r="522" spans="1:3" s="24" customFormat="1" ht="15" customHeight="1" x14ac:dyDescent="0.3">
      <c r="A522" s="6">
        <v>252</v>
      </c>
      <c r="B522" s="7" t="s">
        <v>557</v>
      </c>
      <c r="C522" s="8" t="s">
        <v>2098</v>
      </c>
    </row>
    <row r="523" spans="1:3" s="24" customFormat="1" ht="15" customHeight="1" x14ac:dyDescent="0.3">
      <c r="A523" s="6">
        <v>2521</v>
      </c>
      <c r="B523" s="7" t="s">
        <v>1358</v>
      </c>
      <c r="C523" s="8" t="s">
        <v>813</v>
      </c>
    </row>
    <row r="524" spans="1:3" s="24" customFormat="1" ht="15" customHeight="1" x14ac:dyDescent="0.3">
      <c r="A524" s="6">
        <v>25211</v>
      </c>
      <c r="B524" s="7" t="s">
        <v>640</v>
      </c>
      <c r="C524" s="8" t="s">
        <v>1206</v>
      </c>
    </row>
    <row r="525" spans="1:3" s="24" customFormat="1" ht="15" customHeight="1" x14ac:dyDescent="0.3">
      <c r="A525" s="6">
        <v>25212</v>
      </c>
      <c r="B525" s="7" t="s">
        <v>629</v>
      </c>
      <c r="C525" s="8" t="s">
        <v>3290</v>
      </c>
    </row>
    <row r="526" spans="1:3" s="24" customFormat="1" ht="15" customHeight="1" x14ac:dyDescent="0.3">
      <c r="A526" s="6">
        <v>25213</v>
      </c>
      <c r="B526" s="7" t="s">
        <v>651</v>
      </c>
      <c r="C526" s="8" t="s">
        <v>2272</v>
      </c>
    </row>
    <row r="527" spans="1:3" s="24" customFormat="1" ht="15" customHeight="1" x14ac:dyDescent="0.3">
      <c r="A527" s="6">
        <v>25214</v>
      </c>
      <c r="B527" s="7" t="s">
        <v>642</v>
      </c>
      <c r="C527" s="8" t="s">
        <v>2279</v>
      </c>
    </row>
    <row r="528" spans="1:3" s="24" customFormat="1" ht="15" customHeight="1" x14ac:dyDescent="0.3">
      <c r="A528" s="6">
        <v>25215</v>
      </c>
      <c r="B528" s="7" t="s">
        <v>256</v>
      </c>
      <c r="C528" s="8" t="s">
        <v>121</v>
      </c>
    </row>
    <row r="529" spans="1:3" s="24" customFormat="1" ht="15" customHeight="1" x14ac:dyDescent="0.3">
      <c r="A529" s="6">
        <v>25216</v>
      </c>
      <c r="B529" s="7" t="s">
        <v>623</v>
      </c>
      <c r="C529" s="8" t="s">
        <v>819</v>
      </c>
    </row>
    <row r="530" spans="1:3" s="24" customFormat="1" ht="15" customHeight="1" x14ac:dyDescent="0.3">
      <c r="A530" s="6">
        <v>25217</v>
      </c>
      <c r="B530" s="7" t="s">
        <v>278</v>
      </c>
      <c r="C530" s="8" t="s">
        <v>1194</v>
      </c>
    </row>
    <row r="531" spans="1:3" s="24" customFormat="1" ht="15" customHeight="1" x14ac:dyDescent="0.3">
      <c r="A531" s="6">
        <v>25219</v>
      </c>
      <c r="B531" s="7" t="s">
        <v>2087</v>
      </c>
      <c r="C531" s="8" t="s">
        <v>123</v>
      </c>
    </row>
    <row r="532" spans="1:3" s="24" customFormat="1" ht="15" customHeight="1" x14ac:dyDescent="0.3">
      <c r="A532" s="6">
        <v>2522</v>
      </c>
      <c r="B532" s="7" t="s">
        <v>295</v>
      </c>
      <c r="C532" s="8" t="s">
        <v>1195</v>
      </c>
    </row>
    <row r="533" spans="1:3" s="24" customFormat="1" ht="15" customHeight="1" x14ac:dyDescent="0.3">
      <c r="A533" s="6">
        <v>25220</v>
      </c>
      <c r="B533" s="7" t="s">
        <v>295</v>
      </c>
      <c r="C533" s="8" t="s">
        <v>1195</v>
      </c>
    </row>
    <row r="534" spans="1:3" s="24" customFormat="1" ht="15" customHeight="1" x14ac:dyDescent="0.3">
      <c r="A534" s="6">
        <v>2523</v>
      </c>
      <c r="B534" s="7" t="s">
        <v>294</v>
      </c>
      <c r="C534" s="8" t="s">
        <v>1178</v>
      </c>
    </row>
    <row r="535" spans="1:3" s="24" customFormat="1" ht="15" customHeight="1" x14ac:dyDescent="0.3">
      <c r="A535" s="6">
        <v>25231</v>
      </c>
      <c r="B535" s="7" t="s">
        <v>2803</v>
      </c>
      <c r="C535" s="8" t="s">
        <v>3120</v>
      </c>
    </row>
    <row r="536" spans="1:3" s="24" customFormat="1" ht="15" customHeight="1" x14ac:dyDescent="0.3">
      <c r="A536" s="6">
        <v>25232</v>
      </c>
      <c r="B536" s="7" t="s">
        <v>1926</v>
      </c>
      <c r="C536" s="8" t="s">
        <v>3122</v>
      </c>
    </row>
    <row r="537" spans="1:3" s="24" customFormat="1" ht="15" customHeight="1" x14ac:dyDescent="0.3">
      <c r="A537" s="6">
        <v>25239</v>
      </c>
      <c r="B537" s="7" t="s">
        <v>1562</v>
      </c>
      <c r="C537" s="8" t="s">
        <v>187</v>
      </c>
    </row>
    <row r="538" spans="1:3" s="24" customFormat="1" ht="15" customHeight="1" x14ac:dyDescent="0.3">
      <c r="A538" s="6">
        <v>253</v>
      </c>
      <c r="B538" s="7" t="s">
        <v>649</v>
      </c>
      <c r="C538" s="8" t="s">
        <v>3429</v>
      </c>
    </row>
    <row r="539" spans="1:3" s="24" customFormat="1" ht="15" customHeight="1" x14ac:dyDescent="0.3">
      <c r="A539" s="6">
        <v>2530</v>
      </c>
      <c r="B539" s="7" t="s">
        <v>649</v>
      </c>
      <c r="C539" s="8" t="s">
        <v>3429</v>
      </c>
    </row>
    <row r="540" spans="1:3" s="24" customFormat="1" ht="15" customHeight="1" x14ac:dyDescent="0.3">
      <c r="A540" s="6">
        <v>25300</v>
      </c>
      <c r="B540" s="7" t="s">
        <v>649</v>
      </c>
      <c r="C540" s="8" t="s">
        <v>3429</v>
      </c>
    </row>
    <row r="541" spans="1:3" s="24" customFormat="1" ht="15" customHeight="1" x14ac:dyDescent="0.3">
      <c r="A541" s="6">
        <v>254</v>
      </c>
      <c r="B541" s="7" t="s">
        <v>2095</v>
      </c>
      <c r="C541" s="8" t="s">
        <v>2163</v>
      </c>
    </row>
    <row r="542" spans="1:3" s="24" customFormat="1" ht="15" customHeight="1" x14ac:dyDescent="0.3">
      <c r="A542" s="6">
        <v>2541</v>
      </c>
      <c r="B542" s="7" t="s">
        <v>1559</v>
      </c>
      <c r="C542" s="8" t="s">
        <v>111</v>
      </c>
    </row>
    <row r="543" spans="1:3" s="24" customFormat="1" ht="15" customHeight="1" x14ac:dyDescent="0.3">
      <c r="A543" s="6">
        <v>25411</v>
      </c>
      <c r="B543" s="7" t="s">
        <v>670</v>
      </c>
      <c r="C543" s="8" t="s">
        <v>1179</v>
      </c>
    </row>
    <row r="544" spans="1:3" s="24" customFormat="1" ht="15" customHeight="1" x14ac:dyDescent="0.3">
      <c r="A544" s="6">
        <v>25412</v>
      </c>
      <c r="B544" s="7" t="s">
        <v>676</v>
      </c>
      <c r="C544" s="8" t="s">
        <v>3442</v>
      </c>
    </row>
    <row r="545" spans="1:3" s="24" customFormat="1" ht="15" customHeight="1" x14ac:dyDescent="0.3">
      <c r="A545" s="6">
        <v>25413</v>
      </c>
      <c r="B545" s="7" t="s">
        <v>677</v>
      </c>
      <c r="C545" s="8" t="s">
        <v>3435</v>
      </c>
    </row>
    <row r="546" spans="1:3" s="24" customFormat="1" ht="15" customHeight="1" x14ac:dyDescent="0.3">
      <c r="A546" s="6">
        <v>25414</v>
      </c>
      <c r="B546" s="7" t="s">
        <v>590</v>
      </c>
      <c r="C546" s="8" t="s">
        <v>2276</v>
      </c>
    </row>
    <row r="547" spans="1:3" s="24" customFormat="1" ht="15" customHeight="1" x14ac:dyDescent="0.3">
      <c r="A547" s="6">
        <v>25415</v>
      </c>
      <c r="B547" s="7" t="s">
        <v>634</v>
      </c>
      <c r="C547" s="8" t="s">
        <v>825</v>
      </c>
    </row>
    <row r="548" spans="1:3" s="24" customFormat="1" ht="15" customHeight="1" x14ac:dyDescent="0.3">
      <c r="A548" s="6">
        <v>25419</v>
      </c>
      <c r="B548" s="7" t="s">
        <v>2808</v>
      </c>
      <c r="C548" s="8" t="s">
        <v>2148</v>
      </c>
    </row>
    <row r="549" spans="1:3" s="24" customFormat="1" ht="15" customHeight="1" x14ac:dyDescent="0.3">
      <c r="A549" s="6">
        <v>2542</v>
      </c>
      <c r="B549" s="7" t="s">
        <v>645</v>
      </c>
      <c r="C549" s="8" t="s">
        <v>3425</v>
      </c>
    </row>
    <row r="550" spans="1:3" s="24" customFormat="1" ht="15" customHeight="1" x14ac:dyDescent="0.3">
      <c r="A550" s="6">
        <v>25420</v>
      </c>
      <c r="B550" s="7" t="s">
        <v>645</v>
      </c>
      <c r="C550" s="8" t="s">
        <v>3425</v>
      </c>
    </row>
    <row r="551" spans="1:3" s="24" customFormat="1" ht="15" customHeight="1" x14ac:dyDescent="0.3">
      <c r="A551" s="6">
        <v>2543</v>
      </c>
      <c r="B551" s="7" t="s">
        <v>1552</v>
      </c>
      <c r="C551" s="8" t="s">
        <v>2240</v>
      </c>
    </row>
    <row r="552" spans="1:3" s="24" customFormat="1" ht="15" customHeight="1" x14ac:dyDescent="0.3">
      <c r="A552" s="6">
        <v>25431</v>
      </c>
      <c r="B552" s="7" t="s">
        <v>597</v>
      </c>
      <c r="C552" s="8" t="s">
        <v>2289</v>
      </c>
    </row>
    <row r="553" spans="1:3" s="24" customFormat="1" ht="15" customHeight="1" x14ac:dyDescent="0.3">
      <c r="A553" s="6">
        <v>25432</v>
      </c>
      <c r="B553" s="7" t="s">
        <v>506</v>
      </c>
      <c r="C553" s="8" t="s">
        <v>1285</v>
      </c>
    </row>
    <row r="554" spans="1:3" s="24" customFormat="1" ht="15" customHeight="1" x14ac:dyDescent="0.3">
      <c r="A554" s="6">
        <v>25433</v>
      </c>
      <c r="B554" s="7" t="s">
        <v>1579</v>
      </c>
      <c r="C554" s="8" t="s">
        <v>977</v>
      </c>
    </row>
    <row r="555" spans="1:3" s="24" customFormat="1" ht="15" customHeight="1" x14ac:dyDescent="0.3">
      <c r="A555" s="6">
        <v>25434</v>
      </c>
      <c r="B555" s="7" t="s">
        <v>603</v>
      </c>
      <c r="C555" s="8" t="s">
        <v>2286</v>
      </c>
    </row>
    <row r="556" spans="1:3" s="24" customFormat="1" ht="15" customHeight="1" x14ac:dyDescent="0.3">
      <c r="A556" s="6">
        <v>25439</v>
      </c>
      <c r="B556" s="7" t="s">
        <v>2588</v>
      </c>
      <c r="C556" s="8" t="s">
        <v>3101</v>
      </c>
    </row>
    <row r="557" spans="1:3" s="24" customFormat="1" ht="15" customHeight="1" x14ac:dyDescent="0.3">
      <c r="A557" s="6">
        <v>2544</v>
      </c>
      <c r="B557" s="7" t="s">
        <v>662</v>
      </c>
      <c r="C557" s="8" t="s">
        <v>1005</v>
      </c>
    </row>
    <row r="558" spans="1:3" s="24" customFormat="1" ht="15" customHeight="1" x14ac:dyDescent="0.3">
      <c r="A558" s="6">
        <v>25441</v>
      </c>
      <c r="B558" s="7" t="s">
        <v>673</v>
      </c>
      <c r="C558" s="8" t="s">
        <v>984</v>
      </c>
    </row>
    <row r="559" spans="1:3" s="24" customFormat="1" ht="15" customHeight="1" x14ac:dyDescent="0.3">
      <c r="A559" s="6">
        <v>25442</v>
      </c>
      <c r="B559" s="7" t="s">
        <v>669</v>
      </c>
      <c r="C559" s="8" t="s">
        <v>2097</v>
      </c>
    </row>
    <row r="560" spans="1:3" s="24" customFormat="1" ht="15" customHeight="1" x14ac:dyDescent="0.3">
      <c r="A560" s="6">
        <v>25443</v>
      </c>
      <c r="B560" s="7" t="s">
        <v>675</v>
      </c>
      <c r="C560" s="8" t="s">
        <v>979</v>
      </c>
    </row>
    <row r="561" spans="1:3" s="24" customFormat="1" ht="15" customHeight="1" x14ac:dyDescent="0.3">
      <c r="A561" s="6">
        <v>25449</v>
      </c>
      <c r="B561" s="7" t="s">
        <v>1551</v>
      </c>
      <c r="C561" s="8" t="s">
        <v>3424</v>
      </c>
    </row>
    <row r="562" spans="1:3" s="24" customFormat="1" ht="15" customHeight="1" x14ac:dyDescent="0.3">
      <c r="A562" s="10">
        <v>2545</v>
      </c>
      <c r="B562" s="11" t="s">
        <v>3032</v>
      </c>
      <c r="C562" s="8" t="s">
        <v>1113</v>
      </c>
    </row>
    <row r="563" spans="1:3" s="24" customFormat="1" ht="15" customHeight="1" x14ac:dyDescent="0.3">
      <c r="A563" s="6">
        <v>25451</v>
      </c>
      <c r="B563" s="7" t="s">
        <v>1567</v>
      </c>
      <c r="C563" s="8" t="s">
        <v>2150</v>
      </c>
    </row>
    <row r="564" spans="1:3" s="24" customFormat="1" ht="15" customHeight="1" x14ac:dyDescent="0.3">
      <c r="A564" s="10">
        <v>25452</v>
      </c>
      <c r="B564" s="11" t="s">
        <v>1560</v>
      </c>
      <c r="C564" s="8" t="s">
        <v>828</v>
      </c>
    </row>
    <row r="565" spans="1:3" s="24" customFormat="1" ht="15" customHeight="1" x14ac:dyDescent="0.3">
      <c r="A565" s="6">
        <v>2549</v>
      </c>
      <c r="B565" s="7" t="s">
        <v>998</v>
      </c>
      <c r="C565" s="8" t="s">
        <v>3179</v>
      </c>
    </row>
    <row r="566" spans="1:3" s="24" customFormat="1" ht="15" customHeight="1" x14ac:dyDescent="0.3">
      <c r="A566" s="6">
        <v>25491</v>
      </c>
      <c r="B566" s="7" t="s">
        <v>1561</v>
      </c>
      <c r="C566" s="8" t="s">
        <v>2171</v>
      </c>
    </row>
    <row r="567" spans="1:3" s="24" customFormat="1" ht="15" customHeight="1" x14ac:dyDescent="0.3">
      <c r="A567" s="6">
        <v>25492</v>
      </c>
      <c r="B567" s="7" t="s">
        <v>2596</v>
      </c>
      <c r="C567" s="8" t="s">
        <v>128</v>
      </c>
    </row>
    <row r="568" spans="1:3" s="24" customFormat="1" ht="15" customHeight="1" x14ac:dyDescent="0.3">
      <c r="A568" s="6">
        <v>25499</v>
      </c>
      <c r="B568" s="7" t="s">
        <v>993</v>
      </c>
      <c r="C568" s="8" t="s">
        <v>3161</v>
      </c>
    </row>
    <row r="569" spans="1:3" s="24" customFormat="1" ht="15" customHeight="1" x14ac:dyDescent="0.3">
      <c r="A569" s="6">
        <v>259</v>
      </c>
      <c r="B569" s="7" t="s">
        <v>1582</v>
      </c>
      <c r="C569" s="8" t="s">
        <v>815</v>
      </c>
    </row>
    <row r="570" spans="1:3" s="24" customFormat="1" ht="15" customHeight="1" x14ac:dyDescent="0.3">
      <c r="A570" s="10">
        <v>2591</v>
      </c>
      <c r="B570" s="11" t="s">
        <v>986</v>
      </c>
      <c r="C570" s="8" t="s">
        <v>878</v>
      </c>
    </row>
    <row r="571" spans="1:3" s="24" customFormat="1" ht="15" customHeight="1" x14ac:dyDescent="0.3">
      <c r="A571" s="6">
        <v>25911</v>
      </c>
      <c r="B571" s="7" t="s">
        <v>1570</v>
      </c>
      <c r="C571" s="8" t="s">
        <v>1108</v>
      </c>
    </row>
    <row r="572" spans="1:3" s="24" customFormat="1" ht="15" customHeight="1" x14ac:dyDescent="0.3">
      <c r="A572" s="6">
        <v>25912</v>
      </c>
      <c r="B572" s="7" t="s">
        <v>2811</v>
      </c>
      <c r="C572" s="8" t="s">
        <v>3663</v>
      </c>
    </row>
    <row r="573" spans="1:3" s="24" customFormat="1" ht="15" customHeight="1" x14ac:dyDescent="0.3">
      <c r="A573" s="10">
        <v>25913</v>
      </c>
      <c r="B573" s="11" t="s">
        <v>228</v>
      </c>
      <c r="C573" s="8" t="s">
        <v>2275</v>
      </c>
    </row>
    <row r="574" spans="1:3" s="24" customFormat="1" ht="15" customHeight="1" x14ac:dyDescent="0.3">
      <c r="A574" s="6">
        <v>25919</v>
      </c>
      <c r="B574" s="7" t="s">
        <v>1586</v>
      </c>
      <c r="C574" s="8" t="s">
        <v>57</v>
      </c>
    </row>
    <row r="575" spans="1:3" s="24" customFormat="1" ht="15" customHeight="1" x14ac:dyDescent="0.3">
      <c r="A575" s="6">
        <v>2592</v>
      </c>
      <c r="B575" s="7" t="s">
        <v>1604</v>
      </c>
      <c r="C575" s="8" t="s">
        <v>824</v>
      </c>
    </row>
    <row r="576" spans="1:3" s="24" customFormat="1" ht="15" customHeight="1" x14ac:dyDescent="0.3">
      <c r="A576" s="6">
        <v>25920</v>
      </c>
      <c r="B576" s="7" t="s">
        <v>1604</v>
      </c>
      <c r="C576" s="8" t="s">
        <v>824</v>
      </c>
    </row>
    <row r="577" spans="1:3" s="24" customFormat="1" ht="15" customHeight="1" x14ac:dyDescent="0.3">
      <c r="A577" s="10">
        <v>2599</v>
      </c>
      <c r="B577" s="11" t="s">
        <v>207</v>
      </c>
      <c r="C577" s="8" t="s">
        <v>827</v>
      </c>
    </row>
    <row r="578" spans="1:3" s="24" customFormat="1" ht="15" customHeight="1" x14ac:dyDescent="0.3">
      <c r="A578" s="10">
        <v>25990</v>
      </c>
      <c r="B578" s="11" t="s">
        <v>206</v>
      </c>
      <c r="C578" s="8" t="s">
        <v>817</v>
      </c>
    </row>
    <row r="579" spans="1:3" s="24" customFormat="1" ht="15" customHeight="1" x14ac:dyDescent="0.3">
      <c r="A579" s="6">
        <v>26</v>
      </c>
      <c r="B579" s="7" t="s">
        <v>1655</v>
      </c>
      <c r="C579" s="8" t="s">
        <v>114</v>
      </c>
    </row>
    <row r="580" spans="1:3" s="24" customFormat="1" ht="15" customHeight="1" x14ac:dyDescent="0.3">
      <c r="A580" s="6">
        <v>261</v>
      </c>
      <c r="B580" s="7" t="s">
        <v>204</v>
      </c>
      <c r="C580" s="8" t="s">
        <v>978</v>
      </c>
    </row>
    <row r="581" spans="1:3" s="24" customFormat="1" ht="15" customHeight="1" x14ac:dyDescent="0.3">
      <c r="A581" s="6">
        <v>2611</v>
      </c>
      <c r="B581" s="7" t="s">
        <v>194</v>
      </c>
      <c r="C581" s="8" t="s">
        <v>816</v>
      </c>
    </row>
    <row r="582" spans="1:3" s="24" customFormat="1" ht="15" customHeight="1" x14ac:dyDescent="0.3">
      <c r="A582" s="6">
        <v>26111</v>
      </c>
      <c r="B582" s="7" t="s">
        <v>3585</v>
      </c>
      <c r="C582" s="8" t="s">
        <v>503</v>
      </c>
    </row>
    <row r="583" spans="1:3" s="24" customFormat="1" ht="15" customHeight="1" x14ac:dyDescent="0.3">
      <c r="A583" s="6">
        <v>26112</v>
      </c>
      <c r="B583" s="7" t="s">
        <v>3605</v>
      </c>
      <c r="C583" s="8" t="s">
        <v>1004</v>
      </c>
    </row>
    <row r="584" spans="1:3" s="24" customFormat="1" ht="15" customHeight="1" x14ac:dyDescent="0.3">
      <c r="A584" s="6">
        <v>2612</v>
      </c>
      <c r="B584" s="7" t="s">
        <v>3640</v>
      </c>
      <c r="C584" s="8" t="s">
        <v>997</v>
      </c>
    </row>
    <row r="585" spans="1:3" s="24" customFormat="1" ht="15" customHeight="1" x14ac:dyDescent="0.3">
      <c r="A585" s="6">
        <v>26120</v>
      </c>
      <c r="B585" s="7" t="s">
        <v>3640</v>
      </c>
      <c r="C585" s="8" t="s">
        <v>997</v>
      </c>
    </row>
    <row r="586" spans="1:3" s="24" customFormat="1" ht="15" customHeight="1" x14ac:dyDescent="0.3">
      <c r="A586" s="6">
        <v>2613</v>
      </c>
      <c r="B586" s="7" t="s">
        <v>1648</v>
      </c>
      <c r="C586" s="8" t="s">
        <v>3283</v>
      </c>
    </row>
    <row r="587" spans="1:3" s="24" customFormat="1" ht="15" customHeight="1" x14ac:dyDescent="0.3">
      <c r="A587" s="6">
        <v>26131</v>
      </c>
      <c r="B587" s="7" t="s">
        <v>3621</v>
      </c>
      <c r="C587" s="8" t="s">
        <v>505</v>
      </c>
    </row>
    <row r="588" spans="1:3" s="24" customFormat="1" ht="15" customHeight="1" x14ac:dyDescent="0.3">
      <c r="A588" s="6">
        <v>26132</v>
      </c>
      <c r="B588" s="7" t="s">
        <v>3618</v>
      </c>
      <c r="C588" s="8" t="s">
        <v>1365</v>
      </c>
    </row>
    <row r="589" spans="1:3" s="24" customFormat="1" ht="15" customHeight="1" x14ac:dyDescent="0.3">
      <c r="A589" s="6">
        <v>2614</v>
      </c>
      <c r="B589" s="7" t="s">
        <v>3596</v>
      </c>
      <c r="C589" s="8" t="s">
        <v>2331</v>
      </c>
    </row>
    <row r="590" spans="1:3" s="24" customFormat="1" ht="15" customHeight="1" x14ac:dyDescent="0.3">
      <c r="A590" s="6">
        <v>26140</v>
      </c>
      <c r="B590" s="7" t="s">
        <v>3596</v>
      </c>
      <c r="C590" s="8" t="s">
        <v>2331</v>
      </c>
    </row>
    <row r="591" spans="1:3" s="24" customFormat="1" ht="15" customHeight="1" x14ac:dyDescent="0.3">
      <c r="A591" s="10">
        <v>2619</v>
      </c>
      <c r="B591" s="11" t="s">
        <v>1676</v>
      </c>
      <c r="C591" s="8" t="s">
        <v>1225</v>
      </c>
    </row>
    <row r="592" spans="1:3" s="24" customFormat="1" ht="15" customHeight="1" x14ac:dyDescent="0.3">
      <c r="A592" s="10">
        <v>26190</v>
      </c>
      <c r="B592" s="11" t="s">
        <v>1656</v>
      </c>
      <c r="C592" s="8" t="s">
        <v>1204</v>
      </c>
    </row>
    <row r="593" spans="1:3" s="24" customFormat="1" ht="15" customHeight="1" x14ac:dyDescent="0.3">
      <c r="A593" s="6">
        <v>262</v>
      </c>
      <c r="B593" s="7" t="s">
        <v>205</v>
      </c>
      <c r="C593" s="8" t="s">
        <v>821</v>
      </c>
    </row>
    <row r="594" spans="1:3" s="24" customFormat="1" ht="15" customHeight="1" x14ac:dyDescent="0.3">
      <c r="A594" s="6">
        <v>2620</v>
      </c>
      <c r="B594" s="7" t="s">
        <v>2018</v>
      </c>
      <c r="C594" s="8" t="s">
        <v>3170</v>
      </c>
    </row>
    <row r="595" spans="1:3" s="24" customFormat="1" ht="15" customHeight="1" x14ac:dyDescent="0.3">
      <c r="A595" s="6">
        <v>26201</v>
      </c>
      <c r="B595" s="7" t="s">
        <v>1651</v>
      </c>
      <c r="C595" s="8" t="s">
        <v>109</v>
      </c>
    </row>
    <row r="596" spans="1:3" s="24" customFormat="1" ht="15" customHeight="1" x14ac:dyDescent="0.3">
      <c r="A596" s="6">
        <v>26202</v>
      </c>
      <c r="B596" s="7" t="s">
        <v>1654</v>
      </c>
      <c r="C596" s="8" t="s">
        <v>178</v>
      </c>
    </row>
    <row r="597" spans="1:3" s="24" customFormat="1" ht="15" customHeight="1" x14ac:dyDescent="0.3">
      <c r="A597" s="6">
        <v>27</v>
      </c>
      <c r="B597" s="7" t="s">
        <v>2083</v>
      </c>
      <c r="C597" s="8" t="s">
        <v>1142</v>
      </c>
    </row>
    <row r="598" spans="1:3" s="24" customFormat="1" ht="15" customHeight="1" x14ac:dyDescent="0.3">
      <c r="A598" s="6">
        <v>271</v>
      </c>
      <c r="B598" s="7" t="s">
        <v>1469</v>
      </c>
      <c r="C598" s="8" t="s">
        <v>3261</v>
      </c>
    </row>
    <row r="599" spans="1:3" s="24" customFormat="1" ht="15" customHeight="1" x14ac:dyDescent="0.3">
      <c r="A599" s="10">
        <v>2711</v>
      </c>
      <c r="B599" s="11" t="s">
        <v>2748</v>
      </c>
      <c r="C599" s="8" t="s">
        <v>125</v>
      </c>
    </row>
    <row r="600" spans="1:3" s="24" customFormat="1" ht="15" customHeight="1" x14ac:dyDescent="0.3">
      <c r="A600" s="6">
        <v>27111</v>
      </c>
      <c r="B600" s="7" t="s">
        <v>3535</v>
      </c>
      <c r="C600" s="8" t="s">
        <v>1189</v>
      </c>
    </row>
    <row r="601" spans="1:3" s="24" customFormat="1" ht="15" customHeight="1" x14ac:dyDescent="0.3">
      <c r="A601" s="6">
        <v>27112</v>
      </c>
      <c r="B601" s="7" t="s">
        <v>567</v>
      </c>
      <c r="C601" s="8" t="s">
        <v>2089</v>
      </c>
    </row>
    <row r="602" spans="1:3" s="24" customFormat="1" ht="15" customHeight="1" x14ac:dyDescent="0.3">
      <c r="A602" s="10">
        <v>27113</v>
      </c>
      <c r="B602" s="11" t="s">
        <v>559</v>
      </c>
      <c r="C602" s="8" t="s">
        <v>1366</v>
      </c>
    </row>
    <row r="603" spans="1:3" s="24" customFormat="1" ht="15" customHeight="1" x14ac:dyDescent="0.3">
      <c r="A603" s="6">
        <v>27119</v>
      </c>
      <c r="B603" s="7" t="s">
        <v>3044</v>
      </c>
      <c r="C603" s="8" t="s">
        <v>711</v>
      </c>
    </row>
    <row r="604" spans="1:3" s="24" customFormat="1" ht="15" customHeight="1" x14ac:dyDescent="0.3">
      <c r="A604" s="6">
        <v>2712</v>
      </c>
      <c r="B604" s="7" t="s">
        <v>3549</v>
      </c>
      <c r="C604" s="8" t="s">
        <v>1367</v>
      </c>
    </row>
    <row r="605" spans="1:3" s="24" customFormat="1" ht="15" customHeight="1" x14ac:dyDescent="0.3">
      <c r="A605" s="6">
        <v>27120</v>
      </c>
      <c r="B605" s="7" t="s">
        <v>3549</v>
      </c>
      <c r="C605" s="8" t="s">
        <v>1367</v>
      </c>
    </row>
    <row r="606" spans="1:3" s="24" customFormat="1" ht="15" customHeight="1" x14ac:dyDescent="0.3">
      <c r="A606" s="6">
        <v>2713</v>
      </c>
      <c r="B606" s="7" t="s">
        <v>3573</v>
      </c>
      <c r="C606" s="8" t="s">
        <v>3266</v>
      </c>
    </row>
    <row r="607" spans="1:3" s="24" customFormat="1" ht="15" customHeight="1" x14ac:dyDescent="0.3">
      <c r="A607" s="6">
        <v>27130</v>
      </c>
      <c r="B607" s="7" t="s">
        <v>3573</v>
      </c>
      <c r="C607" s="8" t="s">
        <v>3266</v>
      </c>
    </row>
    <row r="608" spans="1:3" s="24" customFormat="1" ht="15" customHeight="1" x14ac:dyDescent="0.3">
      <c r="A608" s="6">
        <v>2714</v>
      </c>
      <c r="B608" s="7" t="s">
        <v>3546</v>
      </c>
      <c r="C608" s="8" t="s">
        <v>980</v>
      </c>
    </row>
    <row r="609" spans="1:3" s="24" customFormat="1" ht="15" customHeight="1" x14ac:dyDescent="0.3">
      <c r="A609" s="6">
        <v>27140</v>
      </c>
      <c r="B609" s="7" t="s">
        <v>3546</v>
      </c>
      <c r="C609" s="8" t="s">
        <v>980</v>
      </c>
    </row>
    <row r="610" spans="1:3" s="24" customFormat="1" ht="15" customHeight="1" x14ac:dyDescent="0.3">
      <c r="A610" s="6">
        <v>2715</v>
      </c>
      <c r="B610" s="7" t="s">
        <v>1483</v>
      </c>
      <c r="C610" s="8" t="s">
        <v>119</v>
      </c>
    </row>
    <row r="611" spans="1:3" s="24" customFormat="1" ht="15" customHeight="1" x14ac:dyDescent="0.3">
      <c r="A611" s="6">
        <v>27151</v>
      </c>
      <c r="B611" s="7" t="s">
        <v>553</v>
      </c>
      <c r="C611" s="8" t="s">
        <v>3422</v>
      </c>
    </row>
    <row r="612" spans="1:3" s="24" customFormat="1" ht="15" customHeight="1" x14ac:dyDescent="0.3">
      <c r="A612" s="6">
        <v>27152</v>
      </c>
      <c r="B612" s="7" t="s">
        <v>2760</v>
      </c>
      <c r="C612" s="8" t="s">
        <v>1114</v>
      </c>
    </row>
    <row r="613" spans="1:3" s="24" customFormat="1" ht="15" customHeight="1" x14ac:dyDescent="0.3">
      <c r="A613" s="6">
        <v>27153</v>
      </c>
      <c r="B613" s="7" t="s">
        <v>2785</v>
      </c>
      <c r="C613" s="8" t="s">
        <v>1110</v>
      </c>
    </row>
    <row r="614" spans="1:3" s="24" customFormat="1" ht="15" customHeight="1" x14ac:dyDescent="0.3">
      <c r="A614" s="6">
        <v>27159</v>
      </c>
      <c r="B614" s="7" t="s">
        <v>2744</v>
      </c>
      <c r="C614" s="8" t="s">
        <v>714</v>
      </c>
    </row>
    <row r="615" spans="1:3" s="24" customFormat="1" ht="15" customHeight="1" x14ac:dyDescent="0.3">
      <c r="A615" s="6">
        <v>272</v>
      </c>
      <c r="B615" s="7" t="s">
        <v>2867</v>
      </c>
      <c r="C615" s="8" t="s">
        <v>2138</v>
      </c>
    </row>
    <row r="616" spans="1:3" s="24" customFormat="1" ht="15" customHeight="1" x14ac:dyDescent="0.3">
      <c r="A616" s="6">
        <v>2721</v>
      </c>
      <c r="B616" s="7" t="s">
        <v>1460</v>
      </c>
      <c r="C616" s="8" t="s">
        <v>713</v>
      </c>
    </row>
    <row r="617" spans="1:3" s="24" customFormat="1" ht="15" customHeight="1" x14ac:dyDescent="0.3">
      <c r="A617" s="6">
        <v>27211</v>
      </c>
      <c r="B617" s="7" t="s">
        <v>1468</v>
      </c>
      <c r="C617" s="8" t="s">
        <v>103</v>
      </c>
    </row>
    <row r="618" spans="1:3" s="24" customFormat="1" ht="15" customHeight="1" x14ac:dyDescent="0.3">
      <c r="A618" s="6">
        <v>27212</v>
      </c>
      <c r="B618" s="7" t="s">
        <v>421</v>
      </c>
      <c r="C618" s="8" t="s">
        <v>2084</v>
      </c>
    </row>
    <row r="619" spans="1:3" s="24" customFormat="1" ht="15" customHeight="1" x14ac:dyDescent="0.3">
      <c r="A619" s="6">
        <v>2722</v>
      </c>
      <c r="B619" s="7" t="s">
        <v>452</v>
      </c>
      <c r="C619" s="8" t="s">
        <v>2086</v>
      </c>
    </row>
    <row r="620" spans="1:3" s="24" customFormat="1" ht="15" customHeight="1" x14ac:dyDescent="0.3">
      <c r="A620" s="6">
        <v>27221</v>
      </c>
      <c r="B620" s="7" t="s">
        <v>2850</v>
      </c>
      <c r="C620" s="8" t="s">
        <v>1111</v>
      </c>
    </row>
    <row r="621" spans="1:3" s="24" customFormat="1" ht="15" customHeight="1" x14ac:dyDescent="0.3">
      <c r="A621" s="6">
        <v>27229</v>
      </c>
      <c r="B621" s="7" t="s">
        <v>2864</v>
      </c>
      <c r="C621" s="8" t="s">
        <v>855</v>
      </c>
    </row>
    <row r="622" spans="1:3" s="24" customFormat="1" ht="15" customHeight="1" x14ac:dyDescent="0.3">
      <c r="A622" s="6">
        <v>2723</v>
      </c>
      <c r="B622" s="7" t="s">
        <v>2749</v>
      </c>
      <c r="C622" s="8" t="s">
        <v>2156</v>
      </c>
    </row>
    <row r="623" spans="1:3" s="24" customFormat="1" ht="15" customHeight="1" x14ac:dyDescent="0.3">
      <c r="A623" s="6">
        <v>27231</v>
      </c>
      <c r="B623" s="7" t="s">
        <v>2869</v>
      </c>
      <c r="C623" s="8" t="s">
        <v>833</v>
      </c>
    </row>
    <row r="624" spans="1:3" s="24" customFormat="1" ht="15" customHeight="1" x14ac:dyDescent="0.3">
      <c r="A624" s="6">
        <v>27232</v>
      </c>
      <c r="B624" s="7" t="s">
        <v>1462</v>
      </c>
      <c r="C624" s="8" t="s">
        <v>822</v>
      </c>
    </row>
    <row r="625" spans="1:3" s="24" customFormat="1" ht="15" customHeight="1" x14ac:dyDescent="0.3">
      <c r="A625" s="6">
        <v>2724</v>
      </c>
      <c r="B625" s="7" t="s">
        <v>2870</v>
      </c>
      <c r="C625" s="8" t="s">
        <v>186</v>
      </c>
    </row>
    <row r="626" spans="1:3" s="24" customFormat="1" ht="15" customHeight="1" x14ac:dyDescent="0.3">
      <c r="A626" s="6">
        <v>27241</v>
      </c>
      <c r="B626" s="7" t="s">
        <v>422</v>
      </c>
      <c r="C626" s="8" t="s">
        <v>2088</v>
      </c>
    </row>
    <row r="627" spans="1:3" s="24" customFormat="1" ht="15" customHeight="1" x14ac:dyDescent="0.3">
      <c r="A627" s="6">
        <v>27242</v>
      </c>
      <c r="B627" s="7" t="s">
        <v>1474</v>
      </c>
      <c r="C627" s="8" t="s">
        <v>3415</v>
      </c>
    </row>
    <row r="628" spans="1:3" s="24" customFormat="1" ht="15" customHeight="1" x14ac:dyDescent="0.3">
      <c r="A628" s="6">
        <v>27243</v>
      </c>
      <c r="B628" s="7" t="s">
        <v>448</v>
      </c>
      <c r="C628" s="8" t="s">
        <v>1181</v>
      </c>
    </row>
    <row r="629" spans="1:3" s="24" customFormat="1" ht="15" customHeight="1" x14ac:dyDescent="0.3">
      <c r="A629" s="6">
        <v>2725</v>
      </c>
      <c r="B629" s="7" t="s">
        <v>457</v>
      </c>
      <c r="C629" s="8" t="s">
        <v>2274</v>
      </c>
    </row>
    <row r="630" spans="1:3" s="24" customFormat="1" ht="15" customHeight="1" x14ac:dyDescent="0.3">
      <c r="A630" s="6">
        <v>27250</v>
      </c>
      <c r="B630" s="7" t="s">
        <v>457</v>
      </c>
      <c r="C630" s="8" t="s">
        <v>2274</v>
      </c>
    </row>
    <row r="631" spans="1:3" s="24" customFormat="1" ht="15" customHeight="1" x14ac:dyDescent="0.3">
      <c r="A631" s="6">
        <v>2729</v>
      </c>
      <c r="B631" s="7" t="s">
        <v>3036</v>
      </c>
      <c r="C631" s="8" t="s">
        <v>712</v>
      </c>
    </row>
    <row r="632" spans="1:3" s="24" customFormat="1" ht="15" customHeight="1" x14ac:dyDescent="0.3">
      <c r="A632" s="6">
        <v>27291</v>
      </c>
      <c r="B632" s="7" t="s">
        <v>1473</v>
      </c>
      <c r="C632" s="8" t="s">
        <v>3291</v>
      </c>
    </row>
    <row r="633" spans="1:3" s="24" customFormat="1" ht="15" customHeight="1" x14ac:dyDescent="0.3">
      <c r="A633" s="6">
        <v>27292</v>
      </c>
      <c r="B633" s="7" t="s">
        <v>2866</v>
      </c>
      <c r="C633" s="8" t="s">
        <v>3299</v>
      </c>
    </row>
    <row r="634" spans="1:3" s="24" customFormat="1" ht="15" customHeight="1" x14ac:dyDescent="0.3">
      <c r="A634" s="6">
        <v>27293</v>
      </c>
      <c r="B634" s="7" t="s">
        <v>1478</v>
      </c>
      <c r="C634" s="8" t="s">
        <v>823</v>
      </c>
    </row>
    <row r="635" spans="1:3" s="24" customFormat="1" ht="15" customHeight="1" x14ac:dyDescent="0.3">
      <c r="A635" s="6">
        <v>27299</v>
      </c>
      <c r="B635" s="7" t="s">
        <v>3050</v>
      </c>
      <c r="C635" s="8" t="s">
        <v>3186</v>
      </c>
    </row>
    <row r="636" spans="1:3" s="24" customFormat="1" ht="15" customHeight="1" x14ac:dyDescent="0.3">
      <c r="A636" s="6">
        <v>273</v>
      </c>
      <c r="B636" s="7" t="s">
        <v>2281</v>
      </c>
      <c r="C636" s="8" t="s">
        <v>1148</v>
      </c>
    </row>
    <row r="637" spans="1:3" s="24" customFormat="1" ht="15" customHeight="1" x14ac:dyDescent="0.3">
      <c r="A637" s="6">
        <v>2731</v>
      </c>
      <c r="B637" s="7" t="s">
        <v>1484</v>
      </c>
      <c r="C637" s="8" t="s">
        <v>2971</v>
      </c>
    </row>
    <row r="638" spans="1:3" s="24" customFormat="1" ht="15" customHeight="1" x14ac:dyDescent="0.3">
      <c r="A638" s="6">
        <v>27311</v>
      </c>
      <c r="B638" s="7" t="s">
        <v>575</v>
      </c>
      <c r="C638" s="8" t="s">
        <v>982</v>
      </c>
    </row>
    <row r="639" spans="1:3" s="24" customFormat="1" ht="15" customHeight="1" x14ac:dyDescent="0.3">
      <c r="A639" s="6">
        <v>27312</v>
      </c>
      <c r="B639" s="7" t="s">
        <v>578</v>
      </c>
      <c r="C639" s="8" t="s">
        <v>3441</v>
      </c>
    </row>
    <row r="640" spans="1:3" s="24" customFormat="1" ht="15" customHeight="1" x14ac:dyDescent="0.3">
      <c r="A640" s="6">
        <v>2732</v>
      </c>
      <c r="B640" s="7" t="s">
        <v>1465</v>
      </c>
      <c r="C640" s="8" t="s">
        <v>1323</v>
      </c>
    </row>
    <row r="641" spans="1:3" s="24" customFormat="1" ht="15" customHeight="1" x14ac:dyDescent="0.3">
      <c r="A641" s="6">
        <v>27320</v>
      </c>
      <c r="B641" s="7" t="s">
        <v>1465</v>
      </c>
      <c r="C641" s="8" t="s">
        <v>1323</v>
      </c>
    </row>
    <row r="642" spans="1:3" s="24" customFormat="1" ht="15" customHeight="1" x14ac:dyDescent="0.3">
      <c r="A642" s="10">
        <v>2733</v>
      </c>
      <c r="B642" s="11" t="s">
        <v>1482</v>
      </c>
      <c r="C642" s="8" t="s">
        <v>2145</v>
      </c>
    </row>
    <row r="643" spans="1:3" s="24" customFormat="1" ht="15" customHeight="1" x14ac:dyDescent="0.3">
      <c r="A643" s="10">
        <v>27331</v>
      </c>
      <c r="B643" s="11" t="s">
        <v>450</v>
      </c>
      <c r="C643" s="8" t="s">
        <v>3431</v>
      </c>
    </row>
    <row r="644" spans="1:3" s="24" customFormat="1" ht="15" customHeight="1" x14ac:dyDescent="0.3">
      <c r="A644" s="6">
        <v>27332</v>
      </c>
      <c r="B644" s="7" t="s">
        <v>554</v>
      </c>
      <c r="C644" s="8" t="s">
        <v>830</v>
      </c>
    </row>
    <row r="645" spans="1:3" s="24" customFormat="1" ht="15" customHeight="1" x14ac:dyDescent="0.3">
      <c r="A645" s="6">
        <v>2734</v>
      </c>
      <c r="B645" s="7" t="s">
        <v>537</v>
      </c>
      <c r="C645" s="8" t="s">
        <v>985</v>
      </c>
    </row>
    <row r="646" spans="1:3" s="24" customFormat="1" ht="15" customHeight="1" x14ac:dyDescent="0.3">
      <c r="A646" s="6">
        <v>27340</v>
      </c>
      <c r="B646" s="7" t="s">
        <v>537</v>
      </c>
      <c r="C646" s="8" t="s">
        <v>985</v>
      </c>
    </row>
    <row r="647" spans="1:3" s="24" customFormat="1" ht="15" customHeight="1" x14ac:dyDescent="0.3">
      <c r="A647" s="6">
        <v>2735</v>
      </c>
      <c r="B647" s="7" t="s">
        <v>420</v>
      </c>
      <c r="C647" s="8" t="s">
        <v>838</v>
      </c>
    </row>
    <row r="648" spans="1:3" s="24" customFormat="1" ht="15" customHeight="1" x14ac:dyDescent="0.3">
      <c r="A648" s="6">
        <v>27351</v>
      </c>
      <c r="B648" s="7" t="s">
        <v>558</v>
      </c>
      <c r="C648" s="8" t="s">
        <v>981</v>
      </c>
    </row>
    <row r="649" spans="1:3" s="24" customFormat="1" ht="15" customHeight="1" x14ac:dyDescent="0.3">
      <c r="A649" s="6">
        <v>27352</v>
      </c>
      <c r="B649" s="7" t="s">
        <v>1480</v>
      </c>
      <c r="C649" s="8" t="s">
        <v>1007</v>
      </c>
    </row>
    <row r="650" spans="1:3" s="24" customFormat="1" ht="15" customHeight="1" x14ac:dyDescent="0.3">
      <c r="A650" s="6">
        <v>27353</v>
      </c>
      <c r="B650" s="7" t="s">
        <v>2794</v>
      </c>
      <c r="C650" s="8" t="s">
        <v>2172</v>
      </c>
    </row>
    <row r="651" spans="1:3" s="24" customFormat="1" ht="15" customHeight="1" x14ac:dyDescent="0.3">
      <c r="A651" s="6">
        <v>274</v>
      </c>
      <c r="B651" s="7" t="s">
        <v>3420</v>
      </c>
      <c r="C651" s="8" t="s">
        <v>81</v>
      </c>
    </row>
    <row r="652" spans="1:3" s="24" customFormat="1" ht="15" customHeight="1" x14ac:dyDescent="0.3">
      <c r="A652" s="10">
        <v>2741</v>
      </c>
      <c r="B652" s="11" t="s">
        <v>1461</v>
      </c>
      <c r="C652" s="8" t="s">
        <v>106</v>
      </c>
    </row>
    <row r="653" spans="1:3" s="24" customFormat="1" ht="15" customHeight="1" x14ac:dyDescent="0.3">
      <c r="A653" s="6">
        <v>27411</v>
      </c>
      <c r="B653" s="7" t="s">
        <v>1455</v>
      </c>
      <c r="C653" s="8" t="s">
        <v>820</v>
      </c>
    </row>
    <row r="654" spans="1:3" s="24" customFormat="1" ht="15" customHeight="1" x14ac:dyDescent="0.3">
      <c r="A654" s="6">
        <v>27412</v>
      </c>
      <c r="B654" s="7" t="s">
        <v>1453</v>
      </c>
      <c r="C654" s="8" t="s">
        <v>1219</v>
      </c>
    </row>
    <row r="655" spans="1:3" s="24" customFormat="1" ht="15" customHeight="1" x14ac:dyDescent="0.3">
      <c r="A655" s="6">
        <v>2742</v>
      </c>
      <c r="B655" s="7" t="s">
        <v>308</v>
      </c>
      <c r="C655" s="8" t="s">
        <v>834</v>
      </c>
    </row>
    <row r="656" spans="1:3" s="24" customFormat="1" ht="15" customHeight="1" x14ac:dyDescent="0.3">
      <c r="A656" s="6">
        <v>27420</v>
      </c>
      <c r="B656" s="7" t="s">
        <v>308</v>
      </c>
      <c r="C656" s="8" t="s">
        <v>834</v>
      </c>
    </row>
    <row r="657" spans="1:3" s="24" customFormat="1" ht="15" customHeight="1" x14ac:dyDescent="0.3">
      <c r="A657" s="6">
        <v>2743</v>
      </c>
      <c r="B657" s="7" t="s">
        <v>299</v>
      </c>
      <c r="C657" s="8" t="s">
        <v>836</v>
      </c>
    </row>
    <row r="658" spans="1:3" s="24" customFormat="1" ht="15" customHeight="1" x14ac:dyDescent="0.3">
      <c r="A658" s="6">
        <v>27431</v>
      </c>
      <c r="B658" s="7" t="s">
        <v>2623</v>
      </c>
      <c r="C658" s="8" t="s">
        <v>3175</v>
      </c>
    </row>
    <row r="659" spans="1:3" s="24" customFormat="1" ht="15" customHeight="1" x14ac:dyDescent="0.3">
      <c r="A659" s="6">
        <v>27432</v>
      </c>
      <c r="B659" s="7" t="s">
        <v>3034</v>
      </c>
      <c r="C659" s="8" t="s">
        <v>842</v>
      </c>
    </row>
    <row r="660" spans="1:3" s="24" customFormat="1" ht="15" customHeight="1" x14ac:dyDescent="0.3">
      <c r="A660" s="6">
        <v>27433</v>
      </c>
      <c r="B660" s="7" t="s">
        <v>1657</v>
      </c>
      <c r="C660" s="8" t="s">
        <v>1391</v>
      </c>
    </row>
    <row r="661" spans="1:3" s="24" customFormat="1" ht="15" customHeight="1" x14ac:dyDescent="0.3">
      <c r="A661" s="6">
        <v>27434</v>
      </c>
      <c r="B661" s="7" t="s">
        <v>2609</v>
      </c>
      <c r="C661" s="8" t="s">
        <v>3667</v>
      </c>
    </row>
    <row r="662" spans="1:3" s="24" customFormat="1" ht="15" customHeight="1" x14ac:dyDescent="0.3">
      <c r="A662" s="6">
        <v>27435</v>
      </c>
      <c r="B662" s="7" t="s">
        <v>2628</v>
      </c>
      <c r="C662" s="8" t="s">
        <v>2243</v>
      </c>
    </row>
    <row r="663" spans="1:3" s="24" customFormat="1" ht="15" customHeight="1" x14ac:dyDescent="0.3">
      <c r="A663" s="6">
        <v>27436</v>
      </c>
      <c r="B663" s="7" t="s">
        <v>297</v>
      </c>
      <c r="C663" s="8" t="s">
        <v>98</v>
      </c>
    </row>
    <row r="664" spans="1:3" s="24" customFormat="1" ht="15" customHeight="1" x14ac:dyDescent="0.3">
      <c r="A664" s="6">
        <v>27439</v>
      </c>
      <c r="B664" s="7" t="s">
        <v>1635</v>
      </c>
      <c r="C664" s="8" t="s">
        <v>141</v>
      </c>
    </row>
    <row r="665" spans="1:3" s="24" customFormat="1" ht="15" customHeight="1" x14ac:dyDescent="0.3">
      <c r="A665" s="6">
        <v>2744</v>
      </c>
      <c r="B665" s="7" t="s">
        <v>2753</v>
      </c>
      <c r="C665" s="8" t="s">
        <v>2139</v>
      </c>
    </row>
    <row r="666" spans="1:3" s="24" customFormat="1" ht="15" customHeight="1" x14ac:dyDescent="0.3">
      <c r="A666" s="6">
        <v>27441</v>
      </c>
      <c r="B666" s="7" t="s">
        <v>2648</v>
      </c>
      <c r="C666" s="8" t="s">
        <v>1100</v>
      </c>
    </row>
    <row r="667" spans="1:3" s="24" customFormat="1" ht="15" customHeight="1" x14ac:dyDescent="0.3">
      <c r="A667" s="6">
        <v>27442</v>
      </c>
      <c r="B667" s="7" t="s">
        <v>2656</v>
      </c>
      <c r="C667" s="8" t="s">
        <v>1115</v>
      </c>
    </row>
    <row r="668" spans="1:3" s="24" customFormat="1" ht="15" customHeight="1" x14ac:dyDescent="0.3">
      <c r="A668" s="6">
        <v>27449</v>
      </c>
      <c r="B668" s="7" t="s">
        <v>994</v>
      </c>
      <c r="C668" s="8" t="s">
        <v>14</v>
      </c>
    </row>
    <row r="669" spans="1:3" s="24" customFormat="1" ht="15" customHeight="1" x14ac:dyDescent="0.3">
      <c r="A669" s="10">
        <v>2745</v>
      </c>
      <c r="B669" s="11" t="s">
        <v>2618</v>
      </c>
      <c r="C669" s="8" t="s">
        <v>15</v>
      </c>
    </row>
    <row r="670" spans="1:3" s="24" customFormat="1" ht="15" customHeight="1" x14ac:dyDescent="0.3">
      <c r="A670" s="6">
        <v>27451</v>
      </c>
      <c r="B670" s="7" t="s">
        <v>1649</v>
      </c>
      <c r="C670" s="8" t="s">
        <v>3439</v>
      </c>
    </row>
    <row r="671" spans="1:3" s="24" customFormat="1" ht="15" customHeight="1" x14ac:dyDescent="0.3">
      <c r="A671" s="6">
        <v>27452</v>
      </c>
      <c r="B671" s="7" t="s">
        <v>282</v>
      </c>
      <c r="C671" s="8" t="s">
        <v>1780</v>
      </c>
    </row>
    <row r="672" spans="1:3" s="24" customFormat="1" ht="15" customHeight="1" x14ac:dyDescent="0.3">
      <c r="A672" s="6">
        <v>2749</v>
      </c>
      <c r="B672" s="7" t="s">
        <v>3348</v>
      </c>
      <c r="C672" s="8" t="s">
        <v>1102</v>
      </c>
    </row>
    <row r="673" spans="1:3" s="24" customFormat="1" ht="15" customHeight="1" x14ac:dyDescent="0.3">
      <c r="A673" s="6">
        <v>27490</v>
      </c>
      <c r="B673" s="7" t="s">
        <v>3330</v>
      </c>
      <c r="C673" s="8" t="s">
        <v>1098</v>
      </c>
    </row>
    <row r="674" spans="1:3" s="24" customFormat="1" ht="15" customHeight="1" x14ac:dyDescent="0.3">
      <c r="A674" s="6">
        <v>28</v>
      </c>
      <c r="B674" s="7" t="s">
        <v>983</v>
      </c>
      <c r="C674" s="8" t="s">
        <v>1387</v>
      </c>
    </row>
    <row r="675" spans="1:3" s="24" customFormat="1" ht="15" customHeight="1" x14ac:dyDescent="0.3">
      <c r="A675" s="6">
        <v>281</v>
      </c>
      <c r="B675" s="7" t="s">
        <v>2019</v>
      </c>
      <c r="C675" s="8" t="s">
        <v>2161</v>
      </c>
    </row>
    <row r="676" spans="1:3" s="24" customFormat="1" ht="15" customHeight="1" x14ac:dyDescent="0.3">
      <c r="A676" s="10">
        <v>2811</v>
      </c>
      <c r="B676" s="11" t="s">
        <v>3522</v>
      </c>
      <c r="C676" s="8" t="s">
        <v>517</v>
      </c>
    </row>
    <row r="677" spans="1:3" s="24" customFormat="1" ht="15" customHeight="1" x14ac:dyDescent="0.3">
      <c r="A677" s="6">
        <v>28111</v>
      </c>
      <c r="B677" s="7" t="s">
        <v>2043</v>
      </c>
      <c r="C677" s="8" t="s">
        <v>1806</v>
      </c>
    </row>
    <row r="678" spans="1:3" s="24" customFormat="1" ht="15" customHeight="1" x14ac:dyDescent="0.3">
      <c r="A678" s="6">
        <v>28112</v>
      </c>
      <c r="B678" s="7" t="s">
        <v>646</v>
      </c>
      <c r="C678" s="8" t="s">
        <v>2391</v>
      </c>
    </row>
    <row r="679" spans="1:3" s="24" customFormat="1" ht="15" customHeight="1" x14ac:dyDescent="0.3">
      <c r="A679" s="6">
        <v>28119</v>
      </c>
      <c r="B679" s="7" t="s">
        <v>265</v>
      </c>
      <c r="C679" s="8" t="s">
        <v>1778</v>
      </c>
    </row>
    <row r="680" spans="1:3" s="24" customFormat="1" ht="15" customHeight="1" x14ac:dyDescent="0.3">
      <c r="A680" s="10">
        <v>2812</v>
      </c>
      <c r="B680" s="11" t="s">
        <v>209</v>
      </c>
      <c r="C680" s="8" t="s">
        <v>1230</v>
      </c>
    </row>
    <row r="681" spans="1:3" s="24" customFormat="1" ht="15" customHeight="1" x14ac:dyDescent="0.3">
      <c r="A681" s="10">
        <v>28121</v>
      </c>
      <c r="B681" s="11" t="s">
        <v>647</v>
      </c>
      <c r="C681" s="8" t="s">
        <v>2530</v>
      </c>
    </row>
    <row r="682" spans="1:3" s="24" customFormat="1" ht="15" customHeight="1" x14ac:dyDescent="0.3">
      <c r="A682" s="10">
        <v>28122</v>
      </c>
      <c r="B682" s="11" t="s">
        <v>664</v>
      </c>
      <c r="C682" s="8" t="s">
        <v>2531</v>
      </c>
    </row>
    <row r="683" spans="1:3" s="24" customFormat="1" ht="15" customHeight="1" x14ac:dyDescent="0.3">
      <c r="A683" s="10">
        <v>2813</v>
      </c>
      <c r="B683" s="11" t="s">
        <v>2032</v>
      </c>
      <c r="C683" s="8" t="s">
        <v>3171</v>
      </c>
    </row>
    <row r="684" spans="1:3" s="24" customFormat="1" ht="15" customHeight="1" x14ac:dyDescent="0.3">
      <c r="A684" s="10">
        <v>28131</v>
      </c>
      <c r="B684" s="11" t="s">
        <v>3556</v>
      </c>
      <c r="C684" s="8" t="s">
        <v>1368</v>
      </c>
    </row>
    <row r="685" spans="1:3" s="24" customFormat="1" ht="15" customHeight="1" x14ac:dyDescent="0.3">
      <c r="A685" s="10">
        <v>28132</v>
      </c>
      <c r="B685" s="11" t="s">
        <v>3541</v>
      </c>
      <c r="C685" s="8" t="s">
        <v>535</v>
      </c>
    </row>
    <row r="686" spans="1:3" s="24" customFormat="1" ht="15" customHeight="1" x14ac:dyDescent="0.3">
      <c r="A686" s="10">
        <v>28139</v>
      </c>
      <c r="B686" s="11" t="s">
        <v>2009</v>
      </c>
      <c r="C686" s="8" t="s">
        <v>3144</v>
      </c>
    </row>
    <row r="687" spans="1:3" s="24" customFormat="1" ht="15" customHeight="1" x14ac:dyDescent="0.3">
      <c r="A687" s="10">
        <v>2814</v>
      </c>
      <c r="B687" s="11" t="s">
        <v>1721</v>
      </c>
      <c r="C687" s="8" t="s">
        <v>835</v>
      </c>
    </row>
    <row r="688" spans="1:3" s="24" customFormat="1" ht="15" customHeight="1" x14ac:dyDescent="0.3">
      <c r="A688" s="6">
        <v>28141</v>
      </c>
      <c r="B688" s="7" t="s">
        <v>3551</v>
      </c>
      <c r="C688" s="8" t="s">
        <v>2561</v>
      </c>
    </row>
    <row r="689" spans="1:3" s="24" customFormat="1" ht="15" customHeight="1" x14ac:dyDescent="0.3">
      <c r="A689" s="6">
        <v>28142</v>
      </c>
      <c r="B689" s="7" t="s">
        <v>3568</v>
      </c>
      <c r="C689" s="8" t="s">
        <v>1808</v>
      </c>
    </row>
    <row r="690" spans="1:3" s="24" customFormat="1" ht="15" customHeight="1" x14ac:dyDescent="0.3">
      <c r="A690" s="6">
        <v>282</v>
      </c>
      <c r="B690" s="7" t="s">
        <v>2528</v>
      </c>
      <c r="C690" s="8" t="s">
        <v>185</v>
      </c>
    </row>
    <row r="691" spans="1:3" s="24" customFormat="1" ht="15" customHeight="1" x14ac:dyDescent="0.3">
      <c r="A691" s="6">
        <v>2821</v>
      </c>
      <c r="B691" s="7" t="s">
        <v>2787</v>
      </c>
      <c r="C691" s="8" t="s">
        <v>3177</v>
      </c>
    </row>
    <row r="692" spans="1:3" s="24" customFormat="1" ht="15" customHeight="1" x14ac:dyDescent="0.3">
      <c r="A692" s="6">
        <v>28211</v>
      </c>
      <c r="B692" s="7" t="s">
        <v>3593</v>
      </c>
      <c r="C692" s="8" t="s">
        <v>1360</v>
      </c>
    </row>
    <row r="693" spans="1:3" s="24" customFormat="1" ht="15" customHeight="1" x14ac:dyDescent="0.3">
      <c r="A693" s="6">
        <v>28212</v>
      </c>
      <c r="B693" s="7" t="s">
        <v>303</v>
      </c>
      <c r="C693" s="8" t="s">
        <v>99</v>
      </c>
    </row>
    <row r="694" spans="1:3" s="24" customFormat="1" ht="15" customHeight="1" x14ac:dyDescent="0.3">
      <c r="A694" s="6">
        <v>2822</v>
      </c>
      <c r="B694" s="7" t="s">
        <v>2752</v>
      </c>
      <c r="C694" s="8" t="s">
        <v>1226</v>
      </c>
    </row>
    <row r="695" spans="1:3" s="24" customFormat="1" ht="15" customHeight="1" x14ac:dyDescent="0.3">
      <c r="A695" s="6">
        <v>28221</v>
      </c>
      <c r="B695" s="7" t="s">
        <v>3558</v>
      </c>
      <c r="C695" s="8" t="s">
        <v>1371</v>
      </c>
    </row>
    <row r="696" spans="1:3" s="24" customFormat="1" ht="15" customHeight="1" x14ac:dyDescent="0.3">
      <c r="A696" s="6">
        <v>28222</v>
      </c>
      <c r="B696" s="7" t="s">
        <v>344</v>
      </c>
      <c r="C696" s="8" t="s">
        <v>1369</v>
      </c>
    </row>
    <row r="697" spans="1:3" s="24" customFormat="1" ht="15" customHeight="1" x14ac:dyDescent="0.3">
      <c r="A697" s="6">
        <v>283</v>
      </c>
      <c r="B697" s="7" t="s">
        <v>1783</v>
      </c>
      <c r="C697" s="8" t="s">
        <v>13</v>
      </c>
    </row>
    <row r="698" spans="1:3" s="24" customFormat="1" ht="15" customHeight="1" x14ac:dyDescent="0.3">
      <c r="A698" s="6">
        <v>2831</v>
      </c>
      <c r="B698" s="7" t="s">
        <v>1610</v>
      </c>
      <c r="C698" s="8" t="s">
        <v>1112</v>
      </c>
    </row>
    <row r="699" spans="1:3" s="24" customFormat="1" ht="15" customHeight="1" x14ac:dyDescent="0.3">
      <c r="A699" s="6">
        <v>28311</v>
      </c>
      <c r="B699" s="7" t="s">
        <v>1612</v>
      </c>
      <c r="C699" s="8" t="s">
        <v>3418</v>
      </c>
    </row>
    <row r="700" spans="1:3" s="24" customFormat="1" ht="15" customHeight="1" x14ac:dyDescent="0.3">
      <c r="A700" s="6">
        <v>28312</v>
      </c>
      <c r="B700" s="7" t="s">
        <v>579</v>
      </c>
      <c r="C700" s="8" t="s">
        <v>2529</v>
      </c>
    </row>
    <row r="701" spans="1:3" s="24" customFormat="1" ht="15" customHeight="1" x14ac:dyDescent="0.3">
      <c r="A701" s="6">
        <v>28319</v>
      </c>
      <c r="B701" s="7" t="s">
        <v>1978</v>
      </c>
      <c r="C701" s="8" t="s">
        <v>832</v>
      </c>
    </row>
    <row r="702" spans="1:3" s="24" customFormat="1" ht="15" customHeight="1" x14ac:dyDescent="0.3">
      <c r="A702" s="10">
        <v>2832</v>
      </c>
      <c r="B702" s="11" t="s">
        <v>568</v>
      </c>
      <c r="C702" s="8" t="s">
        <v>2401</v>
      </c>
    </row>
    <row r="703" spans="1:3" s="24" customFormat="1" ht="15" customHeight="1" x14ac:dyDescent="0.3">
      <c r="A703" s="6">
        <v>28321</v>
      </c>
      <c r="B703" s="7" t="s">
        <v>3547</v>
      </c>
      <c r="C703" s="8" t="s">
        <v>540</v>
      </c>
    </row>
    <row r="704" spans="1:3" s="24" customFormat="1" ht="15" customHeight="1" x14ac:dyDescent="0.3">
      <c r="A704" s="6">
        <v>28322</v>
      </c>
      <c r="B704" s="7" t="s">
        <v>1602</v>
      </c>
      <c r="C704" s="8" t="s">
        <v>1370</v>
      </c>
    </row>
    <row r="705" spans="1:3" s="24" customFormat="1" ht="15" customHeight="1" x14ac:dyDescent="0.3">
      <c r="A705" s="6">
        <v>28323</v>
      </c>
      <c r="B705" s="7" t="s">
        <v>3517</v>
      </c>
      <c r="C705" s="8" t="s">
        <v>1798</v>
      </c>
    </row>
    <row r="706" spans="1:3" s="24" customFormat="1" ht="15" customHeight="1" x14ac:dyDescent="0.3">
      <c r="A706" s="6">
        <v>28324</v>
      </c>
      <c r="B706" s="7" t="s">
        <v>3561</v>
      </c>
      <c r="C706" s="8" t="s">
        <v>512</v>
      </c>
    </row>
    <row r="707" spans="1:3" s="24" customFormat="1" ht="15" customHeight="1" x14ac:dyDescent="0.3">
      <c r="A707" s="6">
        <v>28329</v>
      </c>
      <c r="B707" s="7" t="s">
        <v>1607</v>
      </c>
      <c r="C707" s="8" t="s">
        <v>1222</v>
      </c>
    </row>
    <row r="708" spans="1:3" s="24" customFormat="1" ht="15" customHeight="1" x14ac:dyDescent="0.3">
      <c r="A708" s="10">
        <v>2833</v>
      </c>
      <c r="B708" s="11" t="s">
        <v>1467</v>
      </c>
      <c r="C708" s="8" t="s">
        <v>1232</v>
      </c>
    </row>
    <row r="709" spans="1:3" s="24" customFormat="1" ht="15" customHeight="1" x14ac:dyDescent="0.3">
      <c r="A709" s="6">
        <v>28331</v>
      </c>
      <c r="B709" s="7" t="s">
        <v>233</v>
      </c>
      <c r="C709" s="8" t="s">
        <v>1361</v>
      </c>
    </row>
    <row r="710" spans="1:3" s="24" customFormat="1" ht="15" customHeight="1" x14ac:dyDescent="0.3">
      <c r="A710" s="6">
        <v>28332</v>
      </c>
      <c r="B710" s="7" t="s">
        <v>3543</v>
      </c>
      <c r="C710" s="8" t="s">
        <v>1372</v>
      </c>
    </row>
    <row r="711" spans="1:3" s="24" customFormat="1" ht="15" customHeight="1" x14ac:dyDescent="0.3">
      <c r="A711" s="6">
        <v>28333</v>
      </c>
      <c r="B711" s="7" t="s">
        <v>240</v>
      </c>
      <c r="C711" s="8" t="s">
        <v>1795</v>
      </c>
    </row>
    <row r="712" spans="1:3" s="24" customFormat="1" ht="15" customHeight="1" x14ac:dyDescent="0.3">
      <c r="A712" s="6">
        <v>28339</v>
      </c>
      <c r="B712" s="7" t="s">
        <v>2015</v>
      </c>
      <c r="C712" s="8" t="s">
        <v>831</v>
      </c>
    </row>
    <row r="713" spans="1:3" s="24" customFormat="1" ht="15" customHeight="1" x14ac:dyDescent="0.3">
      <c r="A713" s="6">
        <v>2834</v>
      </c>
      <c r="B713" s="7" t="s">
        <v>247</v>
      </c>
      <c r="C713" s="8" t="s">
        <v>2311</v>
      </c>
    </row>
    <row r="714" spans="1:3" s="24" customFormat="1" ht="15" customHeight="1" x14ac:dyDescent="0.3">
      <c r="A714" s="6">
        <v>28340</v>
      </c>
      <c r="B714" s="7" t="s">
        <v>247</v>
      </c>
      <c r="C714" s="8" t="s">
        <v>2311</v>
      </c>
    </row>
    <row r="715" spans="1:3" s="24" customFormat="1" ht="15" customHeight="1" x14ac:dyDescent="0.3">
      <c r="A715" s="6">
        <v>2835</v>
      </c>
      <c r="B715" s="7" t="s">
        <v>1603</v>
      </c>
      <c r="C715" s="8" t="s">
        <v>1231</v>
      </c>
    </row>
    <row r="716" spans="1:3" s="24" customFormat="1" ht="15" customHeight="1" x14ac:dyDescent="0.3">
      <c r="A716" s="6">
        <v>28350</v>
      </c>
      <c r="B716" s="7" t="s">
        <v>1603</v>
      </c>
      <c r="C716" s="8" t="s">
        <v>1231</v>
      </c>
    </row>
    <row r="717" spans="1:3" s="24" customFormat="1" ht="15" customHeight="1" x14ac:dyDescent="0.3">
      <c r="A717" s="6">
        <v>2836</v>
      </c>
      <c r="B717" s="7" t="s">
        <v>1797</v>
      </c>
      <c r="C717" s="8" t="s">
        <v>94</v>
      </c>
    </row>
    <row r="718" spans="1:3" s="24" customFormat="1" ht="15" customHeight="1" x14ac:dyDescent="0.3">
      <c r="A718" s="6">
        <v>28360</v>
      </c>
      <c r="B718" s="7" t="s">
        <v>1797</v>
      </c>
      <c r="C718" s="8" t="s">
        <v>94</v>
      </c>
    </row>
    <row r="719" spans="1:3" s="24" customFormat="1" ht="15" customHeight="1" x14ac:dyDescent="0.3">
      <c r="A719" s="6">
        <v>2837</v>
      </c>
      <c r="B719" s="7" t="s">
        <v>1609</v>
      </c>
      <c r="C719" s="8" t="s">
        <v>3173</v>
      </c>
    </row>
    <row r="720" spans="1:3" s="24" customFormat="1" ht="15" customHeight="1" x14ac:dyDescent="0.3">
      <c r="A720" s="6">
        <v>28371</v>
      </c>
      <c r="B720" s="7" t="s">
        <v>244</v>
      </c>
      <c r="C720" s="8" t="s">
        <v>2398</v>
      </c>
    </row>
    <row r="721" spans="1:3" s="24" customFormat="1" ht="15" customHeight="1" x14ac:dyDescent="0.3">
      <c r="A721" s="6">
        <v>28372</v>
      </c>
      <c r="B721" s="7" t="s">
        <v>236</v>
      </c>
      <c r="C721" s="8" t="s">
        <v>1217</v>
      </c>
    </row>
    <row r="722" spans="1:3" s="24" customFormat="1" ht="15" customHeight="1" x14ac:dyDescent="0.3">
      <c r="A722" s="10">
        <v>2839</v>
      </c>
      <c r="B722" s="11" t="s">
        <v>3432</v>
      </c>
      <c r="C722" s="8" t="s">
        <v>3235</v>
      </c>
    </row>
    <row r="723" spans="1:3" s="24" customFormat="1" ht="15" customHeight="1" x14ac:dyDescent="0.3">
      <c r="A723" s="6">
        <v>28391</v>
      </c>
      <c r="B723" s="7" t="s">
        <v>1601</v>
      </c>
      <c r="C723" s="8" t="s">
        <v>3310</v>
      </c>
    </row>
    <row r="724" spans="1:3" s="24" customFormat="1" ht="15" customHeight="1" x14ac:dyDescent="0.3">
      <c r="A724" s="6">
        <v>28392</v>
      </c>
      <c r="B724" s="7" t="s">
        <v>560</v>
      </c>
      <c r="C724" s="8" t="s">
        <v>2558</v>
      </c>
    </row>
    <row r="725" spans="1:3" s="24" customFormat="1" ht="15" customHeight="1" x14ac:dyDescent="0.3">
      <c r="A725" s="6">
        <v>28393</v>
      </c>
      <c r="B725" s="7" t="s">
        <v>1600</v>
      </c>
      <c r="C725" s="8" t="s">
        <v>2399</v>
      </c>
    </row>
    <row r="726" spans="1:3" s="24" customFormat="1" ht="15" customHeight="1" x14ac:dyDescent="0.3">
      <c r="A726" s="6">
        <v>28394</v>
      </c>
      <c r="B726" s="7" t="s">
        <v>569</v>
      </c>
      <c r="C726" s="8" t="s">
        <v>1245</v>
      </c>
    </row>
    <row r="727" spans="1:3" s="24" customFormat="1" ht="15" customHeight="1" x14ac:dyDescent="0.3">
      <c r="A727" s="10">
        <v>28395</v>
      </c>
      <c r="B727" s="11" t="s">
        <v>2029</v>
      </c>
      <c r="C727" s="8" t="s">
        <v>2239</v>
      </c>
    </row>
    <row r="728" spans="1:3" s="24" customFormat="1" ht="15" customHeight="1" x14ac:dyDescent="0.3">
      <c r="A728" s="10">
        <v>28396</v>
      </c>
      <c r="B728" s="11" t="s">
        <v>285</v>
      </c>
      <c r="C728" s="8" t="s">
        <v>491</v>
      </c>
    </row>
    <row r="729" spans="1:3" s="24" customFormat="1" ht="15" customHeight="1" x14ac:dyDescent="0.3">
      <c r="A729" s="6">
        <v>28399</v>
      </c>
      <c r="B729" s="7" t="s">
        <v>3434</v>
      </c>
      <c r="C729" s="8" t="s">
        <v>2153</v>
      </c>
    </row>
    <row r="730" spans="1:3" s="24" customFormat="1" ht="15" customHeight="1" x14ac:dyDescent="0.3">
      <c r="A730" s="6">
        <v>284</v>
      </c>
      <c r="B730" s="7" t="s">
        <v>1517</v>
      </c>
      <c r="C730" s="8" t="s">
        <v>839</v>
      </c>
    </row>
    <row r="731" spans="1:3" s="24" customFormat="1" ht="15" customHeight="1" x14ac:dyDescent="0.3">
      <c r="A731" s="6">
        <v>2841</v>
      </c>
      <c r="B731" s="7" t="s">
        <v>1464</v>
      </c>
      <c r="C731" s="8" t="s">
        <v>3436</v>
      </c>
    </row>
    <row r="732" spans="1:3" s="24" customFormat="1" ht="15" customHeight="1" x14ac:dyDescent="0.3">
      <c r="A732" s="6">
        <v>28411</v>
      </c>
      <c r="B732" s="7" t="s">
        <v>3582</v>
      </c>
      <c r="C732" s="8" t="s">
        <v>2552</v>
      </c>
    </row>
    <row r="733" spans="1:3" s="24" customFormat="1" ht="15" customHeight="1" x14ac:dyDescent="0.3">
      <c r="A733" s="6">
        <v>28412</v>
      </c>
      <c r="B733" s="7" t="s">
        <v>3602</v>
      </c>
      <c r="C733" s="8" t="s">
        <v>2560</v>
      </c>
    </row>
    <row r="734" spans="1:3" s="24" customFormat="1" ht="15" customHeight="1" x14ac:dyDescent="0.3">
      <c r="A734" s="6">
        <v>28413</v>
      </c>
      <c r="B734" s="7" t="s">
        <v>3572</v>
      </c>
      <c r="C734" s="8" t="s">
        <v>2734</v>
      </c>
    </row>
    <row r="735" spans="1:3" s="24" customFormat="1" ht="15" customHeight="1" x14ac:dyDescent="0.3">
      <c r="A735" s="6">
        <v>2842</v>
      </c>
      <c r="B735" s="7" t="s">
        <v>1571</v>
      </c>
      <c r="C735" s="8" t="s">
        <v>3254</v>
      </c>
    </row>
    <row r="736" spans="1:3" s="24" customFormat="1" ht="15" customHeight="1" x14ac:dyDescent="0.3">
      <c r="A736" s="6">
        <v>28421</v>
      </c>
      <c r="B736" s="7" t="s">
        <v>326</v>
      </c>
      <c r="C736" s="8" t="s">
        <v>2384</v>
      </c>
    </row>
    <row r="737" spans="1:3" s="24" customFormat="1" ht="15" customHeight="1" x14ac:dyDescent="0.3">
      <c r="A737" s="6">
        <v>28422</v>
      </c>
      <c r="B737" s="7" t="s">
        <v>416</v>
      </c>
      <c r="C737" s="8" t="s">
        <v>3443</v>
      </c>
    </row>
    <row r="738" spans="1:3" s="24" customFormat="1" ht="15" customHeight="1" x14ac:dyDescent="0.3">
      <c r="A738" s="6">
        <v>28423</v>
      </c>
      <c r="B738" s="7" t="s">
        <v>3601</v>
      </c>
      <c r="C738" s="8" t="s">
        <v>1782</v>
      </c>
    </row>
    <row r="739" spans="1:3" s="24" customFormat="1" ht="15" customHeight="1" x14ac:dyDescent="0.3">
      <c r="A739" s="6">
        <v>2843</v>
      </c>
      <c r="B739" s="7" t="s">
        <v>2783</v>
      </c>
      <c r="C739" s="8" t="s">
        <v>1224</v>
      </c>
    </row>
    <row r="740" spans="1:3" s="24" customFormat="1" ht="15" customHeight="1" x14ac:dyDescent="0.3">
      <c r="A740" s="6">
        <v>28431</v>
      </c>
      <c r="B740" s="7" t="s">
        <v>3579</v>
      </c>
      <c r="C740" s="8" t="s">
        <v>2553</v>
      </c>
    </row>
    <row r="741" spans="1:3" s="24" customFormat="1" ht="15" customHeight="1" x14ac:dyDescent="0.3">
      <c r="A741" s="6">
        <v>28432</v>
      </c>
      <c r="B741" s="7" t="s">
        <v>392</v>
      </c>
      <c r="C741" s="8" t="s">
        <v>2555</v>
      </c>
    </row>
    <row r="742" spans="1:3" s="24" customFormat="1" ht="15" customHeight="1" x14ac:dyDescent="0.3">
      <c r="A742" s="6">
        <v>2844</v>
      </c>
      <c r="B742" s="7" t="s">
        <v>1541</v>
      </c>
      <c r="C742" s="8" t="s">
        <v>3176</v>
      </c>
    </row>
    <row r="743" spans="1:3" s="24" customFormat="1" ht="15" customHeight="1" x14ac:dyDescent="0.3">
      <c r="A743" s="6">
        <v>28441</v>
      </c>
      <c r="B743" s="7" t="s">
        <v>3571</v>
      </c>
      <c r="C743" s="8" t="s">
        <v>2993</v>
      </c>
    </row>
    <row r="744" spans="1:3" s="24" customFormat="1" ht="15" customHeight="1" x14ac:dyDescent="0.3">
      <c r="A744" s="6">
        <v>28442</v>
      </c>
      <c r="B744" s="7" t="s">
        <v>429</v>
      </c>
      <c r="C744" s="8" t="s">
        <v>1320</v>
      </c>
    </row>
    <row r="745" spans="1:3" s="24" customFormat="1" ht="15" customHeight="1" x14ac:dyDescent="0.3">
      <c r="A745" s="6">
        <v>28443</v>
      </c>
      <c r="B745" s="7" t="s">
        <v>1549</v>
      </c>
      <c r="C745" s="8" t="s">
        <v>2203</v>
      </c>
    </row>
    <row r="746" spans="1:3" s="24" customFormat="1" ht="15" customHeight="1" x14ac:dyDescent="0.3">
      <c r="A746" s="6">
        <v>28444</v>
      </c>
      <c r="B746" s="7" t="s">
        <v>439</v>
      </c>
      <c r="C746" s="8" t="s">
        <v>2526</v>
      </c>
    </row>
    <row r="747" spans="1:3" s="24" customFormat="1" ht="15" customHeight="1" x14ac:dyDescent="0.3">
      <c r="A747" s="6">
        <v>2845</v>
      </c>
      <c r="B747" s="7" t="s">
        <v>1804</v>
      </c>
      <c r="C747" s="8" t="s">
        <v>52</v>
      </c>
    </row>
    <row r="748" spans="1:3" s="24" customFormat="1" ht="15" customHeight="1" x14ac:dyDescent="0.3">
      <c r="A748" s="6">
        <v>28451</v>
      </c>
      <c r="B748" s="7" t="s">
        <v>3587</v>
      </c>
      <c r="C748" s="8" t="s">
        <v>2559</v>
      </c>
    </row>
    <row r="749" spans="1:3" s="24" customFormat="1" ht="15" customHeight="1" x14ac:dyDescent="0.3">
      <c r="A749" s="6">
        <v>28452</v>
      </c>
      <c r="B749" s="7" t="s">
        <v>1486</v>
      </c>
      <c r="C749" s="8" t="s">
        <v>3423</v>
      </c>
    </row>
    <row r="750" spans="1:3" s="24" customFormat="1" ht="15" customHeight="1" x14ac:dyDescent="0.3">
      <c r="A750" s="6">
        <v>28453</v>
      </c>
      <c r="B750" s="7" t="s">
        <v>3559</v>
      </c>
      <c r="C750" s="8" t="s">
        <v>496</v>
      </c>
    </row>
    <row r="751" spans="1:3" s="24" customFormat="1" ht="15" customHeight="1" x14ac:dyDescent="0.3">
      <c r="A751" s="6">
        <v>2846</v>
      </c>
      <c r="B751" s="7" t="s">
        <v>1545</v>
      </c>
      <c r="C751" s="8" t="s">
        <v>3427</v>
      </c>
    </row>
    <row r="752" spans="1:3" s="24" customFormat="1" ht="15" customHeight="1" x14ac:dyDescent="0.3">
      <c r="A752" s="6">
        <v>28461</v>
      </c>
      <c r="B752" s="7" t="s">
        <v>3560</v>
      </c>
      <c r="C752" s="8" t="s">
        <v>495</v>
      </c>
    </row>
    <row r="753" spans="1:3" s="24" customFormat="1" ht="15" customHeight="1" x14ac:dyDescent="0.3">
      <c r="A753" s="6">
        <v>28462</v>
      </c>
      <c r="B753" s="7" t="s">
        <v>3597</v>
      </c>
      <c r="C753" s="8" t="s">
        <v>2557</v>
      </c>
    </row>
    <row r="754" spans="1:3" s="24" customFormat="1" ht="15" customHeight="1" x14ac:dyDescent="0.3">
      <c r="A754" s="6">
        <v>2847</v>
      </c>
      <c r="B754" s="7" t="s">
        <v>1537</v>
      </c>
      <c r="C754" s="8" t="s">
        <v>1216</v>
      </c>
    </row>
    <row r="755" spans="1:3" s="24" customFormat="1" ht="15" customHeight="1" x14ac:dyDescent="0.3">
      <c r="A755" s="6">
        <v>28471</v>
      </c>
      <c r="B755" s="7" t="s">
        <v>3594</v>
      </c>
      <c r="C755" s="8" t="s">
        <v>518</v>
      </c>
    </row>
    <row r="756" spans="1:3" s="24" customFormat="1" ht="15" customHeight="1" x14ac:dyDescent="0.3">
      <c r="A756" s="6">
        <v>28472</v>
      </c>
      <c r="B756" s="7" t="s">
        <v>3553</v>
      </c>
      <c r="C756" s="8" t="s">
        <v>1818</v>
      </c>
    </row>
    <row r="757" spans="1:3" s="24" customFormat="1" ht="15" customHeight="1" x14ac:dyDescent="0.3">
      <c r="A757" s="10">
        <v>2849</v>
      </c>
      <c r="B757" s="11" t="s">
        <v>1962</v>
      </c>
      <c r="C757" s="8" t="s">
        <v>3126</v>
      </c>
    </row>
    <row r="758" spans="1:3" s="24" customFormat="1" ht="15" customHeight="1" x14ac:dyDescent="0.3">
      <c r="A758" s="10">
        <v>28490</v>
      </c>
      <c r="B758" s="11" t="s">
        <v>2751</v>
      </c>
      <c r="C758" s="8" t="s">
        <v>1131</v>
      </c>
    </row>
    <row r="759" spans="1:3" s="24" customFormat="1" ht="15" customHeight="1" x14ac:dyDescent="0.3">
      <c r="A759" s="6">
        <v>285</v>
      </c>
      <c r="B759" s="7" t="s">
        <v>582</v>
      </c>
      <c r="C759" s="8" t="s">
        <v>2554</v>
      </c>
    </row>
    <row r="760" spans="1:3" s="24" customFormat="1" ht="15" customHeight="1" x14ac:dyDescent="0.3">
      <c r="A760" s="6">
        <v>2851</v>
      </c>
      <c r="B760" s="7" t="s">
        <v>442</v>
      </c>
      <c r="C760" s="8" t="s">
        <v>2379</v>
      </c>
    </row>
    <row r="761" spans="1:3" s="24" customFormat="1" ht="15" customHeight="1" x14ac:dyDescent="0.3">
      <c r="A761" s="6">
        <v>28511</v>
      </c>
      <c r="B761" s="7" t="s">
        <v>1521</v>
      </c>
      <c r="C761" s="8" t="s">
        <v>1218</v>
      </c>
    </row>
    <row r="762" spans="1:3" s="24" customFormat="1" ht="15" customHeight="1" x14ac:dyDescent="0.3">
      <c r="A762" s="6">
        <v>28512</v>
      </c>
      <c r="B762" s="7" t="s">
        <v>434</v>
      </c>
      <c r="C762" s="8" t="s">
        <v>2501</v>
      </c>
    </row>
    <row r="763" spans="1:3" s="24" customFormat="1" ht="15" customHeight="1" x14ac:dyDescent="0.3">
      <c r="A763" s="6">
        <v>28519</v>
      </c>
      <c r="B763" s="7" t="s">
        <v>1524</v>
      </c>
      <c r="C763" s="8" t="s">
        <v>1233</v>
      </c>
    </row>
    <row r="764" spans="1:3" s="24" customFormat="1" ht="15" customHeight="1" x14ac:dyDescent="0.3">
      <c r="A764" s="6">
        <v>2852</v>
      </c>
      <c r="B764" s="7" t="s">
        <v>401</v>
      </c>
      <c r="C764" s="8" t="s">
        <v>2392</v>
      </c>
    </row>
    <row r="765" spans="1:3" s="24" customFormat="1" ht="15" customHeight="1" x14ac:dyDescent="0.3">
      <c r="A765" s="6">
        <v>28521</v>
      </c>
      <c r="B765" s="7" t="s">
        <v>440</v>
      </c>
      <c r="C765" s="8" t="s">
        <v>2382</v>
      </c>
    </row>
    <row r="766" spans="1:3" s="24" customFormat="1" ht="15" customHeight="1" x14ac:dyDescent="0.3">
      <c r="A766" s="6">
        <v>28522</v>
      </c>
      <c r="B766" s="7" t="s">
        <v>426</v>
      </c>
      <c r="C766" s="8" t="s">
        <v>2532</v>
      </c>
    </row>
    <row r="767" spans="1:3" s="24" customFormat="1" ht="15" customHeight="1" x14ac:dyDescent="0.3">
      <c r="A767" s="6">
        <v>28523</v>
      </c>
      <c r="B767" s="7" t="s">
        <v>1534</v>
      </c>
      <c r="C767" s="8" t="s">
        <v>2380</v>
      </c>
    </row>
    <row r="768" spans="1:3" s="24" customFormat="1" ht="15" customHeight="1" x14ac:dyDescent="0.3">
      <c r="A768" s="6">
        <v>28524</v>
      </c>
      <c r="B768" s="7" t="s">
        <v>1927</v>
      </c>
      <c r="C768" s="8" t="s">
        <v>3419</v>
      </c>
    </row>
    <row r="769" spans="1:3" s="24" customFormat="1" ht="15" customHeight="1" x14ac:dyDescent="0.3">
      <c r="A769" s="6">
        <v>2853</v>
      </c>
      <c r="B769" s="7" t="s">
        <v>1535</v>
      </c>
      <c r="C769" s="8" t="s">
        <v>2969</v>
      </c>
    </row>
    <row r="770" spans="1:3" s="24" customFormat="1" ht="15" customHeight="1" x14ac:dyDescent="0.3">
      <c r="A770" s="6">
        <v>28531</v>
      </c>
      <c r="B770" s="7" t="s">
        <v>1547</v>
      </c>
      <c r="C770" s="8" t="s">
        <v>2496</v>
      </c>
    </row>
    <row r="771" spans="1:3" s="24" customFormat="1" ht="15" customHeight="1" x14ac:dyDescent="0.3">
      <c r="A771" s="6">
        <v>28532</v>
      </c>
      <c r="B771" s="7" t="s">
        <v>1530</v>
      </c>
      <c r="C771" s="8" t="s">
        <v>2345</v>
      </c>
    </row>
    <row r="772" spans="1:3" s="24" customFormat="1" ht="15" customHeight="1" x14ac:dyDescent="0.3">
      <c r="A772" s="6">
        <v>28533</v>
      </c>
      <c r="B772" s="7" t="s">
        <v>1929</v>
      </c>
      <c r="C772" s="8" t="s">
        <v>3444</v>
      </c>
    </row>
    <row r="773" spans="1:3" s="24" customFormat="1" ht="15" customHeight="1" x14ac:dyDescent="0.3">
      <c r="A773" s="6">
        <v>2854</v>
      </c>
      <c r="B773" s="7" t="s">
        <v>309</v>
      </c>
      <c r="C773" s="8" t="s">
        <v>2390</v>
      </c>
    </row>
    <row r="774" spans="1:3" s="24" customFormat="1" ht="15" customHeight="1" x14ac:dyDescent="0.3">
      <c r="A774" s="6">
        <v>28541</v>
      </c>
      <c r="B774" s="7" t="s">
        <v>305</v>
      </c>
      <c r="C774" s="8" t="s">
        <v>3438</v>
      </c>
    </row>
    <row r="775" spans="1:3" s="24" customFormat="1" ht="15" customHeight="1" x14ac:dyDescent="0.3">
      <c r="A775" s="6">
        <v>28542</v>
      </c>
      <c r="B775" s="7" t="s">
        <v>433</v>
      </c>
      <c r="C775" s="8" t="s">
        <v>2402</v>
      </c>
    </row>
    <row r="776" spans="1:3" s="24" customFormat="1" ht="15" customHeight="1" x14ac:dyDescent="0.3">
      <c r="A776" s="6">
        <v>28543</v>
      </c>
      <c r="B776" s="7" t="s">
        <v>2136</v>
      </c>
      <c r="C776" s="8" t="s">
        <v>1801</v>
      </c>
    </row>
    <row r="777" spans="1:3" s="24" customFormat="1" ht="15" customHeight="1" x14ac:dyDescent="0.3">
      <c r="A777" s="6">
        <v>28544</v>
      </c>
      <c r="B777" s="7" t="s">
        <v>3591</v>
      </c>
      <c r="C777" s="8" t="s">
        <v>2731</v>
      </c>
    </row>
    <row r="778" spans="1:3" s="24" customFormat="1" ht="15" customHeight="1" x14ac:dyDescent="0.3">
      <c r="A778" s="6">
        <v>28545</v>
      </c>
      <c r="B778" s="7" t="s">
        <v>310</v>
      </c>
      <c r="C778" s="8" t="s">
        <v>2556</v>
      </c>
    </row>
    <row r="779" spans="1:3" s="24" customFormat="1" ht="15" customHeight="1" x14ac:dyDescent="0.3">
      <c r="A779" s="6">
        <v>28546</v>
      </c>
      <c r="B779" s="7" t="s">
        <v>399</v>
      </c>
      <c r="C779" s="8" t="s">
        <v>1805</v>
      </c>
    </row>
    <row r="780" spans="1:3" s="24" customFormat="1" ht="15" customHeight="1" x14ac:dyDescent="0.3">
      <c r="A780" s="6">
        <v>28549</v>
      </c>
      <c r="B780" s="7" t="s">
        <v>1527</v>
      </c>
      <c r="C780" s="8" t="s">
        <v>1309</v>
      </c>
    </row>
    <row r="781" spans="1:3" s="24" customFormat="1" ht="15" customHeight="1" x14ac:dyDescent="0.3">
      <c r="A781" s="10">
        <v>2855</v>
      </c>
      <c r="B781" s="11" t="s">
        <v>1960</v>
      </c>
      <c r="C781" s="8" t="s">
        <v>1234</v>
      </c>
    </row>
    <row r="782" spans="1:3" s="24" customFormat="1" ht="15" customHeight="1" x14ac:dyDescent="0.3">
      <c r="A782" s="6">
        <v>28551</v>
      </c>
      <c r="B782" s="7" t="s">
        <v>264</v>
      </c>
      <c r="C782" s="8" t="s">
        <v>1796</v>
      </c>
    </row>
    <row r="783" spans="1:3" s="24" customFormat="1" ht="15" customHeight="1" x14ac:dyDescent="0.3">
      <c r="A783" s="6">
        <v>28552</v>
      </c>
      <c r="B783" s="7" t="s">
        <v>1512</v>
      </c>
      <c r="C783" s="8" t="s">
        <v>3440</v>
      </c>
    </row>
    <row r="784" spans="1:3" s="24" customFormat="1" ht="15" customHeight="1" x14ac:dyDescent="0.3">
      <c r="A784" s="6">
        <v>28553</v>
      </c>
      <c r="B784" s="7" t="s">
        <v>1576</v>
      </c>
      <c r="C784" s="8" t="s">
        <v>3433</v>
      </c>
    </row>
    <row r="785" spans="1:3" s="24" customFormat="1" ht="15" customHeight="1" x14ac:dyDescent="0.3">
      <c r="A785" s="10">
        <v>28554</v>
      </c>
      <c r="B785" s="11" t="s">
        <v>3024</v>
      </c>
      <c r="C785" s="8" t="s">
        <v>136</v>
      </c>
    </row>
    <row r="786" spans="1:3" s="24" customFormat="1" ht="15" customHeight="1" x14ac:dyDescent="0.3">
      <c r="A786" s="10">
        <v>28559</v>
      </c>
      <c r="B786" s="11" t="s">
        <v>3027</v>
      </c>
      <c r="C786" s="8" t="s">
        <v>829</v>
      </c>
    </row>
    <row r="787" spans="1:3" s="24" customFormat="1" ht="15" customHeight="1" x14ac:dyDescent="0.3">
      <c r="A787" s="6">
        <v>286</v>
      </c>
      <c r="B787" s="7" t="s">
        <v>1015</v>
      </c>
      <c r="C787" s="8" t="s">
        <v>3258</v>
      </c>
    </row>
    <row r="788" spans="1:3" s="24" customFormat="1" ht="15" customHeight="1" x14ac:dyDescent="0.3">
      <c r="A788" s="10">
        <v>2861</v>
      </c>
      <c r="B788" s="11" t="s">
        <v>1595</v>
      </c>
      <c r="C788" s="8" t="s">
        <v>837</v>
      </c>
    </row>
    <row r="789" spans="1:3" s="24" customFormat="1" ht="15" customHeight="1" x14ac:dyDescent="0.3">
      <c r="A789" s="6">
        <v>28611</v>
      </c>
      <c r="B789" s="7" t="s">
        <v>552</v>
      </c>
      <c r="C789" s="8" t="s">
        <v>2378</v>
      </c>
    </row>
    <row r="790" spans="1:3" s="24" customFormat="1" ht="15" customHeight="1" x14ac:dyDescent="0.3">
      <c r="A790" s="6">
        <v>28612</v>
      </c>
      <c r="B790" s="7" t="s">
        <v>576</v>
      </c>
      <c r="C790" s="8" t="s">
        <v>1807</v>
      </c>
    </row>
    <row r="791" spans="1:3" s="24" customFormat="1" ht="15" customHeight="1" x14ac:dyDescent="0.3">
      <c r="A791" s="10">
        <v>2862</v>
      </c>
      <c r="B791" s="11" t="s">
        <v>571</v>
      </c>
      <c r="C791" s="8" t="s">
        <v>3426</v>
      </c>
    </row>
    <row r="792" spans="1:3" s="24" customFormat="1" ht="15" customHeight="1" x14ac:dyDescent="0.3">
      <c r="A792" s="6">
        <v>28620</v>
      </c>
      <c r="B792" s="7" t="s">
        <v>571</v>
      </c>
      <c r="C792" s="8" t="s">
        <v>3426</v>
      </c>
    </row>
    <row r="793" spans="1:3" s="24" customFormat="1" ht="15" customHeight="1" x14ac:dyDescent="0.3">
      <c r="A793" s="6">
        <v>2863</v>
      </c>
      <c r="B793" s="7" t="s">
        <v>1986</v>
      </c>
      <c r="C793" s="8" t="s">
        <v>1317</v>
      </c>
    </row>
    <row r="794" spans="1:3" s="24" customFormat="1" ht="15" customHeight="1" x14ac:dyDescent="0.3">
      <c r="A794" s="6">
        <v>28631</v>
      </c>
      <c r="B794" s="7" t="s">
        <v>577</v>
      </c>
      <c r="C794" s="8" t="s">
        <v>1379</v>
      </c>
    </row>
    <row r="795" spans="1:3" s="24" customFormat="1" ht="15" customHeight="1" x14ac:dyDescent="0.3">
      <c r="A795" s="6">
        <v>28632</v>
      </c>
      <c r="B795" s="7" t="s">
        <v>536</v>
      </c>
      <c r="C795" s="8" t="s">
        <v>1799</v>
      </c>
    </row>
    <row r="796" spans="1:3" s="24" customFormat="1" ht="15" customHeight="1" x14ac:dyDescent="0.3">
      <c r="A796" s="10">
        <v>2869</v>
      </c>
      <c r="B796" s="11" t="s">
        <v>3356</v>
      </c>
      <c r="C796" s="8" t="s">
        <v>715</v>
      </c>
    </row>
    <row r="797" spans="1:3" s="24" customFormat="1" ht="15" customHeight="1" x14ac:dyDescent="0.3">
      <c r="A797" s="6">
        <v>28691</v>
      </c>
      <c r="B797" s="7" t="s">
        <v>2031</v>
      </c>
      <c r="C797" s="8" t="s">
        <v>761</v>
      </c>
    </row>
    <row r="798" spans="1:3" s="24" customFormat="1" ht="15" customHeight="1" x14ac:dyDescent="0.3">
      <c r="A798" s="6">
        <v>28692</v>
      </c>
      <c r="B798" s="7" t="s">
        <v>1594</v>
      </c>
      <c r="C798" s="8" t="s">
        <v>177</v>
      </c>
    </row>
    <row r="799" spans="1:3" s="24" customFormat="1" ht="15" customHeight="1" x14ac:dyDescent="0.3">
      <c r="A799" s="6">
        <v>28699</v>
      </c>
      <c r="B799" s="7" t="s">
        <v>3366</v>
      </c>
      <c r="C799" s="8" t="s">
        <v>3184</v>
      </c>
    </row>
    <row r="800" spans="1:3" s="24" customFormat="1" ht="15" customHeight="1" x14ac:dyDescent="0.3">
      <c r="A800" s="6">
        <v>287</v>
      </c>
      <c r="B800" s="7" t="s">
        <v>1611</v>
      </c>
      <c r="C800" s="8" t="s">
        <v>60</v>
      </c>
    </row>
    <row r="801" spans="1:3" s="24" customFormat="1" ht="15" customHeight="1" x14ac:dyDescent="0.3">
      <c r="A801" s="10">
        <v>2870</v>
      </c>
      <c r="B801" s="11" t="s">
        <v>1979</v>
      </c>
      <c r="C801" s="8" t="s">
        <v>2157</v>
      </c>
    </row>
    <row r="802" spans="1:3" s="24" customFormat="1" ht="15" customHeight="1" x14ac:dyDescent="0.3">
      <c r="A802" s="10">
        <v>28701</v>
      </c>
      <c r="B802" s="11" t="s">
        <v>3566</v>
      </c>
      <c r="C802" s="8" t="s">
        <v>509</v>
      </c>
    </row>
    <row r="803" spans="1:3" s="24" customFormat="1" ht="15" customHeight="1" x14ac:dyDescent="0.3">
      <c r="A803" s="10">
        <v>28702</v>
      </c>
      <c r="B803" s="11" t="s">
        <v>551</v>
      </c>
      <c r="C803" s="8" t="s">
        <v>48</v>
      </c>
    </row>
    <row r="804" spans="1:3" s="24" customFormat="1" ht="15" customHeight="1" x14ac:dyDescent="0.3">
      <c r="A804" s="10">
        <v>28709</v>
      </c>
      <c r="B804" s="11" t="s">
        <v>2021</v>
      </c>
      <c r="C804" s="8" t="s">
        <v>3234</v>
      </c>
    </row>
    <row r="805" spans="1:3" s="24" customFormat="1" ht="15" customHeight="1" x14ac:dyDescent="0.3">
      <c r="A805" s="6">
        <v>288</v>
      </c>
      <c r="B805" s="7" t="s">
        <v>2393</v>
      </c>
      <c r="C805" s="8" t="s">
        <v>2137</v>
      </c>
    </row>
    <row r="806" spans="1:3" s="24" customFormat="1" ht="15" customHeight="1" x14ac:dyDescent="0.3">
      <c r="A806" s="10">
        <v>2881</v>
      </c>
      <c r="B806" s="11" t="s">
        <v>1958</v>
      </c>
      <c r="C806" s="8" t="s">
        <v>932</v>
      </c>
    </row>
    <row r="807" spans="1:3" s="24" customFormat="1" ht="15" customHeight="1" x14ac:dyDescent="0.3">
      <c r="A807" s="10">
        <v>28810</v>
      </c>
      <c r="B807" s="11" t="s">
        <v>1958</v>
      </c>
      <c r="C807" s="8" t="s">
        <v>932</v>
      </c>
    </row>
    <row r="808" spans="1:3" s="24" customFormat="1" ht="15" customHeight="1" x14ac:dyDescent="0.3">
      <c r="A808" s="10">
        <v>2882</v>
      </c>
      <c r="B808" s="11" t="s">
        <v>1951</v>
      </c>
      <c r="C808" s="8" t="s">
        <v>3212</v>
      </c>
    </row>
    <row r="809" spans="1:3" s="24" customFormat="1" ht="15" customHeight="1" x14ac:dyDescent="0.3">
      <c r="A809" s="10">
        <v>28821</v>
      </c>
      <c r="B809" s="11" t="s">
        <v>469</v>
      </c>
      <c r="C809" s="8" t="s">
        <v>2312</v>
      </c>
    </row>
    <row r="810" spans="1:3" s="24" customFormat="1" ht="15" customHeight="1" x14ac:dyDescent="0.3">
      <c r="A810" s="10">
        <v>28822</v>
      </c>
      <c r="B810" s="11" t="s">
        <v>397</v>
      </c>
      <c r="C810" s="8" t="s">
        <v>2705</v>
      </c>
    </row>
    <row r="811" spans="1:3" s="24" customFormat="1" ht="15" customHeight="1" x14ac:dyDescent="0.3">
      <c r="A811" s="16">
        <v>3</v>
      </c>
      <c r="B811" s="7" t="s">
        <v>667</v>
      </c>
      <c r="C811" s="8" t="s">
        <v>507</v>
      </c>
    </row>
    <row r="812" spans="1:3" s="24" customFormat="1" ht="15" customHeight="1" x14ac:dyDescent="0.3">
      <c r="A812" s="6">
        <v>31</v>
      </c>
      <c r="B812" s="7" t="s">
        <v>1974</v>
      </c>
      <c r="C812" s="8" t="s">
        <v>3180</v>
      </c>
    </row>
    <row r="813" spans="1:3" s="24" customFormat="1" ht="15" customHeight="1" x14ac:dyDescent="0.3">
      <c r="A813" s="6">
        <v>311</v>
      </c>
      <c r="B813" s="7" t="s">
        <v>235</v>
      </c>
      <c r="C813" s="8" t="s">
        <v>3437</v>
      </c>
    </row>
    <row r="814" spans="1:3" s="24" customFormat="1" ht="15" customHeight="1" x14ac:dyDescent="0.3">
      <c r="A814" s="6">
        <v>3111</v>
      </c>
      <c r="B814" s="7" t="s">
        <v>2856</v>
      </c>
      <c r="C814" s="8" t="s">
        <v>1211</v>
      </c>
    </row>
    <row r="815" spans="1:3" s="24" customFormat="1" ht="15" customHeight="1" x14ac:dyDescent="0.3">
      <c r="A815" s="6">
        <v>31110</v>
      </c>
      <c r="B815" s="7" t="s">
        <v>2856</v>
      </c>
      <c r="C815" s="8" t="s">
        <v>1211</v>
      </c>
    </row>
    <row r="816" spans="1:3" s="24" customFormat="1" ht="15" customHeight="1" x14ac:dyDescent="0.3">
      <c r="A816" s="6">
        <v>3112</v>
      </c>
      <c r="B816" s="7" t="s">
        <v>1466</v>
      </c>
      <c r="C816" s="8" t="s">
        <v>748</v>
      </c>
    </row>
    <row r="817" spans="1:3" s="24" customFormat="1" ht="15" customHeight="1" x14ac:dyDescent="0.3">
      <c r="A817" s="6">
        <v>31120</v>
      </c>
      <c r="B817" s="7" t="s">
        <v>1466</v>
      </c>
      <c r="C817" s="8" t="s">
        <v>748</v>
      </c>
    </row>
    <row r="818" spans="1:3" s="24" customFormat="1" ht="15" customHeight="1" x14ac:dyDescent="0.3">
      <c r="A818" s="6">
        <v>3113</v>
      </c>
      <c r="B818" s="7" t="s">
        <v>2863</v>
      </c>
      <c r="C818" s="8" t="s">
        <v>747</v>
      </c>
    </row>
    <row r="819" spans="1:3" s="24" customFormat="1" ht="15" customHeight="1" x14ac:dyDescent="0.3">
      <c r="A819" s="6">
        <v>31130</v>
      </c>
      <c r="B819" s="7" t="s">
        <v>2863</v>
      </c>
      <c r="C819" s="8" t="s">
        <v>747</v>
      </c>
    </row>
    <row r="820" spans="1:3" s="24" customFormat="1" ht="15" customHeight="1" x14ac:dyDescent="0.3">
      <c r="A820" s="6">
        <v>3114</v>
      </c>
      <c r="B820" s="7" t="s">
        <v>2007</v>
      </c>
      <c r="C820" s="8" t="s">
        <v>951</v>
      </c>
    </row>
    <row r="821" spans="1:3" s="24" customFormat="1" ht="15" customHeight="1" x14ac:dyDescent="0.3">
      <c r="A821" s="6">
        <v>31141</v>
      </c>
      <c r="B821" s="7" t="s">
        <v>1463</v>
      </c>
      <c r="C821" s="8" t="s">
        <v>189</v>
      </c>
    </row>
    <row r="822" spans="1:3" s="24" customFormat="1" ht="15" customHeight="1" x14ac:dyDescent="0.3">
      <c r="A822" s="6">
        <v>31142</v>
      </c>
      <c r="B822" s="7" t="s">
        <v>2857</v>
      </c>
      <c r="C822" s="8" t="s">
        <v>104</v>
      </c>
    </row>
    <row r="823" spans="1:3" s="24" customFormat="1" ht="15" customHeight="1" x14ac:dyDescent="0.3">
      <c r="A823" s="10">
        <v>3115</v>
      </c>
      <c r="B823" s="11" t="s">
        <v>2868</v>
      </c>
      <c r="C823" s="8" t="s">
        <v>760</v>
      </c>
    </row>
    <row r="824" spans="1:3" s="24" customFormat="1" ht="15" customHeight="1" x14ac:dyDescent="0.3">
      <c r="A824" s="10">
        <v>31150</v>
      </c>
      <c r="B824" s="11" t="s">
        <v>2868</v>
      </c>
      <c r="C824" s="8" t="s">
        <v>760</v>
      </c>
    </row>
    <row r="825" spans="1:3" s="24" customFormat="1" ht="15" customHeight="1" x14ac:dyDescent="0.3">
      <c r="A825" s="6">
        <v>312</v>
      </c>
      <c r="B825" s="7" t="s">
        <v>2955</v>
      </c>
      <c r="C825" s="8" t="s">
        <v>947</v>
      </c>
    </row>
    <row r="826" spans="1:3" s="24" customFormat="1" ht="15" customHeight="1" x14ac:dyDescent="0.3">
      <c r="A826" s="6">
        <v>3121</v>
      </c>
      <c r="B826" s="7" t="s">
        <v>1959</v>
      </c>
      <c r="C826" s="8" t="s">
        <v>751</v>
      </c>
    </row>
    <row r="827" spans="1:3" s="24" customFormat="1" ht="15" customHeight="1" x14ac:dyDescent="0.3">
      <c r="A827" s="6">
        <v>31211</v>
      </c>
      <c r="B827" s="7" t="s">
        <v>2844</v>
      </c>
      <c r="C827" s="8" t="s">
        <v>1260</v>
      </c>
    </row>
    <row r="828" spans="1:3" s="24" customFormat="1" ht="15" customHeight="1" x14ac:dyDescent="0.3">
      <c r="A828" s="6">
        <v>31212</v>
      </c>
      <c r="B828" s="7" t="s">
        <v>2834</v>
      </c>
      <c r="C828" s="8" t="s">
        <v>3413</v>
      </c>
    </row>
    <row r="829" spans="1:3" s="24" customFormat="1" ht="15" customHeight="1" x14ac:dyDescent="0.3">
      <c r="A829" s="6">
        <v>31213</v>
      </c>
      <c r="B829" s="7" t="s">
        <v>2833</v>
      </c>
      <c r="C829" s="8" t="s">
        <v>101</v>
      </c>
    </row>
    <row r="830" spans="1:3" s="24" customFormat="1" ht="15" customHeight="1" x14ac:dyDescent="0.3">
      <c r="A830" s="6">
        <v>31214</v>
      </c>
      <c r="B830" s="7" t="s">
        <v>2845</v>
      </c>
      <c r="C830" s="8" t="s">
        <v>759</v>
      </c>
    </row>
    <row r="831" spans="1:3" s="24" customFormat="1" ht="15" customHeight="1" x14ac:dyDescent="0.3">
      <c r="A831" s="6">
        <v>31215</v>
      </c>
      <c r="B831" s="7" t="s">
        <v>237</v>
      </c>
      <c r="C831" s="8" t="s">
        <v>1786</v>
      </c>
    </row>
    <row r="832" spans="1:3" s="24" customFormat="1" ht="15" customHeight="1" x14ac:dyDescent="0.3">
      <c r="A832" s="6">
        <v>31219</v>
      </c>
      <c r="B832" s="7" t="s">
        <v>2487</v>
      </c>
      <c r="C832" s="8" t="s">
        <v>89</v>
      </c>
    </row>
    <row r="833" spans="1:3" s="24" customFormat="1" ht="15" customHeight="1" x14ac:dyDescent="0.3">
      <c r="A833" s="6">
        <v>3122</v>
      </c>
      <c r="B833" s="7" t="s">
        <v>1792</v>
      </c>
      <c r="C833" s="8" t="s">
        <v>63</v>
      </c>
    </row>
    <row r="834" spans="1:3" s="24" customFormat="1" ht="15" customHeight="1" x14ac:dyDescent="0.3">
      <c r="A834" s="6">
        <v>31221</v>
      </c>
      <c r="B834" s="7" t="s">
        <v>2842</v>
      </c>
      <c r="C834" s="8" t="s">
        <v>757</v>
      </c>
    </row>
    <row r="835" spans="1:3" s="24" customFormat="1" ht="15" customHeight="1" x14ac:dyDescent="0.3">
      <c r="A835" s="6">
        <v>31222</v>
      </c>
      <c r="B835" s="7" t="s">
        <v>2847</v>
      </c>
      <c r="C835" s="8" t="s">
        <v>758</v>
      </c>
    </row>
    <row r="836" spans="1:3" s="24" customFormat="1" ht="15" customHeight="1" x14ac:dyDescent="0.3">
      <c r="A836" s="6">
        <v>3123</v>
      </c>
      <c r="B836" s="7" t="s">
        <v>2858</v>
      </c>
      <c r="C836" s="8" t="s">
        <v>2500</v>
      </c>
    </row>
    <row r="837" spans="1:3" s="24" customFormat="1" ht="15" customHeight="1" x14ac:dyDescent="0.3">
      <c r="A837" s="6">
        <v>31230</v>
      </c>
      <c r="B837" s="7" t="s">
        <v>2858</v>
      </c>
      <c r="C837" s="8" t="s">
        <v>2500</v>
      </c>
    </row>
    <row r="838" spans="1:3" s="24" customFormat="1" ht="15" customHeight="1" x14ac:dyDescent="0.3">
      <c r="A838" s="6">
        <v>3124</v>
      </c>
      <c r="B838" s="7" t="s">
        <v>1966</v>
      </c>
      <c r="C838" s="8" t="s">
        <v>860</v>
      </c>
    </row>
    <row r="839" spans="1:3" s="24" customFormat="1" ht="15" customHeight="1" x14ac:dyDescent="0.3">
      <c r="A839" s="6">
        <v>31241</v>
      </c>
      <c r="B839" s="7" t="s">
        <v>2828</v>
      </c>
      <c r="C839" s="8" t="s">
        <v>762</v>
      </c>
    </row>
    <row r="840" spans="1:3" s="24" customFormat="1" ht="15" customHeight="1" x14ac:dyDescent="0.3">
      <c r="A840" s="6">
        <v>31242</v>
      </c>
      <c r="B840" s="7" t="s">
        <v>2861</v>
      </c>
      <c r="C840" s="8" t="s">
        <v>1251</v>
      </c>
    </row>
    <row r="841" spans="1:3" s="24" customFormat="1" ht="15" customHeight="1" x14ac:dyDescent="0.3">
      <c r="A841" s="6">
        <v>3125</v>
      </c>
      <c r="B841" s="7" t="s">
        <v>232</v>
      </c>
      <c r="C841" s="8" t="s">
        <v>1789</v>
      </c>
    </row>
    <row r="842" spans="1:3" s="24" customFormat="1" ht="15" customHeight="1" x14ac:dyDescent="0.3">
      <c r="A842" s="6">
        <v>31250</v>
      </c>
      <c r="B842" s="7" t="s">
        <v>232</v>
      </c>
      <c r="C842" s="8" t="s">
        <v>1789</v>
      </c>
    </row>
    <row r="843" spans="1:3" s="24" customFormat="1" ht="15" customHeight="1" x14ac:dyDescent="0.3">
      <c r="A843" s="6">
        <v>3126</v>
      </c>
      <c r="B843" s="7" t="s">
        <v>249</v>
      </c>
      <c r="C843" s="8" t="s">
        <v>2397</v>
      </c>
    </row>
    <row r="844" spans="1:3" s="24" customFormat="1" ht="15" customHeight="1" x14ac:dyDescent="0.3">
      <c r="A844" s="6">
        <v>31261</v>
      </c>
      <c r="B844" s="7" t="s">
        <v>2841</v>
      </c>
      <c r="C844" s="8" t="s">
        <v>3322</v>
      </c>
    </row>
    <row r="845" spans="1:3" s="24" customFormat="1" ht="15" customHeight="1" x14ac:dyDescent="0.3">
      <c r="A845" s="6">
        <v>31262</v>
      </c>
      <c r="B845" s="7" t="s">
        <v>2838</v>
      </c>
      <c r="C845" s="8" t="s">
        <v>1237</v>
      </c>
    </row>
    <row r="846" spans="1:3" s="24" customFormat="1" ht="15" customHeight="1" x14ac:dyDescent="0.3">
      <c r="A846" s="6">
        <v>31263</v>
      </c>
      <c r="B846" s="7" t="s">
        <v>2827</v>
      </c>
      <c r="C846" s="8" t="s">
        <v>3421</v>
      </c>
    </row>
    <row r="847" spans="1:3" s="24" customFormat="1" ht="15" customHeight="1" x14ac:dyDescent="0.3">
      <c r="A847" s="6">
        <v>31264</v>
      </c>
      <c r="B847" s="7" t="s">
        <v>1457</v>
      </c>
      <c r="C847" s="8" t="s">
        <v>3402</v>
      </c>
    </row>
    <row r="848" spans="1:3" s="24" customFormat="1" ht="15" customHeight="1" x14ac:dyDescent="0.3">
      <c r="A848" s="10">
        <v>3127</v>
      </c>
      <c r="B848" s="11" t="s">
        <v>3031</v>
      </c>
      <c r="C848" s="8" t="s">
        <v>1405</v>
      </c>
    </row>
    <row r="849" spans="1:3" s="24" customFormat="1" ht="15" customHeight="1" x14ac:dyDescent="0.3">
      <c r="A849" s="10">
        <v>31271</v>
      </c>
      <c r="B849" s="11" t="s">
        <v>238</v>
      </c>
      <c r="C849" s="8" t="s">
        <v>3430</v>
      </c>
    </row>
    <row r="850" spans="1:3" s="24" customFormat="1" ht="15" customHeight="1" x14ac:dyDescent="0.3">
      <c r="A850" s="10">
        <v>31272</v>
      </c>
      <c r="B850" s="11" t="s">
        <v>254</v>
      </c>
      <c r="C850" s="8" t="s">
        <v>2997</v>
      </c>
    </row>
    <row r="851" spans="1:3" s="24" customFormat="1" ht="15" customHeight="1" x14ac:dyDescent="0.3">
      <c r="A851" s="6">
        <v>313</v>
      </c>
      <c r="B851" s="7" t="s">
        <v>2859</v>
      </c>
      <c r="C851" s="8" t="s">
        <v>2985</v>
      </c>
    </row>
    <row r="852" spans="1:3" s="24" customFormat="1" ht="15" customHeight="1" x14ac:dyDescent="0.3">
      <c r="A852" s="6">
        <v>3131</v>
      </c>
      <c r="B852" s="7" t="s">
        <v>650</v>
      </c>
      <c r="C852" s="8" t="s">
        <v>2533</v>
      </c>
    </row>
    <row r="853" spans="1:3" s="24" customFormat="1" ht="15" customHeight="1" x14ac:dyDescent="0.3">
      <c r="A853" s="6">
        <v>31310</v>
      </c>
      <c r="B853" s="7" t="s">
        <v>650</v>
      </c>
      <c r="C853" s="8" t="s">
        <v>2533</v>
      </c>
    </row>
    <row r="854" spans="1:3" s="24" customFormat="1" ht="15" customHeight="1" x14ac:dyDescent="0.3">
      <c r="A854" s="6">
        <v>3132</v>
      </c>
      <c r="B854" s="7" t="s">
        <v>617</v>
      </c>
      <c r="C854" s="8" t="s">
        <v>2396</v>
      </c>
    </row>
    <row r="855" spans="1:3" s="24" customFormat="1" ht="15" customHeight="1" x14ac:dyDescent="0.3">
      <c r="A855" s="6">
        <v>31320</v>
      </c>
      <c r="B855" s="7" t="s">
        <v>617</v>
      </c>
      <c r="C855" s="8" t="s">
        <v>2396</v>
      </c>
    </row>
    <row r="856" spans="1:3" s="24" customFormat="1" ht="15" customHeight="1" x14ac:dyDescent="0.3">
      <c r="A856" s="6">
        <v>314</v>
      </c>
      <c r="B856" s="7" t="s">
        <v>2865</v>
      </c>
      <c r="C856" s="8" t="s">
        <v>945</v>
      </c>
    </row>
    <row r="857" spans="1:3" s="24" customFormat="1" ht="15" customHeight="1" x14ac:dyDescent="0.3">
      <c r="A857" s="6">
        <v>3141</v>
      </c>
      <c r="B857" s="7" t="s">
        <v>3557</v>
      </c>
      <c r="C857" s="8" t="s">
        <v>1380</v>
      </c>
    </row>
    <row r="858" spans="1:3" s="24" customFormat="1" ht="15" customHeight="1" x14ac:dyDescent="0.3">
      <c r="A858" s="6">
        <v>31411</v>
      </c>
      <c r="B858" s="7" t="s">
        <v>280</v>
      </c>
      <c r="C858" s="8" t="s">
        <v>3457</v>
      </c>
    </row>
    <row r="859" spans="1:3" s="24" customFormat="1" ht="15" customHeight="1" x14ac:dyDescent="0.3">
      <c r="A859" s="6">
        <v>31412</v>
      </c>
      <c r="B859" s="7" t="s">
        <v>251</v>
      </c>
      <c r="C859" s="8" t="s">
        <v>2348</v>
      </c>
    </row>
    <row r="860" spans="1:3" s="24" customFormat="1" ht="15" customHeight="1" x14ac:dyDescent="0.3">
      <c r="A860" s="6">
        <v>3142</v>
      </c>
      <c r="B860" s="7" t="s">
        <v>2481</v>
      </c>
      <c r="C860" s="8" t="s">
        <v>1135</v>
      </c>
    </row>
    <row r="861" spans="1:3" s="24" customFormat="1" ht="15" customHeight="1" x14ac:dyDescent="0.3">
      <c r="A861" s="6">
        <v>31421</v>
      </c>
      <c r="B861" s="7" t="s">
        <v>2862</v>
      </c>
      <c r="C861" s="8" t="s">
        <v>752</v>
      </c>
    </row>
    <row r="862" spans="1:3" s="24" customFormat="1" ht="15" customHeight="1" x14ac:dyDescent="0.3">
      <c r="A862" s="6">
        <v>31422</v>
      </c>
      <c r="B862" s="7" t="s">
        <v>2831</v>
      </c>
      <c r="C862" s="8" t="s">
        <v>1223</v>
      </c>
    </row>
    <row r="863" spans="1:3" s="24" customFormat="1" ht="15" customHeight="1" x14ac:dyDescent="0.3">
      <c r="A863" s="6">
        <v>31423</v>
      </c>
      <c r="B863" s="7" t="s">
        <v>231</v>
      </c>
      <c r="C863" s="8" t="s">
        <v>46</v>
      </c>
    </row>
    <row r="864" spans="1:3" s="24" customFormat="1" ht="15" customHeight="1" x14ac:dyDescent="0.3">
      <c r="A864" s="6">
        <v>32</v>
      </c>
      <c r="B864" s="7" t="s">
        <v>217</v>
      </c>
      <c r="C864" s="8" t="s">
        <v>755</v>
      </c>
    </row>
    <row r="865" spans="1:3" s="24" customFormat="1" ht="15" customHeight="1" x14ac:dyDescent="0.3">
      <c r="A865" s="6">
        <v>320</v>
      </c>
      <c r="B865" s="7" t="s">
        <v>2959</v>
      </c>
      <c r="C865" s="8" t="s">
        <v>1800</v>
      </c>
    </row>
    <row r="866" spans="1:3" s="24" customFormat="1" ht="15" customHeight="1" x14ac:dyDescent="0.3">
      <c r="A866" s="6">
        <v>3201</v>
      </c>
      <c r="B866" s="7" t="s">
        <v>2961</v>
      </c>
      <c r="C866" s="8" t="s">
        <v>964</v>
      </c>
    </row>
    <row r="867" spans="1:3" s="24" customFormat="1" ht="15" customHeight="1" x14ac:dyDescent="0.3">
      <c r="A867" s="6">
        <v>32010</v>
      </c>
      <c r="B867" s="7" t="s">
        <v>2961</v>
      </c>
      <c r="C867" s="8" t="s">
        <v>964</v>
      </c>
    </row>
    <row r="868" spans="1:3" s="24" customFormat="1" ht="15" customHeight="1" x14ac:dyDescent="0.3">
      <c r="A868" s="6">
        <v>3202</v>
      </c>
      <c r="B868" s="7" t="s">
        <v>2757</v>
      </c>
      <c r="C868" s="8" t="s">
        <v>750</v>
      </c>
    </row>
    <row r="869" spans="1:3" s="24" customFormat="1" ht="15" customHeight="1" x14ac:dyDescent="0.3">
      <c r="A869" s="6">
        <v>32021</v>
      </c>
      <c r="B869" s="7" t="s">
        <v>199</v>
      </c>
      <c r="C869" s="8" t="s">
        <v>3463</v>
      </c>
    </row>
    <row r="870" spans="1:3" s="24" customFormat="1" ht="15" customHeight="1" x14ac:dyDescent="0.3">
      <c r="A870" s="6">
        <v>32022</v>
      </c>
      <c r="B870" s="7" t="s">
        <v>196</v>
      </c>
      <c r="C870" s="8" t="s">
        <v>2527</v>
      </c>
    </row>
    <row r="871" spans="1:3" s="24" customFormat="1" ht="15" customHeight="1" x14ac:dyDescent="0.3">
      <c r="A871" s="10">
        <v>3203</v>
      </c>
      <c r="B871" s="11" t="s">
        <v>230</v>
      </c>
      <c r="C871" s="8" t="s">
        <v>1381</v>
      </c>
    </row>
    <row r="872" spans="1:3" s="24" customFormat="1" ht="15" customHeight="1" x14ac:dyDescent="0.3">
      <c r="A872" s="10">
        <v>32030</v>
      </c>
      <c r="B872" s="11" t="s">
        <v>230</v>
      </c>
      <c r="C872" s="8" t="s">
        <v>1381</v>
      </c>
    </row>
    <row r="873" spans="1:3" s="24" customFormat="1" ht="15" customHeight="1" x14ac:dyDescent="0.3">
      <c r="A873" s="6">
        <v>3204</v>
      </c>
      <c r="B873" s="7" t="s">
        <v>201</v>
      </c>
      <c r="C873" s="8" t="s">
        <v>1235</v>
      </c>
    </row>
    <row r="874" spans="1:3" s="24" customFormat="1" ht="15" customHeight="1" x14ac:dyDescent="0.3">
      <c r="A874" s="6">
        <v>32040</v>
      </c>
      <c r="B874" s="7" t="s">
        <v>201</v>
      </c>
      <c r="C874" s="8" t="s">
        <v>1235</v>
      </c>
    </row>
    <row r="875" spans="1:3" s="24" customFormat="1" ht="15" customHeight="1" x14ac:dyDescent="0.3">
      <c r="A875" s="10">
        <v>3205</v>
      </c>
      <c r="B875" s="11" t="s">
        <v>2804</v>
      </c>
      <c r="C875" s="8" t="s">
        <v>2142</v>
      </c>
    </row>
    <row r="876" spans="1:3" s="24" customFormat="1" ht="15" customHeight="1" x14ac:dyDescent="0.3">
      <c r="A876" s="10">
        <v>32051</v>
      </c>
      <c r="B876" s="11" t="s">
        <v>3656</v>
      </c>
      <c r="C876" s="8" t="s">
        <v>2385</v>
      </c>
    </row>
    <row r="877" spans="1:3" s="24" customFormat="1" ht="15" customHeight="1" x14ac:dyDescent="0.3">
      <c r="A877" s="10">
        <v>32052</v>
      </c>
      <c r="B877" s="11" t="s">
        <v>193</v>
      </c>
      <c r="C877" s="8" t="s">
        <v>3469</v>
      </c>
    </row>
    <row r="878" spans="1:3" s="24" customFormat="1" ht="15" customHeight="1" x14ac:dyDescent="0.3">
      <c r="A878" s="10">
        <v>3209</v>
      </c>
      <c r="B878" s="11" t="s">
        <v>2949</v>
      </c>
      <c r="C878" s="8" t="s">
        <v>929</v>
      </c>
    </row>
    <row r="879" spans="1:3" s="24" customFormat="1" ht="15" customHeight="1" x14ac:dyDescent="0.3">
      <c r="A879" s="10">
        <v>32090</v>
      </c>
      <c r="B879" s="11" t="s">
        <v>2934</v>
      </c>
      <c r="C879" s="8" t="s">
        <v>931</v>
      </c>
    </row>
    <row r="880" spans="1:3" s="24" customFormat="1" ht="15" customHeight="1" x14ac:dyDescent="0.3">
      <c r="A880" s="6">
        <v>33</v>
      </c>
      <c r="B880" s="7" t="s">
        <v>2957</v>
      </c>
      <c r="C880" s="8" t="s">
        <v>190</v>
      </c>
    </row>
    <row r="881" spans="1:3" s="24" customFormat="1" ht="15" customHeight="1" x14ac:dyDescent="0.3">
      <c r="A881" s="6">
        <v>330</v>
      </c>
      <c r="B881" s="7" t="s">
        <v>2758</v>
      </c>
      <c r="C881" s="8" t="s">
        <v>1238</v>
      </c>
    </row>
    <row r="882" spans="1:3" s="24" customFormat="1" ht="15" customHeight="1" x14ac:dyDescent="0.3">
      <c r="A882" s="6">
        <v>3301</v>
      </c>
      <c r="B882" s="7" t="s">
        <v>2840</v>
      </c>
      <c r="C882" s="8" t="s">
        <v>105</v>
      </c>
    </row>
    <row r="883" spans="1:3" s="24" customFormat="1" ht="15" customHeight="1" x14ac:dyDescent="0.3">
      <c r="A883" s="6">
        <v>33011</v>
      </c>
      <c r="B883" s="7" t="s">
        <v>208</v>
      </c>
      <c r="C883" s="8" t="s">
        <v>1790</v>
      </c>
    </row>
    <row r="884" spans="1:3" s="24" customFormat="1" ht="15" customHeight="1" x14ac:dyDescent="0.3">
      <c r="A884" s="6">
        <v>33012</v>
      </c>
      <c r="B884" s="7" t="s">
        <v>210</v>
      </c>
      <c r="C884" s="8" t="s">
        <v>1785</v>
      </c>
    </row>
    <row r="885" spans="1:3" s="24" customFormat="1" ht="15" customHeight="1" x14ac:dyDescent="0.3">
      <c r="A885" s="6">
        <v>33019</v>
      </c>
      <c r="B885" s="7" t="s">
        <v>2778</v>
      </c>
      <c r="C885" s="8" t="s">
        <v>2400</v>
      </c>
    </row>
    <row r="886" spans="1:3" s="24" customFormat="1" ht="15" customHeight="1" x14ac:dyDescent="0.3">
      <c r="A886" s="6">
        <v>3302</v>
      </c>
      <c r="B886" s="7" t="s">
        <v>200</v>
      </c>
      <c r="C886" s="8" t="s">
        <v>2395</v>
      </c>
    </row>
    <row r="887" spans="1:3" s="24" customFormat="1" ht="15" customHeight="1" x14ac:dyDescent="0.3">
      <c r="A887" s="6">
        <v>33020</v>
      </c>
      <c r="B887" s="7" t="s">
        <v>200</v>
      </c>
      <c r="C887" s="8" t="s">
        <v>2395</v>
      </c>
    </row>
    <row r="888" spans="1:3" s="24" customFormat="1" ht="15" customHeight="1" x14ac:dyDescent="0.3">
      <c r="A888" s="6">
        <v>39</v>
      </c>
      <c r="B888" s="7" t="s">
        <v>2388</v>
      </c>
      <c r="C888" s="8" t="s">
        <v>1106</v>
      </c>
    </row>
    <row r="889" spans="1:3" s="24" customFormat="1" ht="15" customHeight="1" x14ac:dyDescent="0.3">
      <c r="A889" s="6">
        <v>391</v>
      </c>
      <c r="B889" s="7" t="s">
        <v>2849</v>
      </c>
      <c r="C889" s="8" t="s">
        <v>971</v>
      </c>
    </row>
    <row r="890" spans="1:3" s="24" customFormat="1" ht="15" customHeight="1" x14ac:dyDescent="0.3">
      <c r="A890" s="6">
        <v>3910</v>
      </c>
      <c r="B890" s="7" t="s">
        <v>2849</v>
      </c>
      <c r="C890" s="8" t="s">
        <v>971</v>
      </c>
    </row>
    <row r="891" spans="1:3" s="24" customFormat="1" ht="15" customHeight="1" x14ac:dyDescent="0.3">
      <c r="A891" s="6">
        <v>39101</v>
      </c>
      <c r="B891" s="7" t="s">
        <v>598</v>
      </c>
      <c r="C891" s="8" t="s">
        <v>949</v>
      </c>
    </row>
    <row r="892" spans="1:3" s="24" customFormat="1" ht="15" customHeight="1" x14ac:dyDescent="0.3">
      <c r="A892" s="6">
        <v>39102</v>
      </c>
      <c r="B892" s="7" t="s">
        <v>2764</v>
      </c>
      <c r="C892" s="8" t="s">
        <v>50</v>
      </c>
    </row>
    <row r="893" spans="1:3" s="24" customFormat="1" ht="15" customHeight="1" x14ac:dyDescent="0.3">
      <c r="A893" s="6">
        <v>39109</v>
      </c>
      <c r="B893" s="7" t="s">
        <v>2635</v>
      </c>
      <c r="C893" s="8" t="s">
        <v>863</v>
      </c>
    </row>
    <row r="894" spans="1:3" s="24" customFormat="1" ht="15" customHeight="1" x14ac:dyDescent="0.3">
      <c r="A894" s="6">
        <v>392</v>
      </c>
      <c r="B894" s="7" t="s">
        <v>1781</v>
      </c>
      <c r="C894" s="8" t="s">
        <v>2140</v>
      </c>
    </row>
    <row r="895" spans="1:3" s="24" customFormat="1" ht="15" customHeight="1" x14ac:dyDescent="0.3">
      <c r="A895" s="6">
        <v>3921</v>
      </c>
      <c r="B895" s="7" t="s">
        <v>607</v>
      </c>
      <c r="C895" s="8" t="s">
        <v>1784</v>
      </c>
    </row>
    <row r="896" spans="1:3" s="24" customFormat="1" ht="15" customHeight="1" x14ac:dyDescent="0.3">
      <c r="A896" s="6">
        <v>39210</v>
      </c>
      <c r="B896" s="7" t="s">
        <v>607</v>
      </c>
      <c r="C896" s="8" t="s">
        <v>1784</v>
      </c>
    </row>
    <row r="897" spans="1:3" s="24" customFormat="1" ht="15" customHeight="1" x14ac:dyDescent="0.3">
      <c r="A897" s="10">
        <v>3922</v>
      </c>
      <c r="B897" s="11" t="s">
        <v>1840</v>
      </c>
      <c r="C897" s="8" t="s">
        <v>1129</v>
      </c>
    </row>
    <row r="898" spans="1:3" s="24" customFormat="1" ht="15" customHeight="1" x14ac:dyDescent="0.3">
      <c r="A898" s="6">
        <v>39221</v>
      </c>
      <c r="B898" s="7" t="s">
        <v>2835</v>
      </c>
      <c r="C898" s="8" t="s">
        <v>44</v>
      </c>
    </row>
    <row r="899" spans="1:3" s="24" customFormat="1" ht="15" customHeight="1" x14ac:dyDescent="0.3">
      <c r="A899" s="6">
        <v>39222</v>
      </c>
      <c r="B899" s="7" t="s">
        <v>599</v>
      </c>
      <c r="C899" s="8" t="s">
        <v>3453</v>
      </c>
    </row>
    <row r="900" spans="1:3" s="24" customFormat="1" ht="15" customHeight="1" x14ac:dyDescent="0.3">
      <c r="A900" s="6">
        <v>39223</v>
      </c>
      <c r="B900" s="7" t="s">
        <v>600</v>
      </c>
      <c r="C900" s="8" t="s">
        <v>1254</v>
      </c>
    </row>
    <row r="901" spans="1:3" s="24" customFormat="1" ht="15" customHeight="1" x14ac:dyDescent="0.3">
      <c r="A901" s="6">
        <v>39224</v>
      </c>
      <c r="B901" s="7" t="s">
        <v>2612</v>
      </c>
      <c r="C901" s="8" t="s">
        <v>3165</v>
      </c>
    </row>
    <row r="902" spans="1:3" s="24" customFormat="1" ht="15" customHeight="1" x14ac:dyDescent="0.3">
      <c r="A902" s="6">
        <v>39229</v>
      </c>
      <c r="B902" s="7" t="s">
        <v>2381</v>
      </c>
      <c r="C902" s="8" t="s">
        <v>1101</v>
      </c>
    </row>
    <row r="903" spans="1:3" s="24" customFormat="1" ht="15" customHeight="1" x14ac:dyDescent="0.3">
      <c r="A903" s="6">
        <v>399</v>
      </c>
      <c r="B903" s="7" t="s">
        <v>2030</v>
      </c>
      <c r="C903" s="8" t="s">
        <v>939</v>
      </c>
    </row>
    <row r="904" spans="1:3" s="24" customFormat="1" ht="15" customHeight="1" x14ac:dyDescent="0.3">
      <c r="A904" s="10">
        <v>3991</v>
      </c>
      <c r="B904" s="11" t="s">
        <v>2054</v>
      </c>
      <c r="C904" s="8" t="s">
        <v>3174</v>
      </c>
    </row>
    <row r="905" spans="1:3" s="24" customFormat="1" ht="15" customHeight="1" x14ac:dyDescent="0.3">
      <c r="A905" s="6">
        <v>39911</v>
      </c>
      <c r="B905" s="7" t="s">
        <v>2763</v>
      </c>
      <c r="C905" s="8" t="s">
        <v>756</v>
      </c>
    </row>
    <row r="906" spans="1:3" s="24" customFormat="1" ht="15" customHeight="1" x14ac:dyDescent="0.3">
      <c r="A906" s="6">
        <v>39912</v>
      </c>
      <c r="B906" s="7" t="s">
        <v>586</v>
      </c>
      <c r="C906" s="8" t="s">
        <v>2222</v>
      </c>
    </row>
    <row r="907" spans="1:3" s="24" customFormat="1" ht="15" customHeight="1" x14ac:dyDescent="0.3">
      <c r="A907" s="6">
        <v>39913</v>
      </c>
      <c r="B907" s="7" t="s">
        <v>2956</v>
      </c>
      <c r="C907" s="8" t="s">
        <v>2224</v>
      </c>
    </row>
    <row r="908" spans="1:3" s="24" customFormat="1" ht="15" customHeight="1" x14ac:dyDescent="0.3">
      <c r="A908" s="10">
        <v>39914</v>
      </c>
      <c r="B908" s="11" t="s">
        <v>655</v>
      </c>
      <c r="C908" s="8" t="s">
        <v>1236</v>
      </c>
    </row>
    <row r="909" spans="1:3" s="24" customFormat="1" ht="15" customHeight="1" x14ac:dyDescent="0.3">
      <c r="A909" s="10">
        <v>39915</v>
      </c>
      <c r="B909" s="11" t="s">
        <v>601</v>
      </c>
      <c r="C909" s="8" t="s">
        <v>764</v>
      </c>
    </row>
    <row r="910" spans="1:3" s="24" customFormat="1" ht="15" customHeight="1" x14ac:dyDescent="0.3">
      <c r="A910" s="10">
        <v>39919</v>
      </c>
      <c r="B910" s="11" t="s">
        <v>2017</v>
      </c>
      <c r="C910" s="8" t="s">
        <v>3123</v>
      </c>
    </row>
    <row r="911" spans="1:3" s="24" customFormat="1" ht="15" customHeight="1" x14ac:dyDescent="0.3">
      <c r="A911" s="10">
        <v>3999</v>
      </c>
      <c r="B911" s="11" t="s">
        <v>613</v>
      </c>
      <c r="C911" s="8" t="s">
        <v>1787</v>
      </c>
    </row>
    <row r="912" spans="1:3" s="24" customFormat="1" ht="15" customHeight="1" x14ac:dyDescent="0.3">
      <c r="A912" s="6">
        <v>39991</v>
      </c>
      <c r="B912" s="7" t="s">
        <v>1864</v>
      </c>
      <c r="C912" s="8" t="s">
        <v>763</v>
      </c>
    </row>
    <row r="913" spans="1:3" s="24" customFormat="1" ht="15" customHeight="1" x14ac:dyDescent="0.3">
      <c r="A913" s="6">
        <v>39992</v>
      </c>
      <c r="B913" s="7" t="s">
        <v>3538</v>
      </c>
      <c r="C913" s="8" t="s">
        <v>1794</v>
      </c>
    </row>
    <row r="914" spans="1:3" s="24" customFormat="1" ht="15" customHeight="1" x14ac:dyDescent="0.3">
      <c r="A914" s="10">
        <v>39993</v>
      </c>
      <c r="B914" s="11" t="s">
        <v>3542</v>
      </c>
      <c r="C914" s="8" t="s">
        <v>3460</v>
      </c>
    </row>
    <row r="915" spans="1:3" s="24" customFormat="1" ht="15" customHeight="1" x14ac:dyDescent="0.3">
      <c r="A915" s="10">
        <v>39994</v>
      </c>
      <c r="B915" s="11" t="s">
        <v>593</v>
      </c>
      <c r="C915" s="8" t="s">
        <v>3454</v>
      </c>
    </row>
    <row r="916" spans="1:3" s="24" customFormat="1" ht="15" customHeight="1" x14ac:dyDescent="0.3">
      <c r="A916" s="6">
        <v>39999</v>
      </c>
      <c r="B916" s="7" t="s">
        <v>562</v>
      </c>
      <c r="C916" s="8" t="s">
        <v>1793</v>
      </c>
    </row>
    <row r="917" spans="1:3" s="24" customFormat="1" ht="15" customHeight="1" x14ac:dyDescent="0.3">
      <c r="A917" s="16">
        <v>4</v>
      </c>
      <c r="B917" s="7" t="s">
        <v>591</v>
      </c>
      <c r="C917" s="8" t="s">
        <v>1833</v>
      </c>
    </row>
    <row r="918" spans="1:3" s="24" customFormat="1" ht="15" customHeight="1" x14ac:dyDescent="0.3">
      <c r="A918" s="6">
        <v>41</v>
      </c>
      <c r="B918" s="7" t="s">
        <v>2383</v>
      </c>
      <c r="C918" s="8" t="s">
        <v>1401</v>
      </c>
    </row>
    <row r="919" spans="1:3" s="24" customFormat="1" ht="15" customHeight="1" x14ac:dyDescent="0.3">
      <c r="A919" s="6">
        <v>411</v>
      </c>
      <c r="B919" s="7" t="s">
        <v>2409</v>
      </c>
      <c r="C919" s="8" t="s">
        <v>3164</v>
      </c>
    </row>
    <row r="920" spans="1:3" s="24" customFormat="1" ht="15" customHeight="1" x14ac:dyDescent="0.3">
      <c r="A920" s="10">
        <v>4111</v>
      </c>
      <c r="B920" s="11" t="s">
        <v>1753</v>
      </c>
      <c r="C920" s="8" t="s">
        <v>183</v>
      </c>
    </row>
    <row r="921" spans="1:3" s="24" customFormat="1" ht="15" customHeight="1" x14ac:dyDescent="0.3">
      <c r="A921" s="6">
        <v>41111</v>
      </c>
      <c r="B921" s="7" t="s">
        <v>2802</v>
      </c>
      <c r="C921" s="8" t="s">
        <v>2166</v>
      </c>
    </row>
    <row r="922" spans="1:3" s="24" customFormat="1" ht="15" customHeight="1" x14ac:dyDescent="0.3">
      <c r="A922" s="6">
        <v>41112</v>
      </c>
      <c r="B922" s="7" t="s">
        <v>2761</v>
      </c>
      <c r="C922" s="8" t="s">
        <v>952</v>
      </c>
    </row>
    <row r="923" spans="1:3" s="24" customFormat="1" ht="15" customHeight="1" x14ac:dyDescent="0.3">
      <c r="A923" s="6">
        <v>4112</v>
      </c>
      <c r="B923" s="7" t="s">
        <v>3614</v>
      </c>
      <c r="C923" s="8" t="s">
        <v>1839</v>
      </c>
    </row>
    <row r="924" spans="1:3" s="24" customFormat="1" ht="15" customHeight="1" x14ac:dyDescent="0.3">
      <c r="A924" s="6">
        <v>41120</v>
      </c>
      <c r="B924" s="7" t="s">
        <v>3614</v>
      </c>
      <c r="C924" s="8" t="s">
        <v>1839</v>
      </c>
    </row>
    <row r="925" spans="1:3" s="24" customFormat="1" ht="15" customHeight="1" x14ac:dyDescent="0.3">
      <c r="A925" s="6">
        <v>4113</v>
      </c>
      <c r="B925" s="7" t="s">
        <v>2777</v>
      </c>
      <c r="C925" s="8" t="s">
        <v>3121</v>
      </c>
    </row>
    <row r="926" spans="1:3" s="24" customFormat="1" ht="15" customHeight="1" x14ac:dyDescent="0.3">
      <c r="A926" s="6">
        <v>41131</v>
      </c>
      <c r="B926" s="7" t="s">
        <v>1732</v>
      </c>
      <c r="C926" s="8" t="s">
        <v>1109</v>
      </c>
    </row>
    <row r="927" spans="1:3" s="24" customFormat="1" ht="15" customHeight="1" x14ac:dyDescent="0.3">
      <c r="A927" s="6">
        <v>41132</v>
      </c>
      <c r="B927" s="7" t="s">
        <v>3583</v>
      </c>
      <c r="C927" s="8" t="s">
        <v>1815</v>
      </c>
    </row>
    <row r="928" spans="1:3" s="24" customFormat="1" ht="15" customHeight="1" x14ac:dyDescent="0.3">
      <c r="A928" s="6">
        <v>412</v>
      </c>
      <c r="B928" s="7" t="s">
        <v>2755</v>
      </c>
      <c r="C928" s="8" t="s">
        <v>43</v>
      </c>
    </row>
    <row r="929" spans="1:3" s="24" customFormat="1" ht="15" customHeight="1" x14ac:dyDescent="0.3">
      <c r="A929" s="6">
        <v>4121</v>
      </c>
      <c r="B929" s="7" t="s">
        <v>3581</v>
      </c>
      <c r="C929" s="8" t="s">
        <v>1383</v>
      </c>
    </row>
    <row r="930" spans="1:3" s="24" customFormat="1" ht="15" customHeight="1" x14ac:dyDescent="0.3">
      <c r="A930" s="6">
        <v>41210</v>
      </c>
      <c r="B930" s="7" t="s">
        <v>3581</v>
      </c>
      <c r="C930" s="8" t="s">
        <v>1383</v>
      </c>
    </row>
    <row r="931" spans="1:3" s="24" customFormat="1" ht="15" customHeight="1" x14ac:dyDescent="0.3">
      <c r="A931" s="6">
        <v>4122</v>
      </c>
      <c r="B931" s="7" t="s">
        <v>446</v>
      </c>
      <c r="C931" s="8" t="s">
        <v>2991</v>
      </c>
    </row>
    <row r="932" spans="1:3" s="24" customFormat="1" ht="15" customHeight="1" x14ac:dyDescent="0.3">
      <c r="A932" s="6">
        <v>41220</v>
      </c>
      <c r="B932" s="7" t="s">
        <v>446</v>
      </c>
      <c r="C932" s="8" t="s">
        <v>2991</v>
      </c>
    </row>
    <row r="933" spans="1:3" s="24" customFormat="1" ht="15" customHeight="1" x14ac:dyDescent="0.3">
      <c r="A933" s="10">
        <v>4123</v>
      </c>
      <c r="B933" s="11" t="s">
        <v>2928</v>
      </c>
      <c r="C933" s="8" t="s">
        <v>132</v>
      </c>
    </row>
    <row r="934" spans="1:3" s="24" customFormat="1" ht="15" customHeight="1" x14ac:dyDescent="0.3">
      <c r="A934" s="10">
        <v>41231</v>
      </c>
      <c r="B934" s="11" t="s">
        <v>454</v>
      </c>
      <c r="C934" s="8" t="s">
        <v>1329</v>
      </c>
    </row>
    <row r="935" spans="1:3" s="24" customFormat="1" ht="15" customHeight="1" x14ac:dyDescent="0.3">
      <c r="A935" s="10">
        <v>41232</v>
      </c>
      <c r="B935" s="11" t="s">
        <v>470</v>
      </c>
      <c r="C935" s="8" t="s">
        <v>3286</v>
      </c>
    </row>
    <row r="936" spans="1:3" s="24" customFormat="1" ht="15" customHeight="1" x14ac:dyDescent="0.3">
      <c r="A936" s="10">
        <v>41233</v>
      </c>
      <c r="B936" s="11" t="s">
        <v>462</v>
      </c>
      <c r="C936" s="8" t="s">
        <v>1326</v>
      </c>
    </row>
    <row r="937" spans="1:3" s="24" customFormat="1" ht="15" customHeight="1" x14ac:dyDescent="0.3">
      <c r="A937" s="10">
        <v>41234</v>
      </c>
      <c r="B937" s="11" t="s">
        <v>466</v>
      </c>
      <c r="C937" s="8" t="s">
        <v>3321</v>
      </c>
    </row>
    <row r="938" spans="1:3" s="24" customFormat="1" ht="15" customHeight="1" x14ac:dyDescent="0.3">
      <c r="A938" s="10">
        <v>41239</v>
      </c>
      <c r="B938" s="11" t="s">
        <v>2784</v>
      </c>
      <c r="C938" s="8" t="s">
        <v>852</v>
      </c>
    </row>
    <row r="939" spans="1:3" s="24" customFormat="1" ht="15" customHeight="1" x14ac:dyDescent="0.3">
      <c r="A939" s="6">
        <v>4129</v>
      </c>
      <c r="B939" s="7" t="s">
        <v>2482</v>
      </c>
      <c r="C939" s="8" t="s">
        <v>940</v>
      </c>
    </row>
    <row r="940" spans="1:3" s="24" customFormat="1" ht="15" customHeight="1" x14ac:dyDescent="0.3">
      <c r="A940" s="6">
        <v>41291</v>
      </c>
      <c r="B940" s="7" t="s">
        <v>460</v>
      </c>
      <c r="C940" s="8" t="s">
        <v>3464</v>
      </c>
    </row>
    <row r="941" spans="1:3" s="24" customFormat="1" ht="15" customHeight="1" x14ac:dyDescent="0.3">
      <c r="A941" s="6">
        <v>41292</v>
      </c>
      <c r="B941" s="7" t="s">
        <v>1741</v>
      </c>
      <c r="C941" s="8" t="s">
        <v>3226</v>
      </c>
    </row>
    <row r="942" spans="1:3" s="24" customFormat="1" ht="15" customHeight="1" x14ac:dyDescent="0.3">
      <c r="A942" s="6">
        <v>41293</v>
      </c>
      <c r="B942" s="7" t="s">
        <v>424</v>
      </c>
      <c r="C942" s="8" t="s">
        <v>2310</v>
      </c>
    </row>
    <row r="943" spans="1:3" s="24" customFormat="1" ht="15" customHeight="1" x14ac:dyDescent="0.3">
      <c r="A943" s="6">
        <v>41299</v>
      </c>
      <c r="B943" s="7" t="s">
        <v>2523</v>
      </c>
      <c r="C943" s="8" t="s">
        <v>955</v>
      </c>
    </row>
    <row r="944" spans="1:3" s="24" customFormat="1" ht="15" customHeight="1" x14ac:dyDescent="0.3">
      <c r="A944" s="6">
        <v>42</v>
      </c>
      <c r="B944" s="7" t="s">
        <v>2423</v>
      </c>
      <c r="C944" s="8" t="s">
        <v>2215</v>
      </c>
    </row>
    <row r="945" spans="1:3" s="24" customFormat="1" ht="15" customHeight="1" x14ac:dyDescent="0.3">
      <c r="A945" s="6">
        <v>421</v>
      </c>
      <c r="B945" s="7" t="s">
        <v>2801</v>
      </c>
      <c r="C945" s="8" t="s">
        <v>904</v>
      </c>
    </row>
    <row r="946" spans="1:3" s="24" customFormat="1" ht="15" customHeight="1" x14ac:dyDescent="0.3">
      <c r="A946" s="10">
        <v>4211</v>
      </c>
      <c r="B946" s="11" t="s">
        <v>2942</v>
      </c>
      <c r="C946" s="8" t="s">
        <v>1250</v>
      </c>
    </row>
    <row r="947" spans="1:3" s="24" customFormat="1" ht="15" customHeight="1" x14ac:dyDescent="0.3">
      <c r="A947" s="10">
        <v>42111</v>
      </c>
      <c r="B947" s="11" t="s">
        <v>615</v>
      </c>
      <c r="C947" s="8" t="s">
        <v>2394</v>
      </c>
    </row>
    <row r="948" spans="1:3" s="24" customFormat="1" ht="15" customHeight="1" x14ac:dyDescent="0.3">
      <c r="A948" s="10">
        <v>42112</v>
      </c>
      <c r="B948" s="11" t="s">
        <v>3590</v>
      </c>
      <c r="C948" s="8" t="s">
        <v>3456</v>
      </c>
    </row>
    <row r="949" spans="1:3" s="24" customFormat="1" ht="15" customHeight="1" x14ac:dyDescent="0.3">
      <c r="A949" s="10">
        <v>42113</v>
      </c>
      <c r="B949" s="11" t="s">
        <v>2101</v>
      </c>
      <c r="C949" s="8" t="s">
        <v>3118</v>
      </c>
    </row>
    <row r="950" spans="1:3" s="24" customFormat="1" ht="15" customHeight="1" x14ac:dyDescent="0.3">
      <c r="A950" s="10">
        <v>4212</v>
      </c>
      <c r="B950" s="11" t="s">
        <v>3068</v>
      </c>
      <c r="C950" s="8" t="s">
        <v>927</v>
      </c>
    </row>
    <row r="951" spans="1:3" s="24" customFormat="1" ht="15" customHeight="1" x14ac:dyDescent="0.3">
      <c r="A951" s="10">
        <v>42121</v>
      </c>
      <c r="B951" s="11" t="s">
        <v>2474</v>
      </c>
      <c r="C951" s="8" t="s">
        <v>1210</v>
      </c>
    </row>
    <row r="952" spans="1:3" s="24" customFormat="1" ht="15" customHeight="1" x14ac:dyDescent="0.3">
      <c r="A952" s="10">
        <v>42122</v>
      </c>
      <c r="B952" s="11" t="s">
        <v>2931</v>
      </c>
      <c r="C952" s="8" t="s">
        <v>3417</v>
      </c>
    </row>
    <row r="953" spans="1:3" s="24" customFormat="1" ht="15" customHeight="1" x14ac:dyDescent="0.3">
      <c r="A953" s="6">
        <v>4219</v>
      </c>
      <c r="B953" s="7" t="s">
        <v>2106</v>
      </c>
      <c r="C953" s="8" t="s">
        <v>858</v>
      </c>
    </row>
    <row r="954" spans="1:3" s="24" customFormat="1" ht="15" customHeight="1" x14ac:dyDescent="0.3">
      <c r="A954" s="6">
        <v>42191</v>
      </c>
      <c r="B954" s="7" t="s">
        <v>2950</v>
      </c>
      <c r="C954" s="8" t="s">
        <v>3466</v>
      </c>
    </row>
    <row r="955" spans="1:3" s="24" customFormat="1" ht="15" customHeight="1" x14ac:dyDescent="0.3">
      <c r="A955" s="6">
        <v>42192</v>
      </c>
      <c r="B955" s="7" t="s">
        <v>633</v>
      </c>
      <c r="C955" s="8" t="s">
        <v>3474</v>
      </c>
    </row>
    <row r="956" spans="1:3" s="24" customFormat="1" ht="15" customHeight="1" x14ac:dyDescent="0.3">
      <c r="A956" s="6">
        <v>42199</v>
      </c>
      <c r="B956" s="7" t="s">
        <v>1078</v>
      </c>
      <c r="C956" s="8" t="s">
        <v>2170</v>
      </c>
    </row>
    <row r="957" spans="1:3" s="24" customFormat="1" ht="15" customHeight="1" x14ac:dyDescent="0.3">
      <c r="A957" s="6">
        <v>422</v>
      </c>
      <c r="B957" s="7" t="s">
        <v>2797</v>
      </c>
      <c r="C957" s="8" t="s">
        <v>142</v>
      </c>
    </row>
    <row r="958" spans="1:3" s="24" customFormat="1" ht="15" customHeight="1" x14ac:dyDescent="0.3">
      <c r="A958" s="6">
        <v>4221</v>
      </c>
      <c r="B958" s="7" t="s">
        <v>3569</v>
      </c>
      <c r="C958" s="8" t="s">
        <v>501</v>
      </c>
    </row>
    <row r="959" spans="1:3" s="24" customFormat="1" ht="15" customHeight="1" x14ac:dyDescent="0.3">
      <c r="A959" s="6">
        <v>42210</v>
      </c>
      <c r="B959" s="7" t="s">
        <v>3569</v>
      </c>
      <c r="C959" s="8" t="s">
        <v>501</v>
      </c>
    </row>
    <row r="960" spans="1:3" s="24" customFormat="1" ht="15" customHeight="1" x14ac:dyDescent="0.3">
      <c r="A960" s="6">
        <v>4222</v>
      </c>
      <c r="B960" s="7" t="s">
        <v>3595</v>
      </c>
      <c r="C960" s="8" t="s">
        <v>1829</v>
      </c>
    </row>
    <row r="961" spans="1:3" s="24" customFormat="1" ht="15" customHeight="1" x14ac:dyDescent="0.3">
      <c r="A961" s="6">
        <v>42220</v>
      </c>
      <c r="B961" s="7" t="s">
        <v>3595</v>
      </c>
      <c r="C961" s="8" t="s">
        <v>1829</v>
      </c>
    </row>
    <row r="962" spans="1:3" s="24" customFormat="1" ht="15" customHeight="1" x14ac:dyDescent="0.3">
      <c r="A962" s="10">
        <v>4223</v>
      </c>
      <c r="B962" s="11" t="s">
        <v>2937</v>
      </c>
      <c r="C962" s="8" t="s">
        <v>3230</v>
      </c>
    </row>
    <row r="963" spans="1:3" s="24" customFormat="1" ht="15" customHeight="1" x14ac:dyDescent="0.3">
      <c r="A963" s="6">
        <v>42231</v>
      </c>
      <c r="B963" s="7" t="s">
        <v>641</v>
      </c>
      <c r="C963" s="8" t="s">
        <v>3318</v>
      </c>
    </row>
    <row r="964" spans="1:3" s="24" customFormat="1" ht="15" customHeight="1" x14ac:dyDescent="0.3">
      <c r="A964" s="6">
        <v>42232</v>
      </c>
      <c r="B964" s="7" t="s">
        <v>637</v>
      </c>
      <c r="C964" s="8" t="s">
        <v>2434</v>
      </c>
    </row>
    <row r="965" spans="1:3" s="24" customFormat="1" ht="15" customHeight="1" x14ac:dyDescent="0.3">
      <c r="A965" s="6">
        <v>42233</v>
      </c>
      <c r="B965" s="7" t="s">
        <v>625</v>
      </c>
      <c r="C965" s="8" t="s">
        <v>1814</v>
      </c>
    </row>
    <row r="966" spans="1:3" s="24" customFormat="1" ht="15" customHeight="1" x14ac:dyDescent="0.3">
      <c r="A966" s="6">
        <v>42234</v>
      </c>
      <c r="B966" s="7" t="s">
        <v>643</v>
      </c>
      <c r="C966" s="8" t="s">
        <v>2375</v>
      </c>
    </row>
    <row r="967" spans="1:3" s="24" customFormat="1" ht="15" customHeight="1" x14ac:dyDescent="0.3">
      <c r="A967" s="6">
        <v>42239</v>
      </c>
      <c r="B967" s="7" t="s">
        <v>1079</v>
      </c>
      <c r="C967" s="8" t="s">
        <v>2146</v>
      </c>
    </row>
    <row r="968" spans="1:3" s="24" customFormat="1" ht="15" customHeight="1" x14ac:dyDescent="0.3">
      <c r="A968" s="6">
        <v>4224</v>
      </c>
      <c r="B968" s="7" t="s">
        <v>2782</v>
      </c>
      <c r="C968" s="8" t="s">
        <v>867</v>
      </c>
    </row>
    <row r="969" spans="1:3" s="24" customFormat="1" ht="15" customHeight="1" x14ac:dyDescent="0.3">
      <c r="A969" s="6">
        <v>42241</v>
      </c>
      <c r="B969" s="7" t="s">
        <v>2938</v>
      </c>
      <c r="C969" s="8" t="s">
        <v>1827</v>
      </c>
    </row>
    <row r="970" spans="1:3" s="24" customFormat="1" ht="15" customHeight="1" x14ac:dyDescent="0.3">
      <c r="A970" s="6">
        <v>42242</v>
      </c>
      <c r="B970" s="7" t="s">
        <v>627</v>
      </c>
      <c r="C970" s="8" t="s">
        <v>3450</v>
      </c>
    </row>
    <row r="971" spans="1:3" s="24" customFormat="1" ht="15" customHeight="1" x14ac:dyDescent="0.3">
      <c r="A971" s="6">
        <v>42243</v>
      </c>
      <c r="B971" s="7" t="s">
        <v>3554</v>
      </c>
      <c r="C971" s="8" t="s">
        <v>3475</v>
      </c>
    </row>
    <row r="972" spans="1:3" s="24" customFormat="1" ht="15" customHeight="1" x14ac:dyDescent="0.3">
      <c r="A972" s="6">
        <v>4229</v>
      </c>
      <c r="B972" s="7" t="s">
        <v>3075</v>
      </c>
      <c r="C972" s="8" t="s">
        <v>946</v>
      </c>
    </row>
    <row r="973" spans="1:3" s="24" customFormat="1" ht="15" customHeight="1" x14ac:dyDescent="0.3">
      <c r="A973" s="6">
        <v>42291</v>
      </c>
      <c r="B973" s="7" t="s">
        <v>2925</v>
      </c>
      <c r="C973" s="8" t="s">
        <v>3467</v>
      </c>
    </row>
    <row r="974" spans="1:3" s="24" customFormat="1" ht="15" customHeight="1" x14ac:dyDescent="0.3">
      <c r="A974" s="6">
        <v>42292</v>
      </c>
      <c r="B974" s="7" t="s">
        <v>639</v>
      </c>
      <c r="C974" s="8" t="s">
        <v>2403</v>
      </c>
    </row>
    <row r="975" spans="1:3" s="24" customFormat="1" ht="15" customHeight="1" x14ac:dyDescent="0.3">
      <c r="A975" s="6">
        <v>42299</v>
      </c>
      <c r="B975" s="7" t="s">
        <v>3081</v>
      </c>
      <c r="C975" s="8" t="s">
        <v>51</v>
      </c>
    </row>
    <row r="976" spans="1:3" s="24" customFormat="1" ht="15" customHeight="1" x14ac:dyDescent="0.3">
      <c r="A976" s="6">
        <v>423</v>
      </c>
      <c r="B976" s="7" t="s">
        <v>1748</v>
      </c>
      <c r="C976" s="8" t="s">
        <v>2162</v>
      </c>
    </row>
    <row r="977" spans="1:3" s="24" customFormat="1" ht="15" customHeight="1" x14ac:dyDescent="0.3">
      <c r="A977" s="6">
        <v>4231</v>
      </c>
      <c r="B977" s="7" t="s">
        <v>2771</v>
      </c>
      <c r="C977" s="8" t="s">
        <v>184</v>
      </c>
    </row>
    <row r="978" spans="1:3" s="24" customFormat="1" ht="15" customHeight="1" x14ac:dyDescent="0.3">
      <c r="A978" s="6">
        <v>42311</v>
      </c>
      <c r="B978" s="7" t="s">
        <v>419</v>
      </c>
      <c r="C978" s="8" t="s">
        <v>2414</v>
      </c>
    </row>
    <row r="979" spans="1:3" s="24" customFormat="1" ht="15" customHeight="1" x14ac:dyDescent="0.3">
      <c r="A979" s="6">
        <v>42312</v>
      </c>
      <c r="B979" s="7" t="s">
        <v>447</v>
      </c>
      <c r="C979" s="8" t="s">
        <v>2406</v>
      </c>
    </row>
    <row r="980" spans="1:3" s="24" customFormat="1" ht="15" customHeight="1" x14ac:dyDescent="0.3">
      <c r="A980" s="6">
        <v>4232</v>
      </c>
      <c r="B980" s="7" t="s">
        <v>2134</v>
      </c>
      <c r="C980" s="8" t="s">
        <v>1264</v>
      </c>
    </row>
    <row r="981" spans="1:3" s="24" customFormat="1" ht="15" customHeight="1" x14ac:dyDescent="0.3">
      <c r="A981" s="6">
        <v>42320</v>
      </c>
      <c r="B981" s="7" t="s">
        <v>2134</v>
      </c>
      <c r="C981" s="8" t="s">
        <v>1264</v>
      </c>
    </row>
    <row r="982" spans="1:3" s="24" customFormat="1" ht="15" customHeight="1" x14ac:dyDescent="0.3">
      <c r="A982" s="6">
        <v>4233</v>
      </c>
      <c r="B982" s="7" t="s">
        <v>2769</v>
      </c>
      <c r="C982" s="8" t="s">
        <v>3231</v>
      </c>
    </row>
    <row r="983" spans="1:3" s="24" customFormat="1" ht="15" customHeight="1" x14ac:dyDescent="0.3">
      <c r="A983" s="6">
        <v>42331</v>
      </c>
      <c r="B983" s="7" t="s">
        <v>476</v>
      </c>
      <c r="C983" s="8" t="s">
        <v>2413</v>
      </c>
    </row>
    <row r="984" spans="1:3" s="24" customFormat="1" ht="15" customHeight="1" x14ac:dyDescent="0.3">
      <c r="A984" s="6">
        <v>42332</v>
      </c>
      <c r="B984" s="7" t="s">
        <v>2117</v>
      </c>
      <c r="C984" s="8" t="s">
        <v>1831</v>
      </c>
    </row>
    <row r="985" spans="1:3" s="24" customFormat="1" ht="15" customHeight="1" x14ac:dyDescent="0.3">
      <c r="A985" s="6">
        <v>429</v>
      </c>
      <c r="B985" s="7" t="s">
        <v>1263</v>
      </c>
      <c r="C985" s="8" t="s">
        <v>3146</v>
      </c>
    </row>
    <row r="986" spans="1:3" s="24" customFormat="1" ht="15" customHeight="1" x14ac:dyDescent="0.3">
      <c r="A986" s="10">
        <v>4291</v>
      </c>
      <c r="B986" s="11" t="s">
        <v>1077</v>
      </c>
      <c r="C986" s="8" t="s">
        <v>1262</v>
      </c>
    </row>
    <row r="987" spans="1:3" s="24" customFormat="1" ht="15" customHeight="1" x14ac:dyDescent="0.3">
      <c r="A987" s="10">
        <v>42911</v>
      </c>
      <c r="B987" s="11" t="s">
        <v>2918</v>
      </c>
      <c r="C987" s="8" t="s">
        <v>1826</v>
      </c>
    </row>
    <row r="988" spans="1:3" s="24" customFormat="1" ht="15" customHeight="1" x14ac:dyDescent="0.3">
      <c r="A988" s="10">
        <v>42912</v>
      </c>
      <c r="B988" s="11" t="s">
        <v>2921</v>
      </c>
      <c r="C988" s="8" t="s">
        <v>2716</v>
      </c>
    </row>
    <row r="989" spans="1:3" s="24" customFormat="1" ht="15" customHeight="1" x14ac:dyDescent="0.3">
      <c r="A989" s="10">
        <v>42913</v>
      </c>
      <c r="B989" s="11" t="s">
        <v>624</v>
      </c>
      <c r="C989" s="8" t="s">
        <v>3458</v>
      </c>
    </row>
    <row r="990" spans="1:3" s="24" customFormat="1" ht="15" customHeight="1" x14ac:dyDescent="0.3">
      <c r="A990" s="10">
        <v>4292</v>
      </c>
      <c r="B990" s="11" t="s">
        <v>2810</v>
      </c>
      <c r="C990" s="8" t="s">
        <v>3166</v>
      </c>
    </row>
    <row r="991" spans="1:3" s="24" customFormat="1" ht="15" customHeight="1" x14ac:dyDescent="0.3">
      <c r="A991" s="10">
        <v>42921</v>
      </c>
      <c r="B991" s="11" t="s">
        <v>3575</v>
      </c>
      <c r="C991" s="8" t="s">
        <v>1825</v>
      </c>
    </row>
    <row r="992" spans="1:3" s="24" customFormat="1" ht="15" customHeight="1" x14ac:dyDescent="0.3">
      <c r="A992" s="10">
        <v>42922</v>
      </c>
      <c r="B992" s="11" t="s">
        <v>2917</v>
      </c>
      <c r="C992" s="8" t="s">
        <v>3227</v>
      </c>
    </row>
    <row r="993" spans="1:3" s="24" customFormat="1" ht="15" customHeight="1" x14ac:dyDescent="0.3">
      <c r="A993" s="10">
        <v>4293</v>
      </c>
      <c r="B993" s="11" t="s">
        <v>2774</v>
      </c>
      <c r="C993" s="8" t="s">
        <v>1209</v>
      </c>
    </row>
    <row r="994" spans="1:3" s="24" customFormat="1" ht="15" customHeight="1" x14ac:dyDescent="0.3">
      <c r="A994" s="10">
        <v>42930</v>
      </c>
      <c r="B994" s="11" t="s">
        <v>2774</v>
      </c>
      <c r="C994" s="8" t="s">
        <v>1209</v>
      </c>
    </row>
    <row r="995" spans="1:3" s="24" customFormat="1" ht="15" customHeight="1" x14ac:dyDescent="0.3">
      <c r="A995" s="6">
        <v>43</v>
      </c>
      <c r="B995" s="7" t="s">
        <v>2805</v>
      </c>
      <c r="C995" s="8" t="s">
        <v>937</v>
      </c>
    </row>
    <row r="996" spans="1:3" s="24" customFormat="1" ht="15" customHeight="1" x14ac:dyDescent="0.3">
      <c r="A996" s="6">
        <v>431</v>
      </c>
      <c r="B996" s="7" t="s">
        <v>2932</v>
      </c>
      <c r="C996" s="8" t="s">
        <v>1212</v>
      </c>
    </row>
    <row r="997" spans="1:3" s="24" customFormat="1" ht="15" customHeight="1" x14ac:dyDescent="0.3">
      <c r="A997" s="6">
        <v>4311</v>
      </c>
      <c r="B997" s="7" t="s">
        <v>2929</v>
      </c>
      <c r="C997" s="8" t="s">
        <v>2376</v>
      </c>
    </row>
    <row r="998" spans="1:3" s="24" customFormat="1" ht="15" customHeight="1" x14ac:dyDescent="0.3">
      <c r="A998" s="6">
        <v>43110</v>
      </c>
      <c r="B998" s="7" t="s">
        <v>2929</v>
      </c>
      <c r="C998" s="8" t="s">
        <v>2376</v>
      </c>
    </row>
    <row r="999" spans="1:3" s="24" customFormat="1" ht="15" customHeight="1" x14ac:dyDescent="0.3">
      <c r="A999" s="6">
        <v>4312</v>
      </c>
      <c r="B999" s="7" t="s">
        <v>2821</v>
      </c>
      <c r="C999" s="8" t="s">
        <v>1350</v>
      </c>
    </row>
    <row r="1000" spans="1:3" s="24" customFormat="1" ht="15" customHeight="1" x14ac:dyDescent="0.3">
      <c r="A1000" s="6">
        <v>43121</v>
      </c>
      <c r="B1000" s="7" t="s">
        <v>2927</v>
      </c>
      <c r="C1000" s="8" t="s">
        <v>1835</v>
      </c>
    </row>
    <row r="1001" spans="1:3" s="24" customFormat="1" ht="15" customHeight="1" x14ac:dyDescent="0.3">
      <c r="A1001" s="6">
        <v>43122</v>
      </c>
      <c r="B1001" s="7" t="s">
        <v>2926</v>
      </c>
      <c r="C1001" s="8" t="s">
        <v>2386</v>
      </c>
    </row>
    <row r="1002" spans="1:3" s="24" customFormat="1" ht="15" customHeight="1" x14ac:dyDescent="0.3">
      <c r="A1002" s="6">
        <v>432</v>
      </c>
      <c r="B1002" s="7" t="s">
        <v>2960</v>
      </c>
      <c r="C1002" s="8" t="s">
        <v>1213</v>
      </c>
    </row>
    <row r="1003" spans="1:3" s="24" customFormat="1" ht="15" customHeight="1" x14ac:dyDescent="0.3">
      <c r="A1003" s="10">
        <v>4321</v>
      </c>
      <c r="B1003" s="11" t="s">
        <v>2788</v>
      </c>
      <c r="C1003" s="8" t="s">
        <v>1336</v>
      </c>
    </row>
    <row r="1004" spans="1:3" s="24" customFormat="1" ht="15" customHeight="1" x14ac:dyDescent="0.3">
      <c r="A1004" s="6">
        <v>43211</v>
      </c>
      <c r="B1004" s="7" t="s">
        <v>2945</v>
      </c>
      <c r="C1004" s="8" t="s">
        <v>2428</v>
      </c>
    </row>
    <row r="1005" spans="1:3" s="24" customFormat="1" ht="15" customHeight="1" x14ac:dyDescent="0.3">
      <c r="A1005" s="6">
        <v>43212</v>
      </c>
      <c r="B1005" s="7" t="s">
        <v>2936</v>
      </c>
      <c r="C1005" s="8" t="s">
        <v>2404</v>
      </c>
    </row>
    <row r="1006" spans="1:3" s="24" customFormat="1" ht="15" customHeight="1" x14ac:dyDescent="0.3">
      <c r="A1006" s="6">
        <v>43213</v>
      </c>
      <c r="B1006" s="7" t="s">
        <v>2920</v>
      </c>
      <c r="C1006" s="8" t="s">
        <v>3222</v>
      </c>
    </row>
    <row r="1007" spans="1:3" s="24" customFormat="1" ht="15" customHeight="1" x14ac:dyDescent="0.3">
      <c r="A1007" s="10">
        <v>43214</v>
      </c>
      <c r="B1007" s="7" t="s">
        <v>2355</v>
      </c>
      <c r="C1007" s="8" t="s">
        <v>1340</v>
      </c>
    </row>
    <row r="1008" spans="1:3" s="24" customFormat="1" ht="15" customHeight="1" x14ac:dyDescent="0.3">
      <c r="A1008" s="10">
        <v>43215</v>
      </c>
      <c r="B1008" s="11" t="s">
        <v>2772</v>
      </c>
      <c r="C1008" s="8" t="s">
        <v>96</v>
      </c>
    </row>
    <row r="1009" spans="1:3" s="24" customFormat="1" ht="15" customHeight="1" x14ac:dyDescent="0.3">
      <c r="A1009" s="10">
        <v>43216</v>
      </c>
      <c r="B1009" s="11" t="s">
        <v>2431</v>
      </c>
      <c r="C1009" s="8" t="s">
        <v>3224</v>
      </c>
    </row>
    <row r="1010" spans="1:3" s="24" customFormat="1" ht="15" customHeight="1" x14ac:dyDescent="0.3">
      <c r="A1010" s="6">
        <v>4322</v>
      </c>
      <c r="B1010" s="7" t="s">
        <v>2786</v>
      </c>
      <c r="C1010" s="8" t="s">
        <v>3445</v>
      </c>
    </row>
    <row r="1011" spans="1:3" s="24" customFormat="1" ht="15" customHeight="1" x14ac:dyDescent="0.3">
      <c r="A1011" s="6">
        <v>43221</v>
      </c>
      <c r="B1011" s="7" t="s">
        <v>616</v>
      </c>
      <c r="C1011" s="8" t="s">
        <v>3461</v>
      </c>
    </row>
    <row r="1012" spans="1:3" s="24" customFormat="1" ht="15" customHeight="1" x14ac:dyDescent="0.3">
      <c r="A1012" s="6">
        <v>43229</v>
      </c>
      <c r="B1012" s="7" t="s">
        <v>2820</v>
      </c>
      <c r="C1012" s="8" t="s">
        <v>943</v>
      </c>
    </row>
    <row r="1013" spans="1:3" s="24" customFormat="1" ht="15" customHeight="1" x14ac:dyDescent="0.3">
      <c r="A1013" s="6">
        <v>4323</v>
      </c>
      <c r="B1013" s="7" t="s">
        <v>2790</v>
      </c>
      <c r="C1013" s="8" t="s">
        <v>873</v>
      </c>
    </row>
    <row r="1014" spans="1:3" s="24" customFormat="1" ht="15" customHeight="1" x14ac:dyDescent="0.3">
      <c r="A1014" s="6">
        <v>43231</v>
      </c>
      <c r="B1014" s="7" t="s">
        <v>2466</v>
      </c>
      <c r="C1014" s="8" t="s">
        <v>2155</v>
      </c>
    </row>
    <row r="1015" spans="1:3" s="24" customFormat="1" ht="15" customHeight="1" x14ac:dyDescent="0.3">
      <c r="A1015" s="6">
        <v>43232</v>
      </c>
      <c r="B1015" s="7" t="s">
        <v>2922</v>
      </c>
      <c r="C1015" s="8" t="s">
        <v>3414</v>
      </c>
    </row>
    <row r="1016" spans="1:3" s="24" customFormat="1" ht="15" customHeight="1" x14ac:dyDescent="0.3">
      <c r="A1016" s="6">
        <v>43239</v>
      </c>
      <c r="B1016" s="7" t="s">
        <v>2798</v>
      </c>
      <c r="C1016" s="8" t="s">
        <v>2158</v>
      </c>
    </row>
    <row r="1017" spans="1:3" s="24" customFormat="1" ht="15" customHeight="1" x14ac:dyDescent="0.3">
      <c r="A1017" s="10">
        <v>4329</v>
      </c>
      <c r="B1017" s="11" t="s">
        <v>2799</v>
      </c>
      <c r="C1017" s="8" t="s">
        <v>3225</v>
      </c>
    </row>
    <row r="1018" spans="1:3" s="24" customFormat="1" ht="15" customHeight="1" x14ac:dyDescent="0.3">
      <c r="A1018" s="6">
        <v>43291</v>
      </c>
      <c r="B1018" s="7" t="s">
        <v>644</v>
      </c>
      <c r="C1018" s="8" t="s">
        <v>1838</v>
      </c>
    </row>
    <row r="1019" spans="1:3" s="24" customFormat="1" ht="15" customHeight="1" x14ac:dyDescent="0.3">
      <c r="A1019" s="6">
        <v>43292</v>
      </c>
      <c r="B1019" s="7" t="s">
        <v>628</v>
      </c>
      <c r="C1019" s="8" t="s">
        <v>516</v>
      </c>
    </row>
    <row r="1020" spans="1:3" s="24" customFormat="1" ht="15" customHeight="1" x14ac:dyDescent="0.3">
      <c r="A1020" s="6">
        <v>43293</v>
      </c>
      <c r="B1020" s="7" t="s">
        <v>619</v>
      </c>
      <c r="C1020" s="8" t="s">
        <v>1824</v>
      </c>
    </row>
    <row r="1021" spans="1:3" s="24" customFormat="1" ht="15" customHeight="1" x14ac:dyDescent="0.3">
      <c r="A1021" s="6">
        <v>43299</v>
      </c>
      <c r="B1021" s="7" t="s">
        <v>2930</v>
      </c>
      <c r="C1021" s="8" t="s">
        <v>3228</v>
      </c>
    </row>
    <row r="1022" spans="1:3" s="24" customFormat="1" ht="15" customHeight="1" x14ac:dyDescent="0.3">
      <c r="A1022" s="6">
        <v>44</v>
      </c>
      <c r="B1022" s="7" t="s">
        <v>2817</v>
      </c>
      <c r="C1022" s="8" t="s">
        <v>102</v>
      </c>
    </row>
    <row r="1023" spans="1:3" s="24" customFormat="1" ht="15" customHeight="1" x14ac:dyDescent="0.3">
      <c r="A1023" s="6">
        <v>441</v>
      </c>
      <c r="B1023" s="7" t="s">
        <v>3574</v>
      </c>
      <c r="C1023" s="8" t="s">
        <v>508</v>
      </c>
    </row>
    <row r="1024" spans="1:3" s="24" customFormat="1" ht="15" customHeight="1" x14ac:dyDescent="0.3">
      <c r="A1024" s="10">
        <v>4411</v>
      </c>
      <c r="B1024" s="11" t="s">
        <v>441</v>
      </c>
      <c r="C1024" s="8" t="s">
        <v>2422</v>
      </c>
    </row>
    <row r="1025" spans="1:3" s="24" customFormat="1" ht="15" customHeight="1" x14ac:dyDescent="0.3">
      <c r="A1025" s="10">
        <v>44110</v>
      </c>
      <c r="B1025" s="11" t="s">
        <v>441</v>
      </c>
      <c r="C1025" s="8" t="s">
        <v>2422</v>
      </c>
    </row>
    <row r="1026" spans="1:3" s="24" customFormat="1" ht="15" customHeight="1" x14ac:dyDescent="0.3">
      <c r="A1026" s="10">
        <v>4412</v>
      </c>
      <c r="B1026" s="11" t="s">
        <v>473</v>
      </c>
      <c r="C1026" s="8" t="s">
        <v>2421</v>
      </c>
    </row>
    <row r="1027" spans="1:3" s="24" customFormat="1" ht="15" customHeight="1" x14ac:dyDescent="0.3">
      <c r="A1027" s="10">
        <v>44120</v>
      </c>
      <c r="B1027" s="11" t="s">
        <v>473</v>
      </c>
      <c r="C1027" s="8" t="s">
        <v>2421</v>
      </c>
    </row>
    <row r="1028" spans="1:3" s="24" customFormat="1" ht="15" customHeight="1" x14ac:dyDescent="0.3">
      <c r="A1028" s="10">
        <v>4413</v>
      </c>
      <c r="B1028" s="11" t="s">
        <v>467</v>
      </c>
      <c r="C1028" s="8" t="s">
        <v>2432</v>
      </c>
    </row>
    <row r="1029" spans="1:3" s="24" customFormat="1" ht="15" customHeight="1" x14ac:dyDescent="0.3">
      <c r="A1029" s="10">
        <v>44130</v>
      </c>
      <c r="B1029" s="11" t="s">
        <v>467</v>
      </c>
      <c r="C1029" s="8" t="s">
        <v>2432</v>
      </c>
    </row>
    <row r="1030" spans="1:3" s="24" customFormat="1" ht="15" customHeight="1" x14ac:dyDescent="0.3">
      <c r="A1030" s="10">
        <v>4414</v>
      </c>
      <c r="B1030" s="11" t="s">
        <v>437</v>
      </c>
      <c r="C1030" s="8" t="s">
        <v>2387</v>
      </c>
    </row>
    <row r="1031" spans="1:3" s="24" customFormat="1" ht="15" customHeight="1" x14ac:dyDescent="0.3">
      <c r="A1031" s="10">
        <v>44140</v>
      </c>
      <c r="B1031" s="11" t="s">
        <v>437</v>
      </c>
      <c r="C1031" s="8" t="s">
        <v>2387</v>
      </c>
    </row>
    <row r="1032" spans="1:3" s="24" customFormat="1" ht="15" customHeight="1" x14ac:dyDescent="0.3">
      <c r="A1032" s="10">
        <v>4415</v>
      </c>
      <c r="B1032" s="11" t="s">
        <v>428</v>
      </c>
      <c r="C1032" s="8" t="s">
        <v>3447</v>
      </c>
    </row>
    <row r="1033" spans="1:3" s="24" customFormat="1" ht="15" customHeight="1" x14ac:dyDescent="0.3">
      <c r="A1033" s="10">
        <v>44151</v>
      </c>
      <c r="B1033" s="11" t="s">
        <v>425</v>
      </c>
      <c r="C1033" s="8" t="s">
        <v>2706</v>
      </c>
    </row>
    <row r="1034" spans="1:3" s="24" customFormat="1" ht="15" customHeight="1" x14ac:dyDescent="0.3">
      <c r="A1034" s="10">
        <v>44152</v>
      </c>
      <c r="B1034" s="11" t="s">
        <v>435</v>
      </c>
      <c r="C1034" s="8" t="s">
        <v>3452</v>
      </c>
    </row>
    <row r="1035" spans="1:3" s="24" customFormat="1" ht="15" customHeight="1" x14ac:dyDescent="0.3">
      <c r="A1035" s="10">
        <v>44159</v>
      </c>
      <c r="B1035" s="11" t="s">
        <v>2939</v>
      </c>
      <c r="C1035" s="8" t="s">
        <v>1227</v>
      </c>
    </row>
    <row r="1036" spans="1:3" s="24" customFormat="1" ht="15" customHeight="1" x14ac:dyDescent="0.3">
      <c r="A1036" s="10">
        <v>4419</v>
      </c>
      <c r="B1036" s="11" t="s">
        <v>418</v>
      </c>
      <c r="C1036" s="8" t="s">
        <v>1382</v>
      </c>
    </row>
    <row r="1037" spans="1:3" s="24" customFormat="1" ht="15" customHeight="1" x14ac:dyDescent="0.3">
      <c r="A1037" s="6">
        <v>44191</v>
      </c>
      <c r="B1037" s="7" t="s">
        <v>445</v>
      </c>
      <c r="C1037" s="8" t="s">
        <v>2351</v>
      </c>
    </row>
    <row r="1038" spans="1:3" s="24" customFormat="1" ht="15" customHeight="1" x14ac:dyDescent="0.3">
      <c r="A1038" s="6">
        <v>44199</v>
      </c>
      <c r="B1038" s="7" t="s">
        <v>472</v>
      </c>
      <c r="C1038" s="8" t="s">
        <v>1821</v>
      </c>
    </row>
    <row r="1039" spans="1:3" s="24" customFormat="1" ht="15" customHeight="1" x14ac:dyDescent="0.3">
      <c r="A1039" s="6">
        <v>442</v>
      </c>
      <c r="B1039" s="7" t="s">
        <v>2919</v>
      </c>
      <c r="C1039" s="8" t="s">
        <v>58</v>
      </c>
    </row>
    <row r="1040" spans="1:3" s="24" customFormat="1" ht="15" customHeight="1" x14ac:dyDescent="0.3">
      <c r="A1040" s="6">
        <v>4421</v>
      </c>
      <c r="B1040" s="7" t="s">
        <v>3544</v>
      </c>
      <c r="C1040" s="8" t="s">
        <v>1364</v>
      </c>
    </row>
    <row r="1041" spans="1:3" s="24" customFormat="1" ht="15" customHeight="1" x14ac:dyDescent="0.3">
      <c r="A1041" s="6">
        <v>44210</v>
      </c>
      <c r="B1041" s="7" t="s">
        <v>3544</v>
      </c>
      <c r="C1041" s="8" t="s">
        <v>1364</v>
      </c>
    </row>
    <row r="1042" spans="1:3" s="24" customFormat="1" ht="15" customHeight="1" x14ac:dyDescent="0.3">
      <c r="A1042" s="6">
        <v>4422</v>
      </c>
      <c r="B1042" s="7" t="s">
        <v>3576</v>
      </c>
      <c r="C1042" s="8" t="s">
        <v>490</v>
      </c>
    </row>
    <row r="1043" spans="1:3" s="24" customFormat="1" ht="15" customHeight="1" x14ac:dyDescent="0.3">
      <c r="A1043" s="6">
        <v>44221</v>
      </c>
      <c r="B1043" s="7" t="s">
        <v>2941</v>
      </c>
      <c r="C1043" s="8" t="s">
        <v>1214</v>
      </c>
    </row>
    <row r="1044" spans="1:3" s="24" customFormat="1" ht="15" customHeight="1" x14ac:dyDescent="0.3">
      <c r="A1044" s="6">
        <v>44222</v>
      </c>
      <c r="B1044" s="7" t="s">
        <v>2933</v>
      </c>
      <c r="C1044" s="8" t="s">
        <v>1221</v>
      </c>
    </row>
    <row r="1045" spans="1:3" s="24" customFormat="1" ht="15" customHeight="1" x14ac:dyDescent="0.3">
      <c r="A1045" s="6">
        <v>44223</v>
      </c>
      <c r="B1045" s="7" t="s">
        <v>2940</v>
      </c>
      <c r="C1045" s="8" t="s">
        <v>3455</v>
      </c>
    </row>
    <row r="1046" spans="1:3" s="24" customFormat="1" ht="15" customHeight="1" x14ac:dyDescent="0.3">
      <c r="A1046" s="6">
        <v>4429</v>
      </c>
      <c r="B1046" s="7" t="s">
        <v>2796</v>
      </c>
      <c r="C1046" s="8" t="s">
        <v>3229</v>
      </c>
    </row>
    <row r="1047" spans="1:3" s="24" customFormat="1" ht="15" customHeight="1" x14ac:dyDescent="0.3">
      <c r="A1047" s="6">
        <v>44290</v>
      </c>
      <c r="B1047" s="7" t="s">
        <v>2795</v>
      </c>
      <c r="C1047" s="8" t="s">
        <v>1333</v>
      </c>
    </row>
    <row r="1048" spans="1:3" s="24" customFormat="1" ht="15" customHeight="1" x14ac:dyDescent="0.3">
      <c r="A1048" s="16">
        <v>5</v>
      </c>
      <c r="B1048" s="7" t="s">
        <v>257</v>
      </c>
      <c r="C1048" s="8" t="s">
        <v>1822</v>
      </c>
    </row>
    <row r="1049" spans="1:3" s="24" customFormat="1" ht="15" customHeight="1" x14ac:dyDescent="0.3">
      <c r="A1049" s="6">
        <v>51</v>
      </c>
      <c r="B1049" s="7" t="s">
        <v>3570</v>
      </c>
      <c r="C1049" s="8" t="s">
        <v>2419</v>
      </c>
    </row>
    <row r="1050" spans="1:3" s="24" customFormat="1" ht="15" customHeight="1" x14ac:dyDescent="0.3">
      <c r="A1050" s="6">
        <v>510</v>
      </c>
      <c r="B1050" s="7" t="s">
        <v>356</v>
      </c>
      <c r="C1050" s="8" t="s">
        <v>3301</v>
      </c>
    </row>
    <row r="1051" spans="1:3" s="24" customFormat="1" ht="15" customHeight="1" x14ac:dyDescent="0.3">
      <c r="A1051" s="10">
        <v>5101</v>
      </c>
      <c r="B1051" s="11" t="s">
        <v>331</v>
      </c>
      <c r="C1051" s="8" t="s">
        <v>2980</v>
      </c>
    </row>
    <row r="1052" spans="1:3" s="24" customFormat="1" ht="15" customHeight="1" x14ac:dyDescent="0.3">
      <c r="A1052" s="10">
        <v>51011</v>
      </c>
      <c r="B1052" s="11" t="s">
        <v>357</v>
      </c>
      <c r="C1052" s="8" t="s">
        <v>926</v>
      </c>
    </row>
    <row r="1053" spans="1:3" s="24" customFormat="1" ht="15" customHeight="1" x14ac:dyDescent="0.3">
      <c r="A1053" s="10">
        <v>51012</v>
      </c>
      <c r="B1053" s="11" t="s">
        <v>368</v>
      </c>
      <c r="C1053" s="8" t="s">
        <v>928</v>
      </c>
    </row>
    <row r="1054" spans="1:3" s="24" customFormat="1" ht="15" customHeight="1" x14ac:dyDescent="0.3">
      <c r="A1054" s="6">
        <v>5102</v>
      </c>
      <c r="B1054" s="7" t="s">
        <v>2958</v>
      </c>
      <c r="C1054" s="8" t="s">
        <v>2205</v>
      </c>
    </row>
    <row r="1055" spans="1:3" s="24" customFormat="1" ht="15" customHeight="1" x14ac:dyDescent="0.3">
      <c r="A1055" s="6">
        <v>51021</v>
      </c>
      <c r="B1055" s="7" t="s">
        <v>2952</v>
      </c>
      <c r="C1055" s="8" t="s">
        <v>2214</v>
      </c>
    </row>
    <row r="1056" spans="1:3" s="24" customFormat="1" ht="15" customHeight="1" x14ac:dyDescent="0.3">
      <c r="A1056" s="6">
        <v>51022</v>
      </c>
      <c r="B1056" s="7" t="s">
        <v>2836</v>
      </c>
      <c r="C1056" s="8" t="s">
        <v>2213</v>
      </c>
    </row>
    <row r="1057" spans="1:3" s="24" customFormat="1" ht="15" customHeight="1" x14ac:dyDescent="0.3">
      <c r="A1057" s="6">
        <v>51023</v>
      </c>
      <c r="B1057" s="7" t="s">
        <v>359</v>
      </c>
      <c r="C1057" s="8" t="s">
        <v>1306</v>
      </c>
    </row>
    <row r="1058" spans="1:3" s="24" customFormat="1" ht="15" customHeight="1" x14ac:dyDescent="0.3">
      <c r="A1058" s="6">
        <v>51024</v>
      </c>
      <c r="B1058" s="7" t="s">
        <v>1906</v>
      </c>
      <c r="C1058" s="8" t="s">
        <v>1133</v>
      </c>
    </row>
    <row r="1059" spans="1:3" s="24" customFormat="1" ht="15" customHeight="1" x14ac:dyDescent="0.3">
      <c r="A1059" s="6">
        <v>51029</v>
      </c>
      <c r="B1059" s="7" t="s">
        <v>2944</v>
      </c>
      <c r="C1059" s="8" t="s">
        <v>91</v>
      </c>
    </row>
    <row r="1060" spans="1:3" s="24" customFormat="1" ht="15" customHeight="1" x14ac:dyDescent="0.3">
      <c r="A1060" s="10">
        <v>5103</v>
      </c>
      <c r="B1060" s="11" t="s">
        <v>2511</v>
      </c>
      <c r="C1060" s="8" t="s">
        <v>2221</v>
      </c>
    </row>
    <row r="1061" spans="1:3" s="24" customFormat="1" ht="15" customHeight="1" x14ac:dyDescent="0.3">
      <c r="A1061" s="6">
        <v>51031</v>
      </c>
      <c r="B1061" s="7" t="s">
        <v>371</v>
      </c>
      <c r="C1061" s="8" t="s">
        <v>2405</v>
      </c>
    </row>
    <row r="1062" spans="1:3" s="24" customFormat="1" ht="15" customHeight="1" x14ac:dyDescent="0.3">
      <c r="A1062" s="6">
        <v>51032</v>
      </c>
      <c r="B1062" s="7" t="s">
        <v>330</v>
      </c>
      <c r="C1062" s="8" t="s">
        <v>3468</v>
      </c>
    </row>
    <row r="1063" spans="1:3" s="24" customFormat="1" ht="15" customHeight="1" x14ac:dyDescent="0.3">
      <c r="A1063" s="6">
        <v>51033</v>
      </c>
      <c r="B1063" s="7" t="s">
        <v>2943</v>
      </c>
      <c r="C1063" s="8" t="s">
        <v>3462</v>
      </c>
    </row>
    <row r="1064" spans="1:3" s="24" customFormat="1" ht="15" customHeight="1" x14ac:dyDescent="0.3">
      <c r="A1064" s="10">
        <v>5104</v>
      </c>
      <c r="B1064" s="11" t="s">
        <v>2632</v>
      </c>
      <c r="C1064" s="8" t="s">
        <v>3221</v>
      </c>
    </row>
    <row r="1065" spans="1:3" s="24" customFormat="1" ht="15" customHeight="1" x14ac:dyDescent="0.3">
      <c r="A1065" s="10">
        <v>51041</v>
      </c>
      <c r="B1065" s="11" t="s">
        <v>351</v>
      </c>
      <c r="C1065" s="8" t="s">
        <v>1832</v>
      </c>
    </row>
    <row r="1066" spans="1:3" s="24" customFormat="1" ht="15" customHeight="1" x14ac:dyDescent="0.3">
      <c r="A1066" s="10">
        <v>51042</v>
      </c>
      <c r="B1066" s="11" t="s">
        <v>2953</v>
      </c>
      <c r="C1066" s="8" t="s">
        <v>3449</v>
      </c>
    </row>
    <row r="1067" spans="1:3" s="24" customFormat="1" ht="15" customHeight="1" x14ac:dyDescent="0.3">
      <c r="A1067" s="6">
        <v>52</v>
      </c>
      <c r="B1067" s="7" t="s">
        <v>2014</v>
      </c>
      <c r="C1067" s="8" t="s">
        <v>942</v>
      </c>
    </row>
    <row r="1068" spans="1:3" s="24" customFormat="1" ht="15" customHeight="1" x14ac:dyDescent="0.3">
      <c r="A1068" s="6">
        <v>521</v>
      </c>
      <c r="B1068" s="7" t="s">
        <v>1520</v>
      </c>
      <c r="C1068" s="8" t="s">
        <v>2420</v>
      </c>
    </row>
    <row r="1069" spans="1:3" s="24" customFormat="1" ht="15" customHeight="1" x14ac:dyDescent="0.3">
      <c r="A1069" s="10">
        <v>5211</v>
      </c>
      <c r="B1069" s="11" t="s">
        <v>3355</v>
      </c>
      <c r="C1069" s="8" t="s">
        <v>95</v>
      </c>
    </row>
    <row r="1070" spans="1:3" s="24" customFormat="1" ht="15" customHeight="1" x14ac:dyDescent="0.3">
      <c r="A1070" s="6">
        <v>52111</v>
      </c>
      <c r="B1070" s="7" t="s">
        <v>1539</v>
      </c>
      <c r="C1070" s="8" t="s">
        <v>2377</v>
      </c>
    </row>
    <row r="1071" spans="1:3" s="24" customFormat="1" ht="15" customHeight="1" x14ac:dyDescent="0.3">
      <c r="A1071" s="6">
        <v>52112</v>
      </c>
      <c r="B1071" s="7" t="s">
        <v>3028</v>
      </c>
      <c r="C1071" s="8" t="s">
        <v>97</v>
      </c>
    </row>
    <row r="1072" spans="1:3" s="24" customFormat="1" ht="15" customHeight="1" x14ac:dyDescent="0.3">
      <c r="A1072" s="10">
        <v>5212</v>
      </c>
      <c r="B1072" s="11" t="s">
        <v>272</v>
      </c>
      <c r="C1072" s="8" t="s">
        <v>2410</v>
      </c>
    </row>
    <row r="1073" spans="1:3" s="24" customFormat="1" ht="15" customHeight="1" x14ac:dyDescent="0.3">
      <c r="A1073" s="6">
        <v>52121</v>
      </c>
      <c r="B1073" s="7" t="s">
        <v>290</v>
      </c>
      <c r="C1073" s="8" t="s">
        <v>3459</v>
      </c>
    </row>
    <row r="1074" spans="1:3" s="24" customFormat="1" ht="15" customHeight="1" x14ac:dyDescent="0.3">
      <c r="A1074" s="6">
        <v>52122</v>
      </c>
      <c r="B1074" s="7" t="s">
        <v>307</v>
      </c>
      <c r="C1074" s="8" t="s">
        <v>3416</v>
      </c>
    </row>
    <row r="1075" spans="1:3" s="24" customFormat="1" ht="15" customHeight="1" x14ac:dyDescent="0.3">
      <c r="A1075" s="6">
        <v>52123</v>
      </c>
      <c r="B1075" s="7" t="s">
        <v>1543</v>
      </c>
      <c r="C1075" s="8" t="s">
        <v>145</v>
      </c>
    </row>
    <row r="1076" spans="1:3" s="24" customFormat="1" ht="15" customHeight="1" x14ac:dyDescent="0.3">
      <c r="A1076" s="6">
        <v>52124</v>
      </c>
      <c r="B1076" s="7" t="s">
        <v>318</v>
      </c>
      <c r="C1076" s="8" t="s">
        <v>3476</v>
      </c>
    </row>
    <row r="1077" spans="1:3" s="24" customFormat="1" ht="15" customHeight="1" x14ac:dyDescent="0.3">
      <c r="A1077" s="10">
        <v>52125</v>
      </c>
      <c r="B1077" s="11" t="s">
        <v>2008</v>
      </c>
      <c r="C1077" s="8" t="s">
        <v>92</v>
      </c>
    </row>
    <row r="1078" spans="1:3" s="24" customFormat="1" ht="15" customHeight="1" x14ac:dyDescent="0.3">
      <c r="A1078" s="10">
        <v>52126</v>
      </c>
      <c r="B1078" s="11" t="s">
        <v>1823</v>
      </c>
      <c r="C1078" s="8" t="s">
        <v>953</v>
      </c>
    </row>
    <row r="1079" spans="1:3" s="24" customFormat="1" ht="15" customHeight="1" x14ac:dyDescent="0.3">
      <c r="A1079" s="10">
        <v>52127</v>
      </c>
      <c r="B1079" s="11" t="s">
        <v>1528</v>
      </c>
      <c r="C1079" s="8" t="s">
        <v>1357</v>
      </c>
    </row>
    <row r="1080" spans="1:3" s="24" customFormat="1" ht="15" customHeight="1" x14ac:dyDescent="0.3">
      <c r="A1080" s="10">
        <v>52128</v>
      </c>
      <c r="B1080" s="11" t="s">
        <v>1522</v>
      </c>
      <c r="C1080" s="8" t="s">
        <v>3223</v>
      </c>
    </row>
    <row r="1081" spans="1:3" s="24" customFormat="1" ht="15" customHeight="1" x14ac:dyDescent="0.3">
      <c r="A1081" s="6">
        <v>52129</v>
      </c>
      <c r="B1081" s="7" t="s">
        <v>1518</v>
      </c>
      <c r="C1081" s="8" t="s">
        <v>1229</v>
      </c>
    </row>
    <row r="1082" spans="1:3" s="24" customFormat="1" ht="15" customHeight="1" x14ac:dyDescent="0.3">
      <c r="A1082" s="10">
        <v>5213</v>
      </c>
      <c r="B1082" s="11" t="s">
        <v>1819</v>
      </c>
      <c r="C1082" s="8" t="s">
        <v>2201</v>
      </c>
    </row>
    <row r="1083" spans="1:3" s="24" customFormat="1" ht="15" customHeight="1" x14ac:dyDescent="0.3">
      <c r="A1083" s="6">
        <v>52131</v>
      </c>
      <c r="B1083" s="7" t="s">
        <v>314</v>
      </c>
      <c r="C1083" s="8" t="s">
        <v>1215</v>
      </c>
    </row>
    <row r="1084" spans="1:3" s="24" customFormat="1" ht="15" customHeight="1" x14ac:dyDescent="0.3">
      <c r="A1084" s="6">
        <v>52132</v>
      </c>
      <c r="B1084" s="7" t="s">
        <v>345</v>
      </c>
      <c r="C1084" s="8" t="s">
        <v>3232</v>
      </c>
    </row>
    <row r="1085" spans="1:3" s="24" customFormat="1" ht="15" customHeight="1" x14ac:dyDescent="0.3">
      <c r="A1085" s="10">
        <v>52133</v>
      </c>
      <c r="B1085" s="11" t="s">
        <v>324</v>
      </c>
      <c r="C1085" s="8" t="s">
        <v>3233</v>
      </c>
    </row>
    <row r="1086" spans="1:3" s="24" customFormat="1" ht="15" customHeight="1" x14ac:dyDescent="0.3">
      <c r="A1086" s="10">
        <v>52134</v>
      </c>
      <c r="B1086" s="11" t="s">
        <v>1506</v>
      </c>
      <c r="C1086" s="8" t="s">
        <v>3129</v>
      </c>
    </row>
    <row r="1087" spans="1:3" s="24" customFormat="1" ht="15" customHeight="1" x14ac:dyDescent="0.3">
      <c r="A1087" s="10">
        <v>52139</v>
      </c>
      <c r="B1087" s="11" t="s">
        <v>2468</v>
      </c>
      <c r="C1087" s="8" t="s">
        <v>3182</v>
      </c>
    </row>
    <row r="1088" spans="1:3" s="24" customFormat="1" ht="15" customHeight="1" x14ac:dyDescent="0.3">
      <c r="A1088" s="10">
        <v>5214</v>
      </c>
      <c r="B1088" s="11" t="s">
        <v>1857</v>
      </c>
      <c r="C1088" s="8" t="s">
        <v>2878</v>
      </c>
    </row>
    <row r="1089" spans="1:3" s="24" customFormat="1" ht="15" customHeight="1" x14ac:dyDescent="0.3">
      <c r="A1089" s="10">
        <v>52141</v>
      </c>
      <c r="B1089" s="11" t="s">
        <v>377</v>
      </c>
      <c r="C1089" s="8" t="s">
        <v>1817</v>
      </c>
    </row>
    <row r="1090" spans="1:3" s="24" customFormat="1" ht="15" customHeight="1" x14ac:dyDescent="0.3">
      <c r="A1090" s="10">
        <v>52142</v>
      </c>
      <c r="B1090" s="11" t="s">
        <v>329</v>
      </c>
      <c r="C1090" s="8" t="s">
        <v>1834</v>
      </c>
    </row>
    <row r="1091" spans="1:3" s="24" customFormat="1" ht="15" customHeight="1" x14ac:dyDescent="0.3">
      <c r="A1091" s="6">
        <v>522</v>
      </c>
      <c r="B1091" s="7" t="s">
        <v>1498</v>
      </c>
      <c r="C1091" s="8" t="s">
        <v>3451</v>
      </c>
    </row>
    <row r="1092" spans="1:3" s="24" customFormat="1" ht="15" customHeight="1" x14ac:dyDescent="0.3">
      <c r="A1092" s="10">
        <v>5220</v>
      </c>
      <c r="B1092" s="11" t="s">
        <v>378</v>
      </c>
      <c r="C1092" s="8" t="s">
        <v>2302</v>
      </c>
    </row>
    <row r="1093" spans="1:3" s="24" customFormat="1" ht="15" customHeight="1" x14ac:dyDescent="0.3">
      <c r="A1093" s="6">
        <v>52201</v>
      </c>
      <c r="B1093" s="7" t="s">
        <v>328</v>
      </c>
      <c r="C1093" s="8" t="s">
        <v>3217</v>
      </c>
    </row>
    <row r="1094" spans="1:3" s="24" customFormat="1" ht="15" customHeight="1" x14ac:dyDescent="0.3">
      <c r="A1094" s="6">
        <v>52202</v>
      </c>
      <c r="B1094" s="7" t="s">
        <v>2951</v>
      </c>
      <c r="C1094" s="8" t="s">
        <v>2988</v>
      </c>
    </row>
    <row r="1095" spans="1:3" s="24" customFormat="1" ht="15" customHeight="1" x14ac:dyDescent="0.3">
      <c r="A1095" s="6">
        <v>52203</v>
      </c>
      <c r="B1095" s="7" t="s">
        <v>2935</v>
      </c>
      <c r="C1095" s="8" t="s">
        <v>3213</v>
      </c>
    </row>
    <row r="1096" spans="1:3" s="24" customFormat="1" ht="15" customHeight="1" x14ac:dyDescent="0.3">
      <c r="A1096" s="6">
        <v>52204</v>
      </c>
      <c r="B1096" s="7" t="s">
        <v>1883</v>
      </c>
      <c r="C1096" s="8" t="s">
        <v>3088</v>
      </c>
    </row>
    <row r="1097" spans="1:3" s="24" customFormat="1" ht="15" customHeight="1" x14ac:dyDescent="0.3">
      <c r="A1097" s="6">
        <v>52205</v>
      </c>
      <c r="B1097" s="7" t="s">
        <v>2504</v>
      </c>
      <c r="C1097" s="8" t="s">
        <v>856</v>
      </c>
    </row>
    <row r="1098" spans="1:3" s="24" customFormat="1" ht="15" customHeight="1" x14ac:dyDescent="0.3">
      <c r="A1098" s="6">
        <v>52209</v>
      </c>
      <c r="B1098" s="7" t="s">
        <v>2947</v>
      </c>
      <c r="C1098" s="8" t="s">
        <v>1348</v>
      </c>
    </row>
    <row r="1099" spans="1:3" s="24" customFormat="1" ht="15" customHeight="1" x14ac:dyDescent="0.3">
      <c r="A1099" s="6">
        <v>53</v>
      </c>
      <c r="B1099" s="7" t="s">
        <v>2411</v>
      </c>
      <c r="C1099" s="8" t="s">
        <v>1119</v>
      </c>
    </row>
    <row r="1100" spans="1:3" s="24" customFormat="1" ht="15" customHeight="1" x14ac:dyDescent="0.3">
      <c r="A1100" s="6">
        <v>531</v>
      </c>
      <c r="B1100" s="7" t="s">
        <v>2962</v>
      </c>
      <c r="C1100" s="8" t="s">
        <v>3154</v>
      </c>
    </row>
    <row r="1101" spans="1:3" s="24" customFormat="1" ht="15" customHeight="1" x14ac:dyDescent="0.3">
      <c r="A1101" s="10">
        <v>5311</v>
      </c>
      <c r="B1101" s="11" t="s">
        <v>2522</v>
      </c>
      <c r="C1101" s="8" t="s">
        <v>1123</v>
      </c>
    </row>
    <row r="1102" spans="1:3" s="24" customFormat="1" ht="15" customHeight="1" x14ac:dyDescent="0.3">
      <c r="A1102" s="10">
        <v>53110</v>
      </c>
      <c r="B1102" s="11" t="s">
        <v>2522</v>
      </c>
      <c r="C1102" s="8" t="s">
        <v>1123</v>
      </c>
    </row>
    <row r="1103" spans="1:3" s="24" customFormat="1" ht="15" customHeight="1" x14ac:dyDescent="0.3">
      <c r="A1103" s="10">
        <v>5312</v>
      </c>
      <c r="B1103" s="11" t="s">
        <v>2923</v>
      </c>
      <c r="C1103" s="8" t="s">
        <v>2389</v>
      </c>
    </row>
    <row r="1104" spans="1:3" s="24" customFormat="1" ht="15" customHeight="1" x14ac:dyDescent="0.3">
      <c r="A1104" s="10">
        <v>53120</v>
      </c>
      <c r="B1104" s="11" t="s">
        <v>2923</v>
      </c>
      <c r="C1104" s="8" t="s">
        <v>2389</v>
      </c>
    </row>
    <row r="1105" spans="1:3" s="24" customFormat="1" ht="15" customHeight="1" x14ac:dyDescent="0.3">
      <c r="A1105" s="10">
        <v>5313</v>
      </c>
      <c r="B1105" s="11" t="s">
        <v>410</v>
      </c>
      <c r="C1105" s="8" t="s">
        <v>2697</v>
      </c>
    </row>
    <row r="1106" spans="1:3" s="24" customFormat="1" ht="15" customHeight="1" x14ac:dyDescent="0.3">
      <c r="A1106" s="10">
        <v>53130</v>
      </c>
      <c r="B1106" s="11" t="s">
        <v>410</v>
      </c>
      <c r="C1106" s="8" t="s">
        <v>2697</v>
      </c>
    </row>
    <row r="1107" spans="1:3" s="24" customFormat="1" ht="15" customHeight="1" x14ac:dyDescent="0.3">
      <c r="A1107" s="6">
        <v>532</v>
      </c>
      <c r="B1107" s="7" t="s">
        <v>1859</v>
      </c>
      <c r="C1107" s="8" t="s">
        <v>2228</v>
      </c>
    </row>
    <row r="1108" spans="1:3" s="24" customFormat="1" ht="15" customHeight="1" x14ac:dyDescent="0.3">
      <c r="A1108" s="10">
        <v>5321</v>
      </c>
      <c r="B1108" s="11" t="s">
        <v>366</v>
      </c>
      <c r="C1108" s="8" t="s">
        <v>1244</v>
      </c>
    </row>
    <row r="1109" spans="1:3" s="24" customFormat="1" ht="15" customHeight="1" x14ac:dyDescent="0.3">
      <c r="A1109" s="10">
        <v>53210</v>
      </c>
      <c r="B1109" s="11" t="s">
        <v>366</v>
      </c>
      <c r="C1109" s="8" t="s">
        <v>1244</v>
      </c>
    </row>
    <row r="1110" spans="1:3" s="24" customFormat="1" ht="15" customHeight="1" x14ac:dyDescent="0.3">
      <c r="A1110" s="10">
        <v>5322</v>
      </c>
      <c r="B1110" s="11" t="s">
        <v>2948</v>
      </c>
      <c r="C1110" s="8" t="s">
        <v>930</v>
      </c>
    </row>
    <row r="1111" spans="1:3" s="24" customFormat="1" ht="15" customHeight="1" x14ac:dyDescent="0.3">
      <c r="A1111" s="10">
        <v>53220</v>
      </c>
      <c r="B1111" s="11" t="s">
        <v>2948</v>
      </c>
      <c r="C1111" s="8" t="s">
        <v>930</v>
      </c>
    </row>
    <row r="1112" spans="1:3" s="24" customFormat="1" ht="15" customHeight="1" x14ac:dyDescent="0.3">
      <c r="A1112" s="10">
        <v>5323</v>
      </c>
      <c r="B1112" s="11" t="s">
        <v>2621</v>
      </c>
      <c r="C1112" s="8" t="s">
        <v>958</v>
      </c>
    </row>
    <row r="1113" spans="1:3" s="24" customFormat="1" ht="15" customHeight="1" x14ac:dyDescent="0.3">
      <c r="A1113" s="10">
        <v>53231</v>
      </c>
      <c r="B1113" s="11" t="s">
        <v>2946</v>
      </c>
      <c r="C1113" s="8" t="s">
        <v>1354</v>
      </c>
    </row>
    <row r="1114" spans="1:3" s="24" customFormat="1" ht="15" customHeight="1" x14ac:dyDescent="0.3">
      <c r="A1114" s="10">
        <v>53232</v>
      </c>
      <c r="B1114" s="11" t="s">
        <v>3519</v>
      </c>
      <c r="C1114" s="8" t="s">
        <v>1828</v>
      </c>
    </row>
    <row r="1115" spans="1:3" s="24" customFormat="1" ht="15" customHeight="1" x14ac:dyDescent="0.3">
      <c r="A1115" s="16">
        <v>6</v>
      </c>
      <c r="B1115" s="7" t="s">
        <v>1830</v>
      </c>
      <c r="C1115" s="8" t="s">
        <v>3181</v>
      </c>
    </row>
    <row r="1116" spans="1:3" s="24" customFormat="1" ht="15" customHeight="1" x14ac:dyDescent="0.3">
      <c r="A1116" s="6">
        <v>61</v>
      </c>
      <c r="B1116" s="7" t="s">
        <v>2875</v>
      </c>
      <c r="C1116" s="8" t="s">
        <v>3185</v>
      </c>
    </row>
    <row r="1117" spans="1:3" s="24" customFormat="1" ht="15" customHeight="1" x14ac:dyDescent="0.3">
      <c r="A1117" s="6">
        <v>611</v>
      </c>
      <c r="B1117" s="7" t="s">
        <v>1739</v>
      </c>
      <c r="C1117" s="8" t="s">
        <v>1810</v>
      </c>
    </row>
    <row r="1118" spans="1:3" s="24" customFormat="1" ht="15" customHeight="1" x14ac:dyDescent="0.3">
      <c r="A1118" s="6">
        <v>6111</v>
      </c>
      <c r="B1118" s="7" t="s">
        <v>1737</v>
      </c>
      <c r="C1118" s="8" t="s">
        <v>1820</v>
      </c>
    </row>
    <row r="1119" spans="1:3" s="24" customFormat="1" ht="15" customHeight="1" x14ac:dyDescent="0.3">
      <c r="A1119" s="6">
        <v>61110</v>
      </c>
      <c r="B1119" s="7" t="s">
        <v>1737</v>
      </c>
      <c r="C1119" s="8" t="s">
        <v>1820</v>
      </c>
    </row>
    <row r="1120" spans="1:3" s="24" customFormat="1" ht="15" customHeight="1" x14ac:dyDescent="0.3">
      <c r="A1120" s="6">
        <v>6112</v>
      </c>
      <c r="B1120" s="7" t="s">
        <v>2040</v>
      </c>
      <c r="C1120" s="8" t="s">
        <v>1343</v>
      </c>
    </row>
    <row r="1121" spans="1:3" s="24" customFormat="1" ht="15" customHeight="1" x14ac:dyDescent="0.3">
      <c r="A1121" s="6">
        <v>61121</v>
      </c>
      <c r="B1121" s="7" t="s">
        <v>1749</v>
      </c>
      <c r="C1121" s="8" t="s">
        <v>3448</v>
      </c>
    </row>
    <row r="1122" spans="1:3" s="24" customFormat="1" ht="15" customHeight="1" x14ac:dyDescent="0.3">
      <c r="A1122" s="6">
        <v>61122</v>
      </c>
      <c r="B1122" s="7" t="s">
        <v>1756</v>
      </c>
      <c r="C1122" s="8" t="s">
        <v>3446</v>
      </c>
    </row>
    <row r="1123" spans="1:3" s="24" customFormat="1" ht="15" customHeight="1" x14ac:dyDescent="0.3">
      <c r="A1123" s="6">
        <v>6113</v>
      </c>
      <c r="B1123" s="7" t="s">
        <v>1727</v>
      </c>
      <c r="C1123" s="8" t="s">
        <v>1836</v>
      </c>
    </row>
    <row r="1124" spans="1:3" s="24" customFormat="1" ht="15" customHeight="1" x14ac:dyDescent="0.3">
      <c r="A1124" s="6">
        <v>61130</v>
      </c>
      <c r="B1124" s="7" t="s">
        <v>1727</v>
      </c>
      <c r="C1124" s="8" t="s">
        <v>1836</v>
      </c>
    </row>
    <row r="1125" spans="1:3" s="24" customFormat="1" ht="15" customHeight="1" x14ac:dyDescent="0.3">
      <c r="A1125" s="6">
        <v>612</v>
      </c>
      <c r="B1125" s="7" t="s">
        <v>1728</v>
      </c>
      <c r="C1125" s="8" t="s">
        <v>49</v>
      </c>
    </row>
    <row r="1126" spans="1:3" s="24" customFormat="1" ht="15" customHeight="1" x14ac:dyDescent="0.3">
      <c r="A1126" s="6">
        <v>6121</v>
      </c>
      <c r="B1126" s="7" t="s">
        <v>1735</v>
      </c>
      <c r="C1126" s="8" t="s">
        <v>3465</v>
      </c>
    </row>
    <row r="1127" spans="1:3" s="24" customFormat="1" ht="15" customHeight="1" x14ac:dyDescent="0.3">
      <c r="A1127" s="6">
        <v>61211</v>
      </c>
      <c r="B1127" s="7" t="s">
        <v>1754</v>
      </c>
      <c r="C1127" s="8" t="s">
        <v>1812</v>
      </c>
    </row>
    <row r="1128" spans="1:3" s="24" customFormat="1" ht="15" customHeight="1" x14ac:dyDescent="0.3">
      <c r="A1128" s="6">
        <v>61212</v>
      </c>
      <c r="B1128" s="7" t="s">
        <v>1738</v>
      </c>
      <c r="C1128" s="8" t="s">
        <v>2686</v>
      </c>
    </row>
    <row r="1129" spans="1:3" s="24" customFormat="1" ht="15" customHeight="1" x14ac:dyDescent="0.3">
      <c r="A1129" s="6">
        <v>6122</v>
      </c>
      <c r="B1129" s="7" t="s">
        <v>3564</v>
      </c>
      <c r="C1129" s="8" t="s">
        <v>2574</v>
      </c>
    </row>
    <row r="1130" spans="1:3" s="24" customFormat="1" ht="15" customHeight="1" x14ac:dyDescent="0.3">
      <c r="A1130" s="6">
        <v>61220</v>
      </c>
      <c r="B1130" s="7" t="s">
        <v>3564</v>
      </c>
      <c r="C1130" s="8" t="s">
        <v>2574</v>
      </c>
    </row>
    <row r="1131" spans="1:3" s="24" customFormat="1" ht="15" customHeight="1" x14ac:dyDescent="0.3">
      <c r="A1131" s="6">
        <v>613</v>
      </c>
      <c r="B1131" s="7" t="s">
        <v>2665</v>
      </c>
      <c r="C1131" s="8" t="s">
        <v>954</v>
      </c>
    </row>
    <row r="1132" spans="1:3" s="24" customFormat="1" ht="15" customHeight="1" x14ac:dyDescent="0.3">
      <c r="A1132" s="6">
        <v>6131</v>
      </c>
      <c r="B1132" s="7" t="s">
        <v>1509</v>
      </c>
      <c r="C1132" s="8" t="s">
        <v>3506</v>
      </c>
    </row>
    <row r="1133" spans="1:3" s="24" customFormat="1" ht="15" customHeight="1" x14ac:dyDescent="0.3">
      <c r="A1133" s="6">
        <v>61311</v>
      </c>
      <c r="B1133" s="7" t="s">
        <v>612</v>
      </c>
      <c r="C1133" s="8" t="s">
        <v>2407</v>
      </c>
    </row>
    <row r="1134" spans="1:3" s="24" customFormat="1" ht="15" customHeight="1" x14ac:dyDescent="0.3">
      <c r="A1134" s="6">
        <v>61319</v>
      </c>
      <c r="B1134" s="7" t="s">
        <v>2652</v>
      </c>
      <c r="C1134" s="8" t="s">
        <v>1421</v>
      </c>
    </row>
    <row r="1135" spans="1:3" s="24" customFormat="1" ht="15" customHeight="1" x14ac:dyDescent="0.3">
      <c r="A1135" s="6">
        <v>6132</v>
      </c>
      <c r="B1135" s="7" t="s">
        <v>1726</v>
      </c>
      <c r="C1135" s="8" t="s">
        <v>2433</v>
      </c>
    </row>
    <row r="1136" spans="1:3" s="24" customFormat="1" ht="15" customHeight="1" x14ac:dyDescent="0.3">
      <c r="A1136" s="6">
        <v>61321</v>
      </c>
      <c r="B1136" s="7" t="s">
        <v>229</v>
      </c>
      <c r="C1136" s="8" t="s">
        <v>1816</v>
      </c>
    </row>
    <row r="1137" spans="1:3" s="24" customFormat="1" ht="15" customHeight="1" x14ac:dyDescent="0.3">
      <c r="A1137" s="6">
        <v>61322</v>
      </c>
      <c r="B1137" s="7" t="s">
        <v>243</v>
      </c>
      <c r="C1137" s="8" t="s">
        <v>2876</v>
      </c>
    </row>
    <row r="1138" spans="1:3" s="24" customFormat="1" ht="15" customHeight="1" x14ac:dyDescent="0.3">
      <c r="A1138" s="6">
        <v>61323</v>
      </c>
      <c r="B1138" s="7" t="s">
        <v>252</v>
      </c>
      <c r="C1138" s="8" t="s">
        <v>1837</v>
      </c>
    </row>
    <row r="1139" spans="1:3" s="24" customFormat="1" ht="15" customHeight="1" x14ac:dyDescent="0.3">
      <c r="A1139" s="6">
        <v>61329</v>
      </c>
      <c r="B1139" s="7" t="s">
        <v>2025</v>
      </c>
      <c r="C1139" s="8" t="s">
        <v>1328</v>
      </c>
    </row>
    <row r="1140" spans="1:3" s="24" customFormat="1" ht="15" customHeight="1" x14ac:dyDescent="0.3">
      <c r="A1140" s="6">
        <v>6139</v>
      </c>
      <c r="B1140" s="7" t="s">
        <v>2023</v>
      </c>
      <c r="C1140" s="8" t="s">
        <v>1415</v>
      </c>
    </row>
    <row r="1141" spans="1:3" s="24" customFormat="1" ht="15" customHeight="1" x14ac:dyDescent="0.3">
      <c r="A1141" s="6">
        <v>61391</v>
      </c>
      <c r="B1141" s="7" t="s">
        <v>246</v>
      </c>
      <c r="C1141" s="8" t="s">
        <v>2873</v>
      </c>
    </row>
    <row r="1142" spans="1:3" s="24" customFormat="1" ht="15" customHeight="1" x14ac:dyDescent="0.3">
      <c r="A1142" s="6">
        <v>61392</v>
      </c>
      <c r="B1142" s="7" t="s">
        <v>250</v>
      </c>
      <c r="C1142" s="8" t="s">
        <v>3495</v>
      </c>
    </row>
    <row r="1143" spans="1:3" s="24" customFormat="1" ht="15" customHeight="1" x14ac:dyDescent="0.3">
      <c r="A1143" s="6">
        <v>61393</v>
      </c>
      <c r="B1143" s="7" t="s">
        <v>241</v>
      </c>
      <c r="C1143" s="8" t="s">
        <v>2708</v>
      </c>
    </row>
    <row r="1144" spans="1:3" s="24" customFormat="1" ht="15" customHeight="1" x14ac:dyDescent="0.3">
      <c r="A1144" s="6">
        <v>61394</v>
      </c>
      <c r="B1144" s="7" t="s">
        <v>3552</v>
      </c>
      <c r="C1144" s="8" t="s">
        <v>2727</v>
      </c>
    </row>
    <row r="1145" spans="1:3" s="24" customFormat="1" ht="15" customHeight="1" x14ac:dyDescent="0.3">
      <c r="A1145" s="6">
        <v>61395</v>
      </c>
      <c r="B1145" s="7" t="s">
        <v>203</v>
      </c>
      <c r="C1145" s="8" t="s">
        <v>2874</v>
      </c>
    </row>
    <row r="1146" spans="1:3" s="24" customFormat="1" ht="15" customHeight="1" x14ac:dyDescent="0.3">
      <c r="A1146" s="6">
        <v>61399</v>
      </c>
      <c r="B1146" s="7" t="s">
        <v>2000</v>
      </c>
      <c r="C1146" s="8" t="s">
        <v>1414</v>
      </c>
    </row>
    <row r="1147" spans="1:3" s="24" customFormat="1" ht="15" customHeight="1" x14ac:dyDescent="0.3">
      <c r="A1147" s="6">
        <v>62</v>
      </c>
      <c r="B1147" s="7" t="s">
        <v>248</v>
      </c>
      <c r="C1147" s="8" t="s">
        <v>1417</v>
      </c>
    </row>
    <row r="1148" spans="1:3" s="24" customFormat="1" ht="15" customHeight="1" x14ac:dyDescent="0.3">
      <c r="A1148" s="6">
        <v>620</v>
      </c>
      <c r="B1148" s="7" t="s">
        <v>1743</v>
      </c>
      <c r="C1148" s="8" t="s">
        <v>1246</v>
      </c>
    </row>
    <row r="1149" spans="1:3" s="24" customFormat="1" ht="15" customHeight="1" x14ac:dyDescent="0.3">
      <c r="A1149" s="6">
        <v>6201</v>
      </c>
      <c r="B1149" s="7" t="s">
        <v>1811</v>
      </c>
      <c r="C1149" s="8" t="s">
        <v>3116</v>
      </c>
    </row>
    <row r="1150" spans="1:3" s="24" customFormat="1" ht="15" customHeight="1" x14ac:dyDescent="0.3">
      <c r="A1150" s="6">
        <v>62011</v>
      </c>
      <c r="B1150" s="7" t="s">
        <v>1755</v>
      </c>
      <c r="C1150" s="8" t="s">
        <v>959</v>
      </c>
    </row>
    <row r="1151" spans="1:3" s="24" customFormat="1" ht="15" customHeight="1" x14ac:dyDescent="0.3">
      <c r="A1151" s="6">
        <v>62012</v>
      </c>
      <c r="B1151" s="7" t="s">
        <v>3536</v>
      </c>
      <c r="C1151" s="8" t="s">
        <v>511</v>
      </c>
    </row>
    <row r="1152" spans="1:3" s="24" customFormat="1" ht="15" customHeight="1" x14ac:dyDescent="0.3">
      <c r="A1152" s="6">
        <v>6209</v>
      </c>
      <c r="B1152" s="7" t="s">
        <v>3375</v>
      </c>
      <c r="C1152" s="8" t="s">
        <v>1137</v>
      </c>
    </row>
    <row r="1153" spans="1:3" s="24" customFormat="1" ht="15" customHeight="1" x14ac:dyDescent="0.3">
      <c r="A1153" s="6">
        <v>62091</v>
      </c>
      <c r="B1153" s="7" t="s">
        <v>1740</v>
      </c>
      <c r="C1153" s="8" t="s">
        <v>3504</v>
      </c>
    </row>
    <row r="1154" spans="1:3" s="24" customFormat="1" ht="15" customHeight="1" x14ac:dyDescent="0.3">
      <c r="A1154" s="6">
        <v>62099</v>
      </c>
      <c r="B1154" s="7" t="s">
        <v>2012</v>
      </c>
      <c r="C1154" s="8" t="s">
        <v>3295</v>
      </c>
    </row>
    <row r="1155" spans="1:3" s="24" customFormat="1" ht="15" customHeight="1" x14ac:dyDescent="0.3">
      <c r="A1155" s="6">
        <v>63</v>
      </c>
      <c r="B1155" s="7" t="s">
        <v>267</v>
      </c>
      <c r="C1155" s="8" t="s">
        <v>1268</v>
      </c>
    </row>
    <row r="1156" spans="1:3" s="24" customFormat="1" ht="15" customHeight="1" x14ac:dyDescent="0.3">
      <c r="A1156" s="6">
        <v>630</v>
      </c>
      <c r="B1156" s="7" t="s">
        <v>1751</v>
      </c>
      <c r="C1156" s="8" t="s">
        <v>3481</v>
      </c>
    </row>
    <row r="1157" spans="1:3" s="24" customFormat="1" ht="15" customHeight="1" x14ac:dyDescent="0.3">
      <c r="A1157" s="6">
        <v>6301</v>
      </c>
      <c r="B1157" s="7" t="s">
        <v>3537</v>
      </c>
      <c r="C1157" s="8" t="s">
        <v>3478</v>
      </c>
    </row>
    <row r="1158" spans="1:3" s="24" customFormat="1" ht="15" customHeight="1" x14ac:dyDescent="0.3">
      <c r="A1158" s="6">
        <v>63011</v>
      </c>
      <c r="B1158" s="7" t="s">
        <v>239</v>
      </c>
      <c r="C1158" s="8" t="s">
        <v>1418</v>
      </c>
    </row>
    <row r="1159" spans="1:3" s="24" customFormat="1" ht="15" customHeight="1" x14ac:dyDescent="0.3">
      <c r="A1159" s="6">
        <v>63012</v>
      </c>
      <c r="B1159" s="7" t="s">
        <v>245</v>
      </c>
      <c r="C1159" s="8" t="s">
        <v>3483</v>
      </c>
    </row>
    <row r="1160" spans="1:3" s="24" customFormat="1" ht="15" customHeight="1" x14ac:dyDescent="0.3">
      <c r="A1160" s="6">
        <v>63019</v>
      </c>
      <c r="B1160" s="7" t="s">
        <v>253</v>
      </c>
      <c r="C1160" s="8" t="s">
        <v>1319</v>
      </c>
    </row>
    <row r="1161" spans="1:3" s="24" customFormat="1" ht="15" customHeight="1" x14ac:dyDescent="0.3">
      <c r="A1161" s="6">
        <v>6302</v>
      </c>
      <c r="B1161" s="7" t="s">
        <v>227</v>
      </c>
      <c r="C1161" s="8" t="s">
        <v>1416</v>
      </c>
    </row>
    <row r="1162" spans="1:3" s="24" customFormat="1" ht="15" customHeight="1" x14ac:dyDescent="0.3">
      <c r="A1162" s="6">
        <v>63021</v>
      </c>
      <c r="B1162" s="7" t="s">
        <v>242</v>
      </c>
      <c r="C1162" s="8" t="s">
        <v>137</v>
      </c>
    </row>
    <row r="1163" spans="1:3" s="24" customFormat="1" ht="15" customHeight="1" x14ac:dyDescent="0.3">
      <c r="A1163" s="6">
        <v>63022</v>
      </c>
      <c r="B1163" s="7" t="s">
        <v>234</v>
      </c>
      <c r="C1163" s="8" t="s">
        <v>3315</v>
      </c>
    </row>
    <row r="1164" spans="1:3" s="24" customFormat="1" ht="15" customHeight="1" x14ac:dyDescent="0.3">
      <c r="A1164" s="6">
        <v>63023</v>
      </c>
      <c r="B1164" s="7" t="s">
        <v>3548</v>
      </c>
      <c r="C1164" s="8" t="s">
        <v>2424</v>
      </c>
    </row>
    <row r="1165" spans="1:3" s="24" customFormat="1" ht="15" customHeight="1" x14ac:dyDescent="0.3">
      <c r="A1165" s="16">
        <v>7</v>
      </c>
      <c r="B1165" s="7" t="s">
        <v>1846</v>
      </c>
      <c r="C1165" s="8" t="s">
        <v>53</v>
      </c>
    </row>
    <row r="1166" spans="1:3" s="24" customFormat="1" ht="15" customHeight="1" x14ac:dyDescent="0.3">
      <c r="A1166" s="6">
        <v>71</v>
      </c>
      <c r="B1166" s="7" t="s">
        <v>1511</v>
      </c>
      <c r="C1166" s="8" t="s">
        <v>961</v>
      </c>
    </row>
    <row r="1167" spans="1:3" s="24" customFormat="1" ht="15" customHeight="1" x14ac:dyDescent="0.3">
      <c r="A1167" s="6">
        <v>710</v>
      </c>
      <c r="B1167" s="7" t="s">
        <v>1994</v>
      </c>
      <c r="C1167" s="8" t="s">
        <v>107</v>
      </c>
    </row>
    <row r="1168" spans="1:3" s="24" customFormat="1" ht="15" customHeight="1" x14ac:dyDescent="0.3">
      <c r="A1168" s="6">
        <v>7101</v>
      </c>
      <c r="B1168" s="7" t="s">
        <v>1526</v>
      </c>
      <c r="C1168" s="8" t="s">
        <v>2178</v>
      </c>
    </row>
    <row r="1169" spans="1:3" s="24" customFormat="1" ht="15" customHeight="1" x14ac:dyDescent="0.3">
      <c r="A1169" s="6">
        <v>71010</v>
      </c>
      <c r="B1169" s="7" t="s">
        <v>1526</v>
      </c>
      <c r="C1169" s="8" t="s">
        <v>2178</v>
      </c>
    </row>
    <row r="1170" spans="1:3" s="24" customFormat="1" ht="15" customHeight="1" x14ac:dyDescent="0.3">
      <c r="A1170" s="6">
        <v>7102</v>
      </c>
      <c r="B1170" s="7" t="s">
        <v>284</v>
      </c>
      <c r="C1170" s="8" t="s">
        <v>2430</v>
      </c>
    </row>
    <row r="1171" spans="1:3" s="24" customFormat="1" ht="15" customHeight="1" x14ac:dyDescent="0.3">
      <c r="A1171" s="6">
        <v>71020</v>
      </c>
      <c r="B1171" s="7" t="s">
        <v>284</v>
      </c>
      <c r="C1171" s="8" t="s">
        <v>2430</v>
      </c>
    </row>
    <row r="1172" spans="1:3" s="24" customFormat="1" ht="15" customHeight="1" x14ac:dyDescent="0.3">
      <c r="A1172" s="6">
        <v>7103</v>
      </c>
      <c r="B1172" s="7" t="s">
        <v>1523</v>
      </c>
      <c r="C1172" s="8" t="s">
        <v>1419</v>
      </c>
    </row>
    <row r="1173" spans="1:3" s="24" customFormat="1" ht="15" customHeight="1" x14ac:dyDescent="0.3">
      <c r="A1173" s="6">
        <v>71031</v>
      </c>
      <c r="B1173" s="7" t="s">
        <v>270</v>
      </c>
      <c r="C1173" s="8" t="s">
        <v>1813</v>
      </c>
    </row>
    <row r="1174" spans="1:3" s="24" customFormat="1" ht="15" customHeight="1" x14ac:dyDescent="0.3">
      <c r="A1174" s="6">
        <v>71032</v>
      </c>
      <c r="B1174" s="7" t="s">
        <v>3637</v>
      </c>
      <c r="C1174" s="8" t="s">
        <v>2877</v>
      </c>
    </row>
    <row r="1175" spans="1:3" s="24" customFormat="1" ht="15" customHeight="1" x14ac:dyDescent="0.3">
      <c r="A1175" s="6">
        <v>71039</v>
      </c>
      <c r="B1175" s="7" t="s">
        <v>3377</v>
      </c>
      <c r="C1175" s="8" t="s">
        <v>2198</v>
      </c>
    </row>
    <row r="1176" spans="1:3" s="24" customFormat="1" ht="15" customHeight="1" x14ac:dyDescent="0.3">
      <c r="A1176" s="6">
        <v>7104</v>
      </c>
      <c r="B1176" s="7" t="s">
        <v>1536</v>
      </c>
      <c r="C1176" s="8" t="s">
        <v>1298</v>
      </c>
    </row>
    <row r="1177" spans="1:3" s="24" customFormat="1" ht="15" customHeight="1" x14ac:dyDescent="0.3">
      <c r="A1177" s="6">
        <v>71041</v>
      </c>
      <c r="B1177" s="7" t="s">
        <v>275</v>
      </c>
      <c r="C1177" s="8" t="s">
        <v>2663</v>
      </c>
    </row>
    <row r="1178" spans="1:3" s="24" customFormat="1" ht="15" customHeight="1" x14ac:dyDescent="0.3">
      <c r="A1178" s="6">
        <v>71042</v>
      </c>
      <c r="B1178" s="7" t="s">
        <v>259</v>
      </c>
      <c r="C1178" s="8" t="s">
        <v>2646</v>
      </c>
    </row>
    <row r="1179" spans="1:3" s="24" customFormat="1" ht="15" customHeight="1" x14ac:dyDescent="0.3">
      <c r="A1179" s="6">
        <v>7105</v>
      </c>
      <c r="B1179" s="7" t="s">
        <v>1923</v>
      </c>
      <c r="C1179" s="8" t="s">
        <v>67</v>
      </c>
    </row>
    <row r="1180" spans="1:3" s="24" customFormat="1" ht="15" customHeight="1" x14ac:dyDescent="0.3">
      <c r="A1180" s="6">
        <v>71051</v>
      </c>
      <c r="B1180" s="7" t="s">
        <v>1503</v>
      </c>
      <c r="C1180" s="8" t="s">
        <v>2655</v>
      </c>
    </row>
    <row r="1181" spans="1:3" s="24" customFormat="1" ht="15" customHeight="1" x14ac:dyDescent="0.3">
      <c r="A1181" s="6">
        <v>71052</v>
      </c>
      <c r="B1181" s="7" t="s">
        <v>1507</v>
      </c>
      <c r="C1181" s="8" t="s">
        <v>2412</v>
      </c>
    </row>
    <row r="1182" spans="1:3" s="24" customFormat="1" ht="15" customHeight="1" x14ac:dyDescent="0.3">
      <c r="A1182" s="6">
        <v>7109</v>
      </c>
      <c r="B1182" s="7" t="s">
        <v>1950</v>
      </c>
      <c r="C1182" s="8" t="s">
        <v>93</v>
      </c>
    </row>
    <row r="1183" spans="1:3" s="24" customFormat="1" ht="15" customHeight="1" x14ac:dyDescent="0.3">
      <c r="A1183" s="6">
        <v>71091</v>
      </c>
      <c r="B1183" s="7" t="s">
        <v>1947</v>
      </c>
      <c r="C1183" s="8" t="s">
        <v>2186</v>
      </c>
    </row>
    <row r="1184" spans="1:3" s="24" customFormat="1" ht="15" customHeight="1" x14ac:dyDescent="0.3">
      <c r="A1184" s="6">
        <v>71092</v>
      </c>
      <c r="B1184" s="7" t="s">
        <v>1525</v>
      </c>
      <c r="C1184" s="8" t="s">
        <v>100</v>
      </c>
    </row>
    <row r="1185" spans="1:3" s="24" customFormat="1" ht="15" customHeight="1" x14ac:dyDescent="0.3">
      <c r="A1185" s="6">
        <v>71099</v>
      </c>
      <c r="B1185" s="7" t="s">
        <v>2484</v>
      </c>
      <c r="C1185" s="8" t="s">
        <v>3207</v>
      </c>
    </row>
    <row r="1186" spans="1:3" s="24" customFormat="1" ht="15" customHeight="1" x14ac:dyDescent="0.3">
      <c r="A1186" s="6">
        <v>72</v>
      </c>
      <c r="B1186" s="7" t="s">
        <v>2427</v>
      </c>
      <c r="C1186" s="8" t="s">
        <v>3125</v>
      </c>
    </row>
    <row r="1187" spans="1:3" s="24" customFormat="1" ht="15" customHeight="1" x14ac:dyDescent="0.3">
      <c r="A1187" s="6">
        <v>721</v>
      </c>
      <c r="B1187" s="7" t="s">
        <v>2505</v>
      </c>
      <c r="C1187" s="8" t="s">
        <v>61</v>
      </c>
    </row>
    <row r="1188" spans="1:3" s="24" customFormat="1" ht="15" customHeight="1" x14ac:dyDescent="0.3">
      <c r="A1188" s="6">
        <v>7211</v>
      </c>
      <c r="B1188" s="7" t="s">
        <v>3626</v>
      </c>
      <c r="C1188" s="8" t="s">
        <v>2679</v>
      </c>
    </row>
    <row r="1189" spans="1:3" s="24" customFormat="1" ht="15" customHeight="1" x14ac:dyDescent="0.3">
      <c r="A1189" s="6">
        <v>72111</v>
      </c>
      <c r="B1189" s="7" t="s">
        <v>226</v>
      </c>
      <c r="C1189" s="8" t="s">
        <v>3480</v>
      </c>
    </row>
    <row r="1190" spans="1:3" s="24" customFormat="1" ht="15" customHeight="1" x14ac:dyDescent="0.3">
      <c r="A1190" s="6">
        <v>72112</v>
      </c>
      <c r="B1190" s="7" t="s">
        <v>277</v>
      </c>
      <c r="C1190" s="8" t="s">
        <v>3472</v>
      </c>
    </row>
    <row r="1191" spans="1:3" s="24" customFormat="1" ht="15" customHeight="1" x14ac:dyDescent="0.3">
      <c r="A1191" s="6">
        <v>72113</v>
      </c>
      <c r="B1191" s="7" t="s">
        <v>279</v>
      </c>
      <c r="C1191" s="8" t="s">
        <v>2408</v>
      </c>
    </row>
    <row r="1192" spans="1:3" s="24" customFormat="1" ht="15" customHeight="1" x14ac:dyDescent="0.3">
      <c r="A1192" s="6">
        <v>72119</v>
      </c>
      <c r="B1192" s="7" t="s">
        <v>223</v>
      </c>
      <c r="C1192" s="8" t="s">
        <v>3503</v>
      </c>
    </row>
    <row r="1193" spans="1:3" s="24" customFormat="1" ht="15" customHeight="1" x14ac:dyDescent="0.3">
      <c r="A1193" s="6">
        <v>7212</v>
      </c>
      <c r="B1193" s="7" t="s">
        <v>3631</v>
      </c>
      <c r="C1193" s="8" t="s">
        <v>500</v>
      </c>
    </row>
    <row r="1194" spans="1:3" s="24" customFormat="1" ht="15" customHeight="1" x14ac:dyDescent="0.3">
      <c r="A1194" s="6">
        <v>72121</v>
      </c>
      <c r="B1194" s="7" t="s">
        <v>555</v>
      </c>
      <c r="C1194" s="8" t="s">
        <v>2662</v>
      </c>
    </row>
    <row r="1195" spans="1:3" s="24" customFormat="1" ht="15" customHeight="1" x14ac:dyDescent="0.3">
      <c r="A1195" s="6">
        <v>72122</v>
      </c>
      <c r="B1195" s="7" t="s">
        <v>1491</v>
      </c>
      <c r="C1195" s="8" t="s">
        <v>2456</v>
      </c>
    </row>
    <row r="1196" spans="1:3" s="24" customFormat="1" ht="15" customHeight="1" x14ac:dyDescent="0.3">
      <c r="A1196" s="6">
        <v>72129</v>
      </c>
      <c r="B1196" s="7" t="s">
        <v>213</v>
      </c>
      <c r="C1196" s="8" t="s">
        <v>2677</v>
      </c>
    </row>
    <row r="1197" spans="1:3" s="24" customFormat="1" ht="15" customHeight="1" x14ac:dyDescent="0.3">
      <c r="A1197" s="6">
        <v>7213</v>
      </c>
      <c r="B1197" s="7" t="s">
        <v>3636</v>
      </c>
      <c r="C1197" s="8" t="s">
        <v>519</v>
      </c>
    </row>
    <row r="1198" spans="1:3" s="24" customFormat="1" ht="15" customHeight="1" x14ac:dyDescent="0.3">
      <c r="A1198" s="6">
        <v>72131</v>
      </c>
      <c r="B1198" s="7" t="s">
        <v>610</v>
      </c>
      <c r="C1198" s="8" t="s">
        <v>2669</v>
      </c>
    </row>
    <row r="1199" spans="1:3" s="24" customFormat="1" ht="15" customHeight="1" x14ac:dyDescent="0.3">
      <c r="A1199" s="6">
        <v>72132</v>
      </c>
      <c r="B1199" s="7" t="s">
        <v>1515</v>
      </c>
      <c r="C1199" s="8" t="s">
        <v>3470</v>
      </c>
    </row>
    <row r="1200" spans="1:3" s="24" customFormat="1" ht="15" customHeight="1" x14ac:dyDescent="0.3">
      <c r="A1200" s="6">
        <v>72133</v>
      </c>
      <c r="B1200" s="7" t="s">
        <v>563</v>
      </c>
      <c r="C1200" s="8" t="s">
        <v>2670</v>
      </c>
    </row>
    <row r="1201" spans="1:3" s="24" customFormat="1" ht="15" customHeight="1" x14ac:dyDescent="0.3">
      <c r="A1201" s="6">
        <v>72134</v>
      </c>
      <c r="B1201" s="7" t="s">
        <v>561</v>
      </c>
      <c r="C1201" s="8" t="s">
        <v>1255</v>
      </c>
    </row>
    <row r="1202" spans="1:3" s="24" customFormat="1" ht="15" customHeight="1" x14ac:dyDescent="0.3">
      <c r="A1202" s="6">
        <v>72139</v>
      </c>
      <c r="B1202" s="7" t="s">
        <v>573</v>
      </c>
      <c r="C1202" s="8" t="s">
        <v>2732</v>
      </c>
    </row>
    <row r="1203" spans="1:3" s="24" customFormat="1" ht="15" customHeight="1" x14ac:dyDescent="0.3">
      <c r="A1203" s="6">
        <v>7214</v>
      </c>
      <c r="B1203" s="7" t="s">
        <v>3615</v>
      </c>
      <c r="C1203" s="8" t="s">
        <v>2879</v>
      </c>
    </row>
    <row r="1204" spans="1:3" s="24" customFormat="1" ht="15" customHeight="1" x14ac:dyDescent="0.3">
      <c r="A1204" s="6">
        <v>72140</v>
      </c>
      <c r="B1204" s="7" t="s">
        <v>3615</v>
      </c>
      <c r="C1204" s="8" t="s">
        <v>2879</v>
      </c>
    </row>
    <row r="1205" spans="1:3" s="24" customFormat="1" ht="15" customHeight="1" x14ac:dyDescent="0.3">
      <c r="A1205" s="6">
        <v>7219</v>
      </c>
      <c r="B1205" s="7" t="s">
        <v>3368</v>
      </c>
      <c r="C1205" s="8" t="s">
        <v>950</v>
      </c>
    </row>
    <row r="1206" spans="1:3" s="24" customFormat="1" ht="15" customHeight="1" x14ac:dyDescent="0.3">
      <c r="A1206" s="6">
        <v>72191</v>
      </c>
      <c r="B1206" s="7" t="s">
        <v>214</v>
      </c>
      <c r="C1206" s="8" t="s">
        <v>2880</v>
      </c>
    </row>
    <row r="1207" spans="1:3" s="24" customFormat="1" ht="15" customHeight="1" x14ac:dyDescent="0.3">
      <c r="A1207" s="6">
        <v>72192</v>
      </c>
      <c r="B1207" s="7" t="s">
        <v>1499</v>
      </c>
      <c r="C1207" s="8" t="s">
        <v>3493</v>
      </c>
    </row>
    <row r="1208" spans="1:3" s="24" customFormat="1" ht="15" customHeight="1" x14ac:dyDescent="0.3">
      <c r="A1208" s="6">
        <v>72193</v>
      </c>
      <c r="B1208" s="7" t="s">
        <v>1493</v>
      </c>
      <c r="C1208" s="8" t="s">
        <v>2458</v>
      </c>
    </row>
    <row r="1209" spans="1:3" s="24" customFormat="1" ht="15" customHeight="1" x14ac:dyDescent="0.3">
      <c r="A1209" s="6">
        <v>72194</v>
      </c>
      <c r="B1209" s="7" t="s">
        <v>211</v>
      </c>
      <c r="C1209" s="8" t="s">
        <v>3494</v>
      </c>
    </row>
    <row r="1210" spans="1:3" s="24" customFormat="1" ht="15" customHeight="1" x14ac:dyDescent="0.3">
      <c r="A1210" s="6">
        <v>72195</v>
      </c>
      <c r="B1210" s="7" t="s">
        <v>1970</v>
      </c>
      <c r="C1210" s="8" t="s">
        <v>1349</v>
      </c>
    </row>
    <row r="1211" spans="1:3" s="24" customFormat="1" ht="15" customHeight="1" x14ac:dyDescent="0.3">
      <c r="A1211" s="6">
        <v>72199</v>
      </c>
      <c r="B1211" s="7" t="s">
        <v>3378</v>
      </c>
      <c r="C1211" s="8" t="s">
        <v>870</v>
      </c>
    </row>
    <row r="1212" spans="1:3" s="24" customFormat="1" ht="15" customHeight="1" x14ac:dyDescent="0.3">
      <c r="A1212" s="6">
        <v>722</v>
      </c>
      <c r="B1212" s="7" t="s">
        <v>1944</v>
      </c>
      <c r="C1212" s="8" t="s">
        <v>3496</v>
      </c>
    </row>
    <row r="1213" spans="1:3" s="24" customFormat="1" ht="15" customHeight="1" x14ac:dyDescent="0.3">
      <c r="A1213" s="6">
        <v>7221</v>
      </c>
      <c r="B1213" s="7" t="s">
        <v>225</v>
      </c>
      <c r="C1213" s="8" t="s">
        <v>3490</v>
      </c>
    </row>
    <row r="1214" spans="1:3" s="24" customFormat="1" ht="15" customHeight="1" x14ac:dyDescent="0.3">
      <c r="A1214" s="6">
        <v>72210</v>
      </c>
      <c r="B1214" s="7" t="s">
        <v>225</v>
      </c>
      <c r="C1214" s="8" t="s">
        <v>3490</v>
      </c>
    </row>
    <row r="1215" spans="1:3" s="24" customFormat="1" ht="15" customHeight="1" x14ac:dyDescent="0.3">
      <c r="A1215" s="6">
        <v>7222</v>
      </c>
      <c r="B1215" s="7" t="s">
        <v>1504</v>
      </c>
      <c r="C1215" s="8" t="s">
        <v>3497</v>
      </c>
    </row>
    <row r="1216" spans="1:3" s="24" customFormat="1" ht="15" customHeight="1" x14ac:dyDescent="0.3">
      <c r="A1216" s="6">
        <v>72221</v>
      </c>
      <c r="B1216" s="7" t="s">
        <v>565</v>
      </c>
      <c r="C1216" s="8" t="s">
        <v>1374</v>
      </c>
    </row>
    <row r="1217" spans="1:3" s="24" customFormat="1" ht="15" customHeight="1" x14ac:dyDescent="0.3">
      <c r="A1217" s="6">
        <v>72222</v>
      </c>
      <c r="B1217" s="7" t="s">
        <v>274</v>
      </c>
      <c r="C1217" s="8" t="s">
        <v>513</v>
      </c>
    </row>
    <row r="1218" spans="1:3" s="24" customFormat="1" ht="15" customHeight="1" x14ac:dyDescent="0.3">
      <c r="A1218" s="6">
        <v>7223</v>
      </c>
      <c r="B1218" s="7" t="s">
        <v>1973</v>
      </c>
      <c r="C1218" s="8" t="s">
        <v>1423</v>
      </c>
    </row>
    <row r="1219" spans="1:3" s="24" customFormat="1" ht="15" customHeight="1" x14ac:dyDescent="0.3">
      <c r="A1219" s="6">
        <v>72230</v>
      </c>
      <c r="B1219" s="7" t="s">
        <v>1973</v>
      </c>
      <c r="C1219" s="8" t="s">
        <v>1423</v>
      </c>
    </row>
    <row r="1220" spans="1:3" s="24" customFormat="1" ht="15" customHeight="1" x14ac:dyDescent="0.3">
      <c r="A1220" s="10">
        <v>7224</v>
      </c>
      <c r="B1220" s="11" t="s">
        <v>2682</v>
      </c>
      <c r="C1220" s="8" t="s">
        <v>56</v>
      </c>
    </row>
    <row r="1221" spans="1:3" s="24" customFormat="1" ht="15" customHeight="1" x14ac:dyDescent="0.3">
      <c r="A1221" s="6">
        <v>72241</v>
      </c>
      <c r="B1221" s="7" t="s">
        <v>224</v>
      </c>
      <c r="C1221" s="8" t="s">
        <v>2439</v>
      </c>
    </row>
    <row r="1222" spans="1:3" s="24" customFormat="1" ht="15" customHeight="1" x14ac:dyDescent="0.3">
      <c r="A1222" s="6">
        <v>72242</v>
      </c>
      <c r="B1222" s="7" t="s">
        <v>1501</v>
      </c>
      <c r="C1222" s="8" t="s">
        <v>1290</v>
      </c>
    </row>
    <row r="1223" spans="1:3" s="24" customFormat="1" ht="15" customHeight="1" x14ac:dyDescent="0.3">
      <c r="A1223" s="6">
        <v>72243</v>
      </c>
      <c r="B1223" s="7" t="s">
        <v>269</v>
      </c>
      <c r="C1223" s="8" t="s">
        <v>2675</v>
      </c>
    </row>
    <row r="1224" spans="1:3" s="24" customFormat="1" ht="15" customHeight="1" x14ac:dyDescent="0.3">
      <c r="A1224" s="6">
        <v>72249</v>
      </c>
      <c r="B1224" s="7" t="s">
        <v>258</v>
      </c>
      <c r="C1224" s="8" t="s">
        <v>2443</v>
      </c>
    </row>
    <row r="1225" spans="1:3" s="24" customFormat="1" ht="15" customHeight="1" x14ac:dyDescent="0.3">
      <c r="A1225" s="10">
        <v>7229</v>
      </c>
      <c r="B1225" s="11" t="s">
        <v>3063</v>
      </c>
      <c r="C1225" s="8" t="s">
        <v>1420</v>
      </c>
    </row>
    <row r="1226" spans="1:3" s="24" customFormat="1" ht="15" customHeight="1" x14ac:dyDescent="0.3">
      <c r="A1226" s="10">
        <v>72290</v>
      </c>
      <c r="B1226" s="11" t="s">
        <v>2489</v>
      </c>
      <c r="C1226" s="8" t="s">
        <v>3471</v>
      </c>
    </row>
    <row r="1227" spans="1:3" s="24" customFormat="1" ht="15" customHeight="1" x14ac:dyDescent="0.3">
      <c r="A1227" s="6">
        <v>73</v>
      </c>
      <c r="B1227" s="7" t="s">
        <v>3499</v>
      </c>
      <c r="C1227" s="8" t="s">
        <v>875</v>
      </c>
    </row>
    <row r="1228" spans="1:3" s="24" customFormat="1" ht="15" customHeight="1" x14ac:dyDescent="0.3">
      <c r="A1228" s="6">
        <v>730</v>
      </c>
      <c r="B1228" s="7" t="s">
        <v>3473</v>
      </c>
      <c r="C1228" s="8" t="s">
        <v>875</v>
      </c>
    </row>
    <row r="1229" spans="1:3" s="24" customFormat="1" ht="15" customHeight="1" x14ac:dyDescent="0.3">
      <c r="A1229" s="6">
        <v>7301</v>
      </c>
      <c r="B1229" s="7" t="s">
        <v>1891</v>
      </c>
      <c r="C1229" s="8" t="s">
        <v>1271</v>
      </c>
    </row>
    <row r="1230" spans="1:3" s="24" customFormat="1" ht="15" customHeight="1" x14ac:dyDescent="0.3">
      <c r="A1230" s="6">
        <v>73011</v>
      </c>
      <c r="B1230" s="7" t="s">
        <v>2507</v>
      </c>
      <c r="C1230" s="8" t="s">
        <v>1312</v>
      </c>
    </row>
    <row r="1231" spans="1:3" s="24" customFormat="1" ht="15" customHeight="1" x14ac:dyDescent="0.3">
      <c r="A1231" s="6">
        <v>73019</v>
      </c>
      <c r="B1231" s="7" t="s">
        <v>2488</v>
      </c>
      <c r="C1231" s="8" t="s">
        <v>59</v>
      </c>
    </row>
    <row r="1232" spans="1:3" s="24" customFormat="1" ht="15" customHeight="1" x14ac:dyDescent="0.3">
      <c r="A1232" s="6">
        <v>7302</v>
      </c>
      <c r="B1232" s="7" t="s">
        <v>1470</v>
      </c>
      <c r="C1232" s="8" t="s">
        <v>1424</v>
      </c>
    </row>
    <row r="1233" spans="1:3" s="24" customFormat="1" ht="15" customHeight="1" x14ac:dyDescent="0.3">
      <c r="A1233" s="6">
        <v>73021</v>
      </c>
      <c r="B1233" s="7" t="s">
        <v>680</v>
      </c>
      <c r="C1233" s="8" t="s">
        <v>2415</v>
      </c>
    </row>
    <row r="1234" spans="1:3" s="24" customFormat="1" ht="15" customHeight="1" x14ac:dyDescent="0.3">
      <c r="A1234" s="6">
        <v>73022</v>
      </c>
      <c r="B1234" s="7" t="s">
        <v>679</v>
      </c>
      <c r="C1234" s="8" t="s">
        <v>2440</v>
      </c>
    </row>
    <row r="1235" spans="1:3" s="24" customFormat="1" ht="15" customHeight="1" x14ac:dyDescent="0.3">
      <c r="A1235" s="6">
        <v>7303</v>
      </c>
      <c r="B1235" s="7" t="s">
        <v>1502</v>
      </c>
      <c r="C1235" s="8" t="s">
        <v>887</v>
      </c>
    </row>
    <row r="1236" spans="1:3" s="24" customFormat="1" ht="15" customHeight="1" x14ac:dyDescent="0.3">
      <c r="A1236" s="6">
        <v>73031</v>
      </c>
      <c r="B1236" s="7" t="s">
        <v>1508</v>
      </c>
      <c r="C1236" s="8" t="s">
        <v>902</v>
      </c>
    </row>
    <row r="1237" spans="1:3" s="24" customFormat="1" ht="15" customHeight="1" x14ac:dyDescent="0.3">
      <c r="A1237" s="6">
        <v>73032</v>
      </c>
      <c r="B1237" s="7" t="s">
        <v>3642</v>
      </c>
      <c r="C1237" s="8" t="s">
        <v>1279</v>
      </c>
    </row>
    <row r="1238" spans="1:3" s="24" customFormat="1" ht="15" customHeight="1" x14ac:dyDescent="0.3">
      <c r="A1238" s="6">
        <v>7304</v>
      </c>
      <c r="B1238" s="7" t="s">
        <v>1496</v>
      </c>
      <c r="C1238" s="8" t="s">
        <v>2461</v>
      </c>
    </row>
    <row r="1239" spans="1:3" s="24" customFormat="1" ht="15" customHeight="1" x14ac:dyDescent="0.3">
      <c r="A1239" s="6">
        <v>73040</v>
      </c>
      <c r="B1239" s="7" t="s">
        <v>1496</v>
      </c>
      <c r="C1239" s="8" t="s">
        <v>2461</v>
      </c>
    </row>
    <row r="1240" spans="1:3" s="24" customFormat="1" ht="15" customHeight="1" x14ac:dyDescent="0.3">
      <c r="A1240" s="6">
        <v>74</v>
      </c>
      <c r="B1240" s="7" t="s">
        <v>1904</v>
      </c>
      <c r="C1240" s="8" t="s">
        <v>957</v>
      </c>
    </row>
    <row r="1241" spans="1:3" s="24" customFormat="1" ht="15" customHeight="1" x14ac:dyDescent="0.3">
      <c r="A1241" s="6">
        <v>741</v>
      </c>
      <c r="B1241" s="7" t="s">
        <v>1377</v>
      </c>
      <c r="C1241" s="8" t="s">
        <v>1092</v>
      </c>
    </row>
    <row r="1242" spans="1:3" s="24" customFormat="1" ht="15" customHeight="1" x14ac:dyDescent="0.3">
      <c r="A1242" s="6">
        <v>7411</v>
      </c>
      <c r="B1242" s="7" t="s">
        <v>3643</v>
      </c>
      <c r="C1242" s="8" t="s">
        <v>2455</v>
      </c>
    </row>
    <row r="1243" spans="1:3" s="24" customFormat="1" ht="15" customHeight="1" x14ac:dyDescent="0.3">
      <c r="A1243" s="6">
        <v>74110</v>
      </c>
      <c r="B1243" s="7" t="s">
        <v>3643</v>
      </c>
      <c r="C1243" s="8" t="s">
        <v>2455</v>
      </c>
    </row>
    <row r="1244" spans="1:3" s="24" customFormat="1" ht="15" customHeight="1" x14ac:dyDescent="0.3">
      <c r="A1244" s="6">
        <v>7412</v>
      </c>
      <c r="B1244" s="7" t="s">
        <v>3638</v>
      </c>
      <c r="C1244" s="8" t="s">
        <v>3492</v>
      </c>
    </row>
    <row r="1245" spans="1:3" s="24" customFormat="1" ht="15" customHeight="1" x14ac:dyDescent="0.3">
      <c r="A1245" s="6">
        <v>74121</v>
      </c>
      <c r="B1245" s="7" t="s">
        <v>3645</v>
      </c>
      <c r="C1245" s="8" t="s">
        <v>2445</v>
      </c>
    </row>
    <row r="1246" spans="1:3" s="24" customFormat="1" ht="15" customHeight="1" x14ac:dyDescent="0.3">
      <c r="A1246" s="6">
        <v>74122</v>
      </c>
      <c r="B1246" s="7" t="s">
        <v>3624</v>
      </c>
      <c r="C1246" s="8" t="s">
        <v>1375</v>
      </c>
    </row>
    <row r="1247" spans="1:3" s="24" customFormat="1" ht="15" customHeight="1" x14ac:dyDescent="0.3">
      <c r="A1247" s="6">
        <v>74123</v>
      </c>
      <c r="B1247" s="7" t="s">
        <v>626</v>
      </c>
      <c r="C1247" s="8" t="s">
        <v>1265</v>
      </c>
    </row>
    <row r="1248" spans="1:3" s="24" customFormat="1" ht="15" customHeight="1" x14ac:dyDescent="0.3">
      <c r="A1248" s="6">
        <v>7413</v>
      </c>
      <c r="B1248" s="7" t="s">
        <v>3639</v>
      </c>
      <c r="C1248" s="8" t="s">
        <v>2194</v>
      </c>
    </row>
    <row r="1249" spans="1:3" s="24" customFormat="1" ht="15" customHeight="1" x14ac:dyDescent="0.3">
      <c r="A1249" s="6">
        <v>74130</v>
      </c>
      <c r="B1249" s="7" t="s">
        <v>3639</v>
      </c>
      <c r="C1249" s="8" t="s">
        <v>2194</v>
      </c>
    </row>
    <row r="1250" spans="1:3" s="24" customFormat="1" ht="15" customHeight="1" x14ac:dyDescent="0.3">
      <c r="A1250" s="6">
        <v>742</v>
      </c>
      <c r="B1250" s="7" t="s">
        <v>1479</v>
      </c>
      <c r="C1250" s="8" t="s">
        <v>1258</v>
      </c>
    </row>
    <row r="1251" spans="1:3" s="24" customFormat="1" ht="15" customHeight="1" x14ac:dyDescent="0.3">
      <c r="A1251" s="6">
        <v>7421</v>
      </c>
      <c r="B1251" s="7" t="s">
        <v>3634</v>
      </c>
      <c r="C1251" s="8" t="s">
        <v>1376</v>
      </c>
    </row>
    <row r="1252" spans="1:3" s="24" customFormat="1" ht="15" customHeight="1" x14ac:dyDescent="0.3">
      <c r="A1252" s="6">
        <v>74210</v>
      </c>
      <c r="B1252" s="7" t="s">
        <v>3634</v>
      </c>
      <c r="C1252" s="8" t="s">
        <v>1376</v>
      </c>
    </row>
    <row r="1253" spans="1:3" s="24" customFormat="1" ht="15" customHeight="1" x14ac:dyDescent="0.3">
      <c r="A1253" s="6">
        <v>7422</v>
      </c>
      <c r="B1253" s="7" t="s">
        <v>3630</v>
      </c>
      <c r="C1253" s="8" t="s">
        <v>2418</v>
      </c>
    </row>
    <row r="1254" spans="1:3" s="24" customFormat="1" ht="15" customHeight="1" x14ac:dyDescent="0.3">
      <c r="A1254" s="6">
        <v>74220</v>
      </c>
      <c r="B1254" s="7" t="s">
        <v>3630</v>
      </c>
      <c r="C1254" s="8" t="s">
        <v>2418</v>
      </c>
    </row>
    <row r="1255" spans="1:3" s="24" customFormat="1" ht="15" customHeight="1" x14ac:dyDescent="0.3">
      <c r="A1255" s="6">
        <v>743</v>
      </c>
      <c r="B1255" s="7" t="s">
        <v>3620</v>
      </c>
      <c r="C1255" s="8" t="s">
        <v>489</v>
      </c>
    </row>
    <row r="1256" spans="1:3" s="24" customFormat="1" ht="15" customHeight="1" x14ac:dyDescent="0.3">
      <c r="A1256" s="6">
        <v>7430</v>
      </c>
      <c r="B1256" s="7" t="s">
        <v>3620</v>
      </c>
      <c r="C1256" s="8" t="s">
        <v>489</v>
      </c>
    </row>
    <row r="1257" spans="1:3" s="24" customFormat="1" ht="15" customHeight="1" x14ac:dyDescent="0.3">
      <c r="A1257" s="6">
        <v>74301</v>
      </c>
      <c r="B1257" s="7" t="s">
        <v>222</v>
      </c>
      <c r="C1257" s="8" t="s">
        <v>1378</v>
      </c>
    </row>
    <row r="1258" spans="1:3" s="24" customFormat="1" ht="15" customHeight="1" x14ac:dyDescent="0.3">
      <c r="A1258" s="6">
        <v>74302</v>
      </c>
      <c r="B1258" s="7" t="s">
        <v>219</v>
      </c>
      <c r="C1258" s="8" t="s">
        <v>2435</v>
      </c>
    </row>
    <row r="1259" spans="1:3" s="24" customFormat="1" ht="15" customHeight="1" x14ac:dyDescent="0.3">
      <c r="A1259" s="6">
        <v>74309</v>
      </c>
      <c r="B1259" s="7" t="s">
        <v>212</v>
      </c>
      <c r="C1259" s="8" t="s">
        <v>2672</v>
      </c>
    </row>
    <row r="1260" spans="1:3" s="24" customFormat="1" ht="15" customHeight="1" x14ac:dyDescent="0.3">
      <c r="A1260" s="6">
        <v>75</v>
      </c>
      <c r="B1260" s="7" t="s">
        <v>1938</v>
      </c>
      <c r="C1260" s="8" t="s">
        <v>2185</v>
      </c>
    </row>
    <row r="1261" spans="1:3" s="24" customFormat="1" ht="15" customHeight="1" x14ac:dyDescent="0.3">
      <c r="A1261" s="6">
        <v>751</v>
      </c>
      <c r="B1261" s="7" t="s">
        <v>255</v>
      </c>
      <c r="C1261" s="8" t="s">
        <v>3508</v>
      </c>
    </row>
    <row r="1262" spans="1:3" s="24" customFormat="1" ht="15" customHeight="1" x14ac:dyDescent="0.3">
      <c r="A1262" s="10">
        <v>7510</v>
      </c>
      <c r="B1262" s="11" t="s">
        <v>255</v>
      </c>
      <c r="C1262" s="8" t="s">
        <v>3508</v>
      </c>
    </row>
    <row r="1263" spans="1:3" s="24" customFormat="1" ht="15" customHeight="1" x14ac:dyDescent="0.3">
      <c r="A1263" s="6">
        <v>75101</v>
      </c>
      <c r="B1263" s="7" t="s">
        <v>1542</v>
      </c>
      <c r="C1263" s="8" t="s">
        <v>1257</v>
      </c>
    </row>
    <row r="1264" spans="1:3" s="24" customFormat="1" ht="15" customHeight="1" x14ac:dyDescent="0.3">
      <c r="A1264" s="6">
        <v>75102</v>
      </c>
      <c r="B1264" s="7" t="s">
        <v>1555</v>
      </c>
      <c r="C1264" s="8" t="s">
        <v>1436</v>
      </c>
    </row>
    <row r="1265" spans="1:3" s="24" customFormat="1" ht="15" customHeight="1" x14ac:dyDescent="0.3">
      <c r="A1265" s="6">
        <v>75103</v>
      </c>
      <c r="B1265" s="7" t="s">
        <v>1988</v>
      </c>
      <c r="C1265" s="8" t="s">
        <v>2197</v>
      </c>
    </row>
    <row r="1266" spans="1:3" s="24" customFormat="1" ht="15" customHeight="1" x14ac:dyDescent="0.3">
      <c r="A1266" s="6">
        <v>75104</v>
      </c>
      <c r="B1266" s="7" t="s">
        <v>1581</v>
      </c>
      <c r="C1266" s="8" t="s">
        <v>1342</v>
      </c>
    </row>
    <row r="1267" spans="1:3" s="24" customFormat="1" ht="15" customHeight="1" x14ac:dyDescent="0.3">
      <c r="A1267" s="6">
        <v>75105</v>
      </c>
      <c r="B1267" s="7" t="s">
        <v>1554</v>
      </c>
      <c r="C1267" s="8" t="s">
        <v>1318</v>
      </c>
    </row>
    <row r="1268" spans="1:3" s="24" customFormat="1" ht="15" customHeight="1" x14ac:dyDescent="0.3">
      <c r="A1268" s="6">
        <v>75106</v>
      </c>
      <c r="B1268" s="7" t="s">
        <v>1546</v>
      </c>
      <c r="C1268" s="8" t="s">
        <v>47</v>
      </c>
    </row>
    <row r="1269" spans="1:3" s="24" customFormat="1" ht="15" customHeight="1" x14ac:dyDescent="0.3">
      <c r="A1269" s="10">
        <v>75107</v>
      </c>
      <c r="B1269" s="11" t="s">
        <v>281</v>
      </c>
      <c r="C1269" s="8" t="s">
        <v>1261</v>
      </c>
    </row>
    <row r="1270" spans="1:3" s="24" customFormat="1" ht="15" customHeight="1" x14ac:dyDescent="0.3">
      <c r="A1270" s="6">
        <v>75109</v>
      </c>
      <c r="B1270" s="7" t="s">
        <v>1540</v>
      </c>
      <c r="C1270" s="8" t="s">
        <v>1249</v>
      </c>
    </row>
    <row r="1271" spans="1:3" s="24" customFormat="1" ht="15" customHeight="1" x14ac:dyDescent="0.3">
      <c r="A1271" s="6">
        <v>752</v>
      </c>
      <c r="B1271" s="7" t="s">
        <v>1533</v>
      </c>
      <c r="C1271" s="8" t="s">
        <v>2967</v>
      </c>
    </row>
    <row r="1272" spans="1:3" s="24" customFormat="1" ht="15" customHeight="1" x14ac:dyDescent="0.3">
      <c r="A1272" s="6">
        <v>7521</v>
      </c>
      <c r="B1272" s="7" t="s">
        <v>271</v>
      </c>
      <c r="C1272" s="8" t="s">
        <v>2459</v>
      </c>
    </row>
    <row r="1273" spans="1:3" s="24" customFormat="1" ht="15" customHeight="1" x14ac:dyDescent="0.3">
      <c r="A1273" s="6">
        <v>75211</v>
      </c>
      <c r="B1273" s="7" t="s">
        <v>268</v>
      </c>
      <c r="C1273" s="8" t="s">
        <v>2437</v>
      </c>
    </row>
    <row r="1274" spans="1:3" s="24" customFormat="1" ht="15" customHeight="1" x14ac:dyDescent="0.3">
      <c r="A1274" s="6">
        <v>75212</v>
      </c>
      <c r="B1274" s="7" t="s">
        <v>1564</v>
      </c>
      <c r="C1274" s="8" t="s">
        <v>3501</v>
      </c>
    </row>
    <row r="1275" spans="1:3" s="24" customFormat="1" ht="15" customHeight="1" x14ac:dyDescent="0.3">
      <c r="A1275" s="6">
        <v>7522</v>
      </c>
      <c r="B1275" s="7" t="s">
        <v>283</v>
      </c>
      <c r="C1275" s="8" t="s">
        <v>2671</v>
      </c>
    </row>
    <row r="1276" spans="1:3" s="24" customFormat="1" ht="15" customHeight="1" x14ac:dyDescent="0.3">
      <c r="A1276" s="6">
        <v>75220</v>
      </c>
      <c r="B1276" s="7" t="s">
        <v>283</v>
      </c>
      <c r="C1276" s="8" t="s">
        <v>2671</v>
      </c>
    </row>
    <row r="1277" spans="1:3" s="24" customFormat="1" ht="15" customHeight="1" x14ac:dyDescent="0.3">
      <c r="A1277" s="6">
        <v>7523</v>
      </c>
      <c r="B1277" s="7" t="s">
        <v>3065</v>
      </c>
      <c r="C1277" s="8" t="s">
        <v>885</v>
      </c>
    </row>
    <row r="1278" spans="1:3" s="24" customFormat="1" ht="15" customHeight="1" x14ac:dyDescent="0.3">
      <c r="A1278" s="6">
        <v>75231</v>
      </c>
      <c r="B1278" s="7" t="s">
        <v>1556</v>
      </c>
      <c r="C1278" s="8" t="s">
        <v>1437</v>
      </c>
    </row>
    <row r="1279" spans="1:3" s="24" customFormat="1" ht="15" customHeight="1" x14ac:dyDescent="0.3">
      <c r="A1279" s="6">
        <v>75232</v>
      </c>
      <c r="B1279" s="7" t="s">
        <v>1538</v>
      </c>
      <c r="C1279" s="8" t="s">
        <v>1431</v>
      </c>
    </row>
    <row r="1280" spans="1:3" s="24" customFormat="1" ht="15" customHeight="1" x14ac:dyDescent="0.3">
      <c r="A1280" s="6">
        <v>75233</v>
      </c>
      <c r="B1280" s="7" t="s">
        <v>276</v>
      </c>
      <c r="C1280" s="8" t="s">
        <v>1243</v>
      </c>
    </row>
    <row r="1281" spans="1:3" s="24" customFormat="1" ht="15" customHeight="1" x14ac:dyDescent="0.3">
      <c r="A1281" s="6">
        <v>75234</v>
      </c>
      <c r="B1281" s="7" t="s">
        <v>1949</v>
      </c>
      <c r="C1281" s="8" t="s">
        <v>3479</v>
      </c>
    </row>
    <row r="1282" spans="1:3" s="24" customFormat="1" ht="15" customHeight="1" x14ac:dyDescent="0.3">
      <c r="A1282" s="6">
        <v>7529</v>
      </c>
      <c r="B1282" s="7" t="s">
        <v>1548</v>
      </c>
      <c r="C1282" s="8" t="s">
        <v>66</v>
      </c>
    </row>
    <row r="1283" spans="1:3" s="24" customFormat="1" ht="15" customHeight="1" x14ac:dyDescent="0.3">
      <c r="A1283" s="6">
        <v>75291</v>
      </c>
      <c r="B1283" s="7" t="s">
        <v>1519</v>
      </c>
      <c r="C1283" s="8" t="s">
        <v>3482</v>
      </c>
    </row>
    <row r="1284" spans="1:3" s="24" customFormat="1" ht="15" customHeight="1" x14ac:dyDescent="0.3">
      <c r="A1284" s="6">
        <v>75292</v>
      </c>
      <c r="B1284" s="7" t="s">
        <v>260</v>
      </c>
      <c r="C1284" s="8" t="s">
        <v>2453</v>
      </c>
    </row>
    <row r="1285" spans="1:3" s="24" customFormat="1" ht="15" customHeight="1" x14ac:dyDescent="0.3">
      <c r="A1285" s="6">
        <v>75299</v>
      </c>
      <c r="B1285" s="7" t="s">
        <v>1971</v>
      </c>
      <c r="C1285" s="8" t="s">
        <v>880</v>
      </c>
    </row>
    <row r="1286" spans="1:3" s="24" customFormat="1" ht="15" customHeight="1" x14ac:dyDescent="0.3">
      <c r="A1286" s="6">
        <v>753</v>
      </c>
      <c r="B1286" s="7" t="s">
        <v>2003</v>
      </c>
      <c r="C1286" s="8" t="s">
        <v>871</v>
      </c>
    </row>
    <row r="1287" spans="1:3" s="24" customFormat="1" ht="15" customHeight="1" x14ac:dyDescent="0.3">
      <c r="A1287" s="6">
        <v>7531</v>
      </c>
      <c r="B1287" s="7" t="s">
        <v>1955</v>
      </c>
      <c r="C1287" s="8" t="s">
        <v>872</v>
      </c>
    </row>
    <row r="1288" spans="1:3" s="24" customFormat="1" ht="15" customHeight="1" x14ac:dyDescent="0.3">
      <c r="A1288" s="6">
        <v>75311</v>
      </c>
      <c r="B1288" s="7" t="s">
        <v>1953</v>
      </c>
      <c r="C1288" s="8" t="s">
        <v>894</v>
      </c>
    </row>
    <row r="1289" spans="1:3" s="24" customFormat="1" ht="15" customHeight="1" x14ac:dyDescent="0.3">
      <c r="A1289" s="6">
        <v>75312</v>
      </c>
      <c r="B1289" s="7" t="s">
        <v>1954</v>
      </c>
      <c r="C1289" s="8" t="s">
        <v>909</v>
      </c>
    </row>
    <row r="1290" spans="1:3" s="24" customFormat="1" ht="15" customHeight="1" x14ac:dyDescent="0.3">
      <c r="A1290" s="6">
        <v>75313</v>
      </c>
      <c r="B1290" s="7" t="s">
        <v>2001</v>
      </c>
      <c r="C1290" s="8" t="s">
        <v>944</v>
      </c>
    </row>
    <row r="1291" spans="1:3" s="24" customFormat="1" ht="15" customHeight="1" x14ac:dyDescent="0.3">
      <c r="A1291" s="6">
        <v>75314</v>
      </c>
      <c r="B1291" s="7" t="s">
        <v>1948</v>
      </c>
      <c r="C1291" s="8" t="s">
        <v>890</v>
      </c>
    </row>
    <row r="1292" spans="1:3" s="24" customFormat="1" ht="15" customHeight="1" x14ac:dyDescent="0.3">
      <c r="A1292" s="6">
        <v>75315</v>
      </c>
      <c r="B1292" s="7" t="s">
        <v>2463</v>
      </c>
      <c r="C1292" s="8" t="s">
        <v>3168</v>
      </c>
    </row>
    <row r="1293" spans="1:3" s="24" customFormat="1" ht="15" customHeight="1" x14ac:dyDescent="0.3">
      <c r="A1293" s="6">
        <v>75319</v>
      </c>
      <c r="B1293" s="7" t="s">
        <v>2506</v>
      </c>
      <c r="C1293" s="8" t="s">
        <v>3178</v>
      </c>
    </row>
    <row r="1294" spans="1:3" s="24" customFormat="1" ht="15" customHeight="1" x14ac:dyDescent="0.3">
      <c r="A1294" s="6">
        <v>7532</v>
      </c>
      <c r="B1294" s="7" t="s">
        <v>1922</v>
      </c>
      <c r="C1294" s="8" t="s">
        <v>1134</v>
      </c>
    </row>
    <row r="1295" spans="1:3" s="24" customFormat="1" ht="15" customHeight="1" x14ac:dyDescent="0.3">
      <c r="A1295" s="6">
        <v>75321</v>
      </c>
      <c r="B1295" s="7" t="s">
        <v>2005</v>
      </c>
      <c r="C1295" s="8" t="s">
        <v>1430</v>
      </c>
    </row>
    <row r="1296" spans="1:3" s="24" customFormat="1" ht="15" customHeight="1" x14ac:dyDescent="0.3">
      <c r="A1296" s="6">
        <v>75322</v>
      </c>
      <c r="B1296" s="7" t="s">
        <v>1980</v>
      </c>
      <c r="C1296" s="8" t="s">
        <v>1434</v>
      </c>
    </row>
    <row r="1297" spans="1:3" s="24" customFormat="1" ht="15" customHeight="1" x14ac:dyDescent="0.3">
      <c r="A1297" s="6">
        <v>75323</v>
      </c>
      <c r="B1297" s="7" t="s">
        <v>2490</v>
      </c>
      <c r="C1297" s="8" t="s">
        <v>898</v>
      </c>
    </row>
    <row r="1298" spans="1:3" s="24" customFormat="1" ht="15" customHeight="1" x14ac:dyDescent="0.3">
      <c r="A1298" s="6">
        <v>7533</v>
      </c>
      <c r="B1298" s="7" t="s">
        <v>2493</v>
      </c>
      <c r="C1298" s="8" t="s">
        <v>3167</v>
      </c>
    </row>
    <row r="1299" spans="1:3" s="24" customFormat="1" ht="15" customHeight="1" x14ac:dyDescent="0.3">
      <c r="A1299" s="6">
        <v>75331</v>
      </c>
      <c r="B1299" s="7" t="s">
        <v>1961</v>
      </c>
      <c r="C1299" s="8" t="s">
        <v>1259</v>
      </c>
    </row>
    <row r="1300" spans="1:3" s="24" customFormat="1" ht="15" customHeight="1" x14ac:dyDescent="0.3">
      <c r="A1300" s="6">
        <v>75332</v>
      </c>
      <c r="B1300" s="7" t="s">
        <v>1983</v>
      </c>
      <c r="C1300" s="8" t="s">
        <v>1253</v>
      </c>
    </row>
    <row r="1301" spans="1:3" s="24" customFormat="1" ht="15" customHeight="1" x14ac:dyDescent="0.3">
      <c r="A1301" s="6">
        <v>75333</v>
      </c>
      <c r="B1301" s="7" t="s">
        <v>266</v>
      </c>
      <c r="C1301" s="8" t="s">
        <v>2452</v>
      </c>
    </row>
    <row r="1302" spans="1:3" s="24" customFormat="1" ht="15" customHeight="1" x14ac:dyDescent="0.3">
      <c r="A1302" s="6">
        <v>75339</v>
      </c>
      <c r="B1302" s="7" t="s">
        <v>3371</v>
      </c>
      <c r="C1302" s="8" t="s">
        <v>3104</v>
      </c>
    </row>
    <row r="1303" spans="1:3" s="24" customFormat="1" ht="15" customHeight="1" x14ac:dyDescent="0.3">
      <c r="A1303" s="6">
        <v>7534</v>
      </c>
      <c r="B1303" s="7" t="s">
        <v>2425</v>
      </c>
      <c r="C1303" s="8" t="s">
        <v>843</v>
      </c>
    </row>
    <row r="1304" spans="1:3" s="24" customFormat="1" ht="15" customHeight="1" x14ac:dyDescent="0.3">
      <c r="A1304" s="6">
        <v>75341</v>
      </c>
      <c r="B1304" s="7" t="s">
        <v>3500</v>
      </c>
      <c r="C1304" s="8" t="s">
        <v>874</v>
      </c>
    </row>
    <row r="1305" spans="1:3" s="24" customFormat="1" ht="15" customHeight="1" x14ac:dyDescent="0.3">
      <c r="A1305" s="6">
        <v>75349</v>
      </c>
      <c r="B1305" s="7" t="s">
        <v>3498</v>
      </c>
      <c r="C1305" s="8" t="s">
        <v>841</v>
      </c>
    </row>
    <row r="1306" spans="1:3" s="24" customFormat="1" ht="15" customHeight="1" x14ac:dyDescent="0.3">
      <c r="A1306" s="6">
        <v>7535</v>
      </c>
      <c r="B1306" s="7" t="s">
        <v>1963</v>
      </c>
      <c r="C1306" s="8" t="s">
        <v>1433</v>
      </c>
    </row>
    <row r="1307" spans="1:3" s="24" customFormat="1" ht="15" customHeight="1" x14ac:dyDescent="0.3">
      <c r="A1307" s="6">
        <v>75351</v>
      </c>
      <c r="B1307" s="7" t="s">
        <v>3078</v>
      </c>
      <c r="C1307" s="8" t="s">
        <v>906</v>
      </c>
    </row>
    <row r="1308" spans="1:3" s="24" customFormat="1" ht="15" customHeight="1" x14ac:dyDescent="0.3">
      <c r="A1308" s="6">
        <v>75359</v>
      </c>
      <c r="B1308" s="7" t="s">
        <v>3079</v>
      </c>
      <c r="C1308" s="8" t="s">
        <v>64</v>
      </c>
    </row>
    <row r="1309" spans="1:3" s="24" customFormat="1" ht="15" customHeight="1" x14ac:dyDescent="0.3">
      <c r="A1309" s="10">
        <v>7536</v>
      </c>
      <c r="B1309" s="7" t="s">
        <v>2470</v>
      </c>
      <c r="C1309" s="8" t="s">
        <v>3124</v>
      </c>
    </row>
    <row r="1310" spans="1:3" s="24" customFormat="1" ht="15" customHeight="1" x14ac:dyDescent="0.3">
      <c r="A1310" s="6">
        <v>75361</v>
      </c>
      <c r="B1310" s="7" t="s">
        <v>1531</v>
      </c>
      <c r="C1310" s="8" t="s">
        <v>1337</v>
      </c>
    </row>
    <row r="1311" spans="1:3" s="24" customFormat="1" ht="15" customHeight="1" x14ac:dyDescent="0.3">
      <c r="A1311" s="6">
        <v>75362</v>
      </c>
      <c r="B1311" s="7" t="s">
        <v>1965</v>
      </c>
      <c r="C1311" s="8" t="s">
        <v>905</v>
      </c>
    </row>
    <row r="1312" spans="1:3" s="24" customFormat="1" ht="15" customHeight="1" x14ac:dyDescent="0.3">
      <c r="A1312" s="10">
        <v>75369</v>
      </c>
      <c r="B1312" s="11" t="s">
        <v>1956</v>
      </c>
      <c r="C1312" s="8" t="s">
        <v>45</v>
      </c>
    </row>
    <row r="1313" spans="1:3" s="24" customFormat="1" ht="15" customHeight="1" x14ac:dyDescent="0.3">
      <c r="A1313" s="6">
        <v>7539</v>
      </c>
      <c r="B1313" s="7" t="s">
        <v>3364</v>
      </c>
      <c r="C1313" s="8" t="s">
        <v>1093</v>
      </c>
    </row>
    <row r="1314" spans="1:3" s="24" customFormat="1" ht="15" customHeight="1" x14ac:dyDescent="0.3">
      <c r="A1314" s="6">
        <v>75391</v>
      </c>
      <c r="B1314" s="7" t="s">
        <v>1917</v>
      </c>
      <c r="C1314" s="8" t="s">
        <v>2182</v>
      </c>
    </row>
    <row r="1315" spans="1:3" s="24" customFormat="1" ht="15" customHeight="1" x14ac:dyDescent="0.3">
      <c r="A1315" s="6">
        <v>75399</v>
      </c>
      <c r="B1315" s="7" t="s">
        <v>2503</v>
      </c>
      <c r="C1315" s="8" t="s">
        <v>3127</v>
      </c>
    </row>
    <row r="1316" spans="1:3" s="24" customFormat="1" ht="15" customHeight="1" x14ac:dyDescent="0.3">
      <c r="A1316" s="6">
        <v>76</v>
      </c>
      <c r="B1316" s="7" t="s">
        <v>1981</v>
      </c>
      <c r="C1316" s="8" t="s">
        <v>3172</v>
      </c>
    </row>
    <row r="1317" spans="1:3" s="24" customFormat="1" ht="15" customHeight="1" x14ac:dyDescent="0.3">
      <c r="A1317" s="6">
        <v>761</v>
      </c>
      <c r="B1317" s="7" t="s">
        <v>2112</v>
      </c>
      <c r="C1317" s="8" t="s">
        <v>3137</v>
      </c>
    </row>
    <row r="1318" spans="1:3" s="24" customFormat="1" ht="15" customHeight="1" x14ac:dyDescent="0.3">
      <c r="A1318" s="10">
        <v>7611</v>
      </c>
      <c r="B1318" s="11" t="s">
        <v>2485</v>
      </c>
      <c r="C1318" s="8" t="s">
        <v>899</v>
      </c>
    </row>
    <row r="1319" spans="1:3" s="24" customFormat="1" ht="15" customHeight="1" x14ac:dyDescent="0.3">
      <c r="A1319" s="10">
        <v>76110</v>
      </c>
      <c r="B1319" s="11" t="s">
        <v>2485</v>
      </c>
      <c r="C1319" s="8" t="s">
        <v>899</v>
      </c>
    </row>
    <row r="1320" spans="1:3" s="24" customFormat="1" ht="15" customHeight="1" x14ac:dyDescent="0.3">
      <c r="A1320" s="6">
        <v>7612</v>
      </c>
      <c r="B1320" s="7" t="s">
        <v>1991</v>
      </c>
      <c r="C1320" s="8" t="s">
        <v>1408</v>
      </c>
    </row>
    <row r="1321" spans="1:3" s="24" customFormat="1" ht="15" customHeight="1" x14ac:dyDescent="0.3">
      <c r="A1321" s="6">
        <v>76120</v>
      </c>
      <c r="B1321" s="7" t="s">
        <v>1991</v>
      </c>
      <c r="C1321" s="8" t="s">
        <v>1408</v>
      </c>
    </row>
    <row r="1322" spans="1:3" s="24" customFormat="1" ht="15" customHeight="1" x14ac:dyDescent="0.3">
      <c r="A1322" s="10">
        <v>7619</v>
      </c>
      <c r="B1322" s="11" t="s">
        <v>2447</v>
      </c>
      <c r="C1322" s="8" t="s">
        <v>1402</v>
      </c>
    </row>
    <row r="1323" spans="1:3" s="24" customFormat="1" ht="15" customHeight="1" x14ac:dyDescent="0.3">
      <c r="A1323" s="6">
        <v>76191</v>
      </c>
      <c r="B1323" s="7" t="s">
        <v>1990</v>
      </c>
      <c r="C1323" s="8" t="s">
        <v>2196</v>
      </c>
    </row>
    <row r="1324" spans="1:3" s="24" customFormat="1" ht="15" customHeight="1" x14ac:dyDescent="0.3">
      <c r="A1324" s="6">
        <v>76192</v>
      </c>
      <c r="B1324" s="7" t="s">
        <v>1995</v>
      </c>
      <c r="C1324" s="8" t="s">
        <v>2187</v>
      </c>
    </row>
    <row r="1325" spans="1:3" s="24" customFormat="1" ht="15" customHeight="1" x14ac:dyDescent="0.3">
      <c r="A1325" s="6">
        <v>76193</v>
      </c>
      <c r="B1325" s="7" t="s">
        <v>1941</v>
      </c>
      <c r="C1325" s="8" t="s">
        <v>1353</v>
      </c>
    </row>
    <row r="1326" spans="1:3" s="24" customFormat="1" ht="15" customHeight="1" x14ac:dyDescent="0.3">
      <c r="A1326" s="6">
        <v>76194</v>
      </c>
      <c r="B1326" s="7" t="s">
        <v>2436</v>
      </c>
      <c r="C1326" s="8" t="s">
        <v>1105</v>
      </c>
    </row>
    <row r="1327" spans="1:3" s="24" customFormat="1" ht="15" customHeight="1" x14ac:dyDescent="0.3">
      <c r="A1327" s="6">
        <v>76195</v>
      </c>
      <c r="B1327" s="7" t="s">
        <v>2055</v>
      </c>
      <c r="C1327" s="8" t="s">
        <v>893</v>
      </c>
    </row>
    <row r="1328" spans="1:3" s="24" customFormat="1" ht="15" customHeight="1" x14ac:dyDescent="0.3">
      <c r="A1328" s="6">
        <v>76196</v>
      </c>
      <c r="B1328" s="7" t="s">
        <v>1977</v>
      </c>
      <c r="C1328" s="8" t="s">
        <v>908</v>
      </c>
    </row>
    <row r="1329" spans="1:3" s="24" customFormat="1" ht="15" customHeight="1" x14ac:dyDescent="0.3">
      <c r="A1329" s="6">
        <v>76197</v>
      </c>
      <c r="B1329" s="7" t="s">
        <v>1619</v>
      </c>
      <c r="C1329" s="8" t="s">
        <v>1435</v>
      </c>
    </row>
    <row r="1330" spans="1:3" s="24" customFormat="1" ht="15" customHeight="1" x14ac:dyDescent="0.3">
      <c r="A1330" s="6">
        <v>76199</v>
      </c>
      <c r="B1330" s="7" t="s">
        <v>3484</v>
      </c>
      <c r="C1330" s="8" t="s">
        <v>1090</v>
      </c>
    </row>
    <row r="1331" spans="1:3" s="24" customFormat="1" ht="15" customHeight="1" x14ac:dyDescent="0.3">
      <c r="A1331" s="6">
        <v>762</v>
      </c>
      <c r="B1331" s="7" t="s">
        <v>3635</v>
      </c>
      <c r="C1331" s="8" t="s">
        <v>2717</v>
      </c>
    </row>
    <row r="1332" spans="1:3" s="24" customFormat="1" ht="15" customHeight="1" x14ac:dyDescent="0.3">
      <c r="A1332" s="6">
        <v>7621</v>
      </c>
      <c r="B1332" s="7" t="s">
        <v>273</v>
      </c>
      <c r="C1332" s="8" t="s">
        <v>3477</v>
      </c>
    </row>
    <row r="1333" spans="1:3" s="24" customFormat="1" ht="15" customHeight="1" x14ac:dyDescent="0.3">
      <c r="A1333" s="6">
        <v>76211</v>
      </c>
      <c r="B1333" s="7" t="s">
        <v>1598</v>
      </c>
      <c r="C1333" s="8" t="s">
        <v>1270</v>
      </c>
    </row>
    <row r="1334" spans="1:3" s="24" customFormat="1" ht="15" customHeight="1" x14ac:dyDescent="0.3">
      <c r="A1334" s="6">
        <v>76212</v>
      </c>
      <c r="B1334" s="7" t="s">
        <v>1637</v>
      </c>
      <c r="C1334" s="8" t="s">
        <v>3502</v>
      </c>
    </row>
    <row r="1335" spans="1:3" s="24" customFormat="1" ht="15" customHeight="1" x14ac:dyDescent="0.3">
      <c r="A1335" s="6">
        <v>76213</v>
      </c>
      <c r="B1335" s="7" t="s">
        <v>1626</v>
      </c>
      <c r="C1335" s="8" t="s">
        <v>62</v>
      </c>
    </row>
    <row r="1336" spans="1:3" s="24" customFormat="1" ht="15" customHeight="1" x14ac:dyDescent="0.3">
      <c r="A1336" s="6">
        <v>76214</v>
      </c>
      <c r="B1336" s="7" t="s">
        <v>1642</v>
      </c>
      <c r="C1336" s="8" t="s">
        <v>1242</v>
      </c>
    </row>
    <row r="1337" spans="1:3" s="24" customFormat="1" ht="15" customHeight="1" x14ac:dyDescent="0.3">
      <c r="A1337" s="6">
        <v>76219</v>
      </c>
      <c r="B1337" s="7" t="s">
        <v>2033</v>
      </c>
      <c r="C1337" s="8" t="s">
        <v>54</v>
      </c>
    </row>
    <row r="1338" spans="1:3" s="24" customFormat="1" ht="15" customHeight="1" x14ac:dyDescent="0.3">
      <c r="A1338" s="6">
        <v>7622</v>
      </c>
      <c r="B1338" s="7" t="s">
        <v>261</v>
      </c>
      <c r="C1338" s="8" t="s">
        <v>541</v>
      </c>
    </row>
    <row r="1339" spans="1:3" s="24" customFormat="1" ht="15" customHeight="1" x14ac:dyDescent="0.3">
      <c r="A1339" s="6">
        <v>76221</v>
      </c>
      <c r="B1339" s="7" t="s">
        <v>3035</v>
      </c>
      <c r="C1339" s="8" t="s">
        <v>3505</v>
      </c>
    </row>
    <row r="1340" spans="1:3" s="24" customFormat="1" ht="15" customHeight="1" x14ac:dyDescent="0.3">
      <c r="A1340" s="6">
        <v>76222</v>
      </c>
      <c r="B1340" s="7" t="s">
        <v>1943</v>
      </c>
      <c r="C1340" s="8" t="s">
        <v>2179</v>
      </c>
    </row>
    <row r="1341" spans="1:3" s="24" customFormat="1" ht="15" customHeight="1" x14ac:dyDescent="0.3">
      <c r="A1341" s="6">
        <v>76223</v>
      </c>
      <c r="B1341" s="7" t="s">
        <v>2028</v>
      </c>
      <c r="C1341" s="8" t="s">
        <v>1335</v>
      </c>
    </row>
    <row r="1342" spans="1:3" s="24" customFormat="1" ht="15" customHeight="1" x14ac:dyDescent="0.3">
      <c r="A1342" s="6">
        <v>76224</v>
      </c>
      <c r="B1342" s="7" t="s">
        <v>2006</v>
      </c>
      <c r="C1342" s="8" t="s">
        <v>2195</v>
      </c>
    </row>
    <row r="1343" spans="1:3" s="24" customFormat="1" ht="15" customHeight="1" x14ac:dyDescent="0.3">
      <c r="A1343" s="6">
        <v>76225</v>
      </c>
      <c r="B1343" s="7" t="s">
        <v>2004</v>
      </c>
      <c r="C1343" s="8" t="s">
        <v>938</v>
      </c>
    </row>
    <row r="1344" spans="1:3" s="24" customFormat="1" ht="15" customHeight="1" x14ac:dyDescent="0.3">
      <c r="A1344" s="6">
        <v>76229</v>
      </c>
      <c r="B1344" s="7" t="s">
        <v>1975</v>
      </c>
      <c r="C1344" s="8" t="s">
        <v>2673</v>
      </c>
    </row>
    <row r="1345" spans="1:3" s="24" customFormat="1" ht="15" customHeight="1" x14ac:dyDescent="0.3">
      <c r="A1345" s="6">
        <v>7623</v>
      </c>
      <c r="B1345" s="7" t="s">
        <v>286</v>
      </c>
      <c r="C1345" s="8" t="s">
        <v>529</v>
      </c>
    </row>
    <row r="1346" spans="1:3" s="24" customFormat="1" ht="15" customHeight="1" x14ac:dyDescent="0.3">
      <c r="A1346" s="6">
        <v>76231</v>
      </c>
      <c r="B1346" s="7" t="s">
        <v>2899</v>
      </c>
      <c r="C1346" s="8" t="s">
        <v>892</v>
      </c>
    </row>
    <row r="1347" spans="1:3" s="24" customFormat="1" ht="15" customHeight="1" x14ac:dyDescent="0.3">
      <c r="A1347" s="6">
        <v>76232</v>
      </c>
      <c r="B1347" s="7" t="s">
        <v>2883</v>
      </c>
      <c r="C1347" s="8" t="s">
        <v>936</v>
      </c>
    </row>
    <row r="1348" spans="1:3" s="24" customFormat="1" ht="15" customHeight="1" x14ac:dyDescent="0.3">
      <c r="A1348" s="6">
        <v>76233</v>
      </c>
      <c r="B1348" s="7" t="s">
        <v>2894</v>
      </c>
      <c r="C1348" s="8" t="s">
        <v>2724</v>
      </c>
    </row>
    <row r="1349" spans="1:3" s="24" customFormat="1" ht="15" customHeight="1" x14ac:dyDescent="0.3">
      <c r="A1349" s="6">
        <v>76234</v>
      </c>
      <c r="B1349" s="7" t="s">
        <v>2058</v>
      </c>
      <c r="C1349" s="8" t="s">
        <v>1256</v>
      </c>
    </row>
    <row r="1350" spans="1:3" s="24" customFormat="1" ht="15" customHeight="1" x14ac:dyDescent="0.3">
      <c r="A1350" s="6">
        <v>76239</v>
      </c>
      <c r="B1350" s="7" t="s">
        <v>2884</v>
      </c>
      <c r="C1350" s="8" t="s">
        <v>2674</v>
      </c>
    </row>
    <row r="1351" spans="1:3" s="24" customFormat="1" ht="15" customHeight="1" x14ac:dyDescent="0.3">
      <c r="A1351" s="6">
        <v>77</v>
      </c>
      <c r="B1351" s="7" t="s">
        <v>2492</v>
      </c>
      <c r="C1351" s="8" t="s">
        <v>1412</v>
      </c>
    </row>
    <row r="1352" spans="1:3" s="24" customFormat="1" ht="15" customHeight="1" x14ac:dyDescent="0.3">
      <c r="A1352" s="6">
        <v>771</v>
      </c>
      <c r="B1352" s="7" t="s">
        <v>2516</v>
      </c>
      <c r="C1352" s="8" t="s">
        <v>844</v>
      </c>
    </row>
    <row r="1353" spans="1:3" s="24" customFormat="1" ht="15" customHeight="1" x14ac:dyDescent="0.3">
      <c r="A1353" s="10">
        <v>7711</v>
      </c>
      <c r="B1353" s="11" t="s">
        <v>2016</v>
      </c>
      <c r="C1353" s="8" t="s">
        <v>1432</v>
      </c>
    </row>
    <row r="1354" spans="1:3" s="24" customFormat="1" ht="15" customHeight="1" x14ac:dyDescent="0.3">
      <c r="A1354" s="10">
        <v>77110</v>
      </c>
      <c r="B1354" s="11" t="s">
        <v>2016</v>
      </c>
      <c r="C1354" s="8" t="s">
        <v>1432</v>
      </c>
    </row>
    <row r="1355" spans="1:3" s="24" customFormat="1" ht="15" customHeight="1" x14ac:dyDescent="0.3">
      <c r="A1355" s="10">
        <v>7712</v>
      </c>
      <c r="B1355" s="11" t="s">
        <v>2887</v>
      </c>
      <c r="C1355" s="8" t="s">
        <v>1266</v>
      </c>
    </row>
    <row r="1356" spans="1:3" s="24" customFormat="1" ht="15" customHeight="1" x14ac:dyDescent="0.3">
      <c r="A1356" s="10">
        <v>77120</v>
      </c>
      <c r="B1356" s="11" t="s">
        <v>2887</v>
      </c>
      <c r="C1356" s="8" t="s">
        <v>1266</v>
      </c>
    </row>
    <row r="1357" spans="1:3" s="24" customFormat="1" ht="15" customHeight="1" x14ac:dyDescent="0.3">
      <c r="A1357" s="10">
        <v>7719</v>
      </c>
      <c r="B1357" s="11" t="s">
        <v>2479</v>
      </c>
      <c r="C1357" s="8" t="s">
        <v>876</v>
      </c>
    </row>
    <row r="1358" spans="1:3" s="24" customFormat="1" ht="15" customHeight="1" x14ac:dyDescent="0.3">
      <c r="A1358" s="10">
        <v>77190</v>
      </c>
      <c r="B1358" s="11" t="s">
        <v>3340</v>
      </c>
      <c r="C1358" s="8" t="s">
        <v>1384</v>
      </c>
    </row>
    <row r="1359" spans="1:3" s="24" customFormat="1" ht="15" customHeight="1" x14ac:dyDescent="0.3">
      <c r="A1359" s="6">
        <v>772</v>
      </c>
      <c r="B1359" s="7" t="s">
        <v>2477</v>
      </c>
      <c r="C1359" s="8" t="s">
        <v>840</v>
      </c>
    </row>
    <row r="1360" spans="1:3" s="24" customFormat="1" ht="15" customHeight="1" x14ac:dyDescent="0.3">
      <c r="A1360" s="10">
        <v>7721</v>
      </c>
      <c r="B1360" s="7" t="s">
        <v>2498</v>
      </c>
      <c r="C1360" s="8" t="s">
        <v>3163</v>
      </c>
    </row>
    <row r="1361" spans="1:3" s="24" customFormat="1" ht="15" customHeight="1" x14ac:dyDescent="0.3">
      <c r="A1361" s="10">
        <v>77211</v>
      </c>
      <c r="B1361" s="11" t="s">
        <v>2060</v>
      </c>
      <c r="C1361" s="8" t="s">
        <v>891</v>
      </c>
    </row>
    <row r="1362" spans="1:3" s="24" customFormat="1" ht="15" customHeight="1" x14ac:dyDescent="0.3">
      <c r="A1362" s="10">
        <v>77212</v>
      </c>
      <c r="B1362" s="11" t="s">
        <v>3073</v>
      </c>
      <c r="C1362" s="8" t="s">
        <v>910</v>
      </c>
    </row>
    <row r="1363" spans="1:3" s="24" customFormat="1" ht="15" customHeight="1" x14ac:dyDescent="0.3">
      <c r="A1363" s="10">
        <v>7722</v>
      </c>
      <c r="B1363" s="7" t="s">
        <v>2508</v>
      </c>
      <c r="C1363" s="8" t="s">
        <v>1409</v>
      </c>
    </row>
    <row r="1364" spans="1:3" s="24" customFormat="1" ht="15" customHeight="1" x14ac:dyDescent="0.3">
      <c r="A1364" s="10">
        <v>77221</v>
      </c>
      <c r="B1364" s="11" t="s">
        <v>2010</v>
      </c>
      <c r="C1364" s="8" t="s">
        <v>737</v>
      </c>
    </row>
    <row r="1365" spans="1:3" s="24" customFormat="1" ht="15" customHeight="1" x14ac:dyDescent="0.3">
      <c r="A1365" s="10">
        <v>77222</v>
      </c>
      <c r="B1365" s="11" t="s">
        <v>2026</v>
      </c>
      <c r="C1365" s="8" t="s">
        <v>55</v>
      </c>
    </row>
    <row r="1366" spans="1:3" s="24" customFormat="1" ht="15" customHeight="1" x14ac:dyDescent="0.3">
      <c r="A1366" s="10">
        <v>7723</v>
      </c>
      <c r="B1366" s="7" t="s">
        <v>3380</v>
      </c>
      <c r="C1366" s="8" t="s">
        <v>1385</v>
      </c>
    </row>
    <row r="1367" spans="1:3" s="24" customFormat="1" ht="15" customHeight="1" x14ac:dyDescent="0.3">
      <c r="A1367" s="10">
        <v>77231</v>
      </c>
      <c r="B1367" s="11" t="s">
        <v>2059</v>
      </c>
      <c r="C1367" s="8" t="s">
        <v>3138</v>
      </c>
    </row>
    <row r="1368" spans="1:3" s="24" customFormat="1" ht="15" customHeight="1" x14ac:dyDescent="0.3">
      <c r="A1368" s="10">
        <v>77232</v>
      </c>
      <c r="B1368" s="11" t="s">
        <v>2013</v>
      </c>
      <c r="C1368" s="8" t="s">
        <v>718</v>
      </c>
    </row>
    <row r="1369" spans="1:3" s="24" customFormat="1" ht="15" customHeight="1" x14ac:dyDescent="0.3">
      <c r="A1369" s="10">
        <v>77233</v>
      </c>
      <c r="B1369" s="11" t="s">
        <v>2056</v>
      </c>
      <c r="C1369" s="8" t="s">
        <v>2193</v>
      </c>
    </row>
    <row r="1370" spans="1:3" s="24" customFormat="1" ht="15" customHeight="1" x14ac:dyDescent="0.3">
      <c r="A1370" s="6">
        <v>78</v>
      </c>
      <c r="B1370" s="7" t="s">
        <v>1916</v>
      </c>
      <c r="C1370" s="8" t="s">
        <v>735</v>
      </c>
    </row>
    <row r="1371" spans="1:3" s="24" customFormat="1" ht="15" customHeight="1" x14ac:dyDescent="0.3">
      <c r="A1371" s="6">
        <v>781</v>
      </c>
      <c r="B1371" s="7" t="s">
        <v>1934</v>
      </c>
      <c r="C1371" s="8" t="s">
        <v>728</v>
      </c>
    </row>
    <row r="1372" spans="1:3" s="24" customFormat="1" ht="15" customHeight="1" x14ac:dyDescent="0.3">
      <c r="A1372" s="10">
        <v>7811</v>
      </c>
      <c r="B1372" s="11" t="s">
        <v>1939</v>
      </c>
      <c r="C1372" s="8" t="s">
        <v>2174</v>
      </c>
    </row>
    <row r="1373" spans="1:3" s="24" customFormat="1" ht="15" customHeight="1" x14ac:dyDescent="0.3">
      <c r="A1373" s="10">
        <v>78111</v>
      </c>
      <c r="B1373" s="11" t="s">
        <v>1475</v>
      </c>
      <c r="C1373" s="8" t="s">
        <v>65</v>
      </c>
    </row>
    <row r="1374" spans="1:3" s="24" customFormat="1" ht="15" customHeight="1" x14ac:dyDescent="0.3">
      <c r="A1374" s="10">
        <v>78112</v>
      </c>
      <c r="B1374" s="11" t="s">
        <v>1481</v>
      </c>
      <c r="C1374" s="8" t="s">
        <v>1247</v>
      </c>
    </row>
    <row r="1375" spans="1:3" s="24" customFormat="1" ht="15" customHeight="1" x14ac:dyDescent="0.3">
      <c r="A1375" s="10">
        <v>7812</v>
      </c>
      <c r="B1375" s="11" t="s">
        <v>609</v>
      </c>
      <c r="C1375" s="8" t="s">
        <v>956</v>
      </c>
    </row>
    <row r="1376" spans="1:3" s="24" customFormat="1" ht="15" customHeight="1" x14ac:dyDescent="0.3">
      <c r="A1376" s="10">
        <v>78120</v>
      </c>
      <c r="B1376" s="11" t="s">
        <v>609</v>
      </c>
      <c r="C1376" s="8" t="s">
        <v>956</v>
      </c>
    </row>
    <row r="1377" spans="1:3" s="24" customFormat="1" ht="15" customHeight="1" x14ac:dyDescent="0.3">
      <c r="A1377" s="6">
        <v>782</v>
      </c>
      <c r="B1377" s="7" t="s">
        <v>1940</v>
      </c>
      <c r="C1377" s="8" t="s">
        <v>886</v>
      </c>
    </row>
    <row r="1378" spans="1:3" s="24" customFormat="1" ht="15" customHeight="1" x14ac:dyDescent="0.3">
      <c r="A1378" s="10">
        <v>7821</v>
      </c>
      <c r="B1378" s="11" t="s">
        <v>3607</v>
      </c>
      <c r="C1378" s="8" t="s">
        <v>1347</v>
      </c>
    </row>
    <row r="1379" spans="1:3" s="24" customFormat="1" ht="15" customHeight="1" x14ac:dyDescent="0.3">
      <c r="A1379" s="10">
        <v>78210</v>
      </c>
      <c r="B1379" s="11" t="s">
        <v>3607</v>
      </c>
      <c r="C1379" s="8" t="s">
        <v>1347</v>
      </c>
    </row>
    <row r="1380" spans="1:3" s="24" customFormat="1" ht="15" customHeight="1" x14ac:dyDescent="0.3">
      <c r="A1380" s="10">
        <v>7822</v>
      </c>
      <c r="B1380" s="11" t="s">
        <v>621</v>
      </c>
      <c r="C1380" s="8" t="s">
        <v>2972</v>
      </c>
    </row>
    <row r="1381" spans="1:3" s="24" customFormat="1" ht="15" customHeight="1" x14ac:dyDescent="0.3">
      <c r="A1381" s="10">
        <v>78221</v>
      </c>
      <c r="B1381" s="11" t="s">
        <v>589</v>
      </c>
      <c r="C1381" s="8" t="s">
        <v>2457</v>
      </c>
    </row>
    <row r="1382" spans="1:3" s="24" customFormat="1" ht="15" customHeight="1" x14ac:dyDescent="0.3">
      <c r="A1382" s="10">
        <v>78222</v>
      </c>
      <c r="B1382" s="11" t="s">
        <v>1456</v>
      </c>
      <c r="C1382" s="8" t="s">
        <v>1272</v>
      </c>
    </row>
    <row r="1383" spans="1:3" s="24" customFormat="1" ht="15" customHeight="1" x14ac:dyDescent="0.3">
      <c r="A1383" s="10">
        <v>78223</v>
      </c>
      <c r="B1383" s="11" t="s">
        <v>1477</v>
      </c>
      <c r="C1383" s="8" t="s">
        <v>2429</v>
      </c>
    </row>
    <row r="1384" spans="1:3" s="24" customFormat="1" ht="15" customHeight="1" x14ac:dyDescent="0.3">
      <c r="A1384" s="10">
        <v>7823</v>
      </c>
      <c r="B1384" s="11" t="s">
        <v>572</v>
      </c>
      <c r="C1384" s="8" t="s">
        <v>1308</v>
      </c>
    </row>
    <row r="1385" spans="1:3" s="24" customFormat="1" ht="15" customHeight="1" x14ac:dyDescent="0.3">
      <c r="A1385" s="10">
        <v>78230</v>
      </c>
      <c r="B1385" s="11" t="s">
        <v>572</v>
      </c>
      <c r="C1385" s="8" t="s">
        <v>1308</v>
      </c>
    </row>
    <row r="1386" spans="1:3" s="24" customFormat="1" ht="15" customHeight="1" x14ac:dyDescent="0.3">
      <c r="A1386" s="10">
        <v>7824</v>
      </c>
      <c r="B1386" s="11" t="s">
        <v>584</v>
      </c>
      <c r="C1386" s="8" t="s">
        <v>3507</v>
      </c>
    </row>
    <row r="1387" spans="1:3" s="24" customFormat="1" ht="15" customHeight="1" x14ac:dyDescent="0.3">
      <c r="A1387" s="10">
        <v>78241</v>
      </c>
      <c r="B1387" s="11" t="s">
        <v>1471</v>
      </c>
      <c r="C1387" s="8" t="s">
        <v>1422</v>
      </c>
    </row>
    <row r="1388" spans="1:3" s="24" customFormat="1" ht="15" customHeight="1" x14ac:dyDescent="0.3">
      <c r="A1388" s="10">
        <v>78242</v>
      </c>
      <c r="B1388" s="11" t="s">
        <v>566</v>
      </c>
      <c r="C1388" s="8" t="s">
        <v>2444</v>
      </c>
    </row>
    <row r="1389" spans="1:3" s="24" customFormat="1" ht="15" customHeight="1" x14ac:dyDescent="0.3">
      <c r="A1389" s="10">
        <v>78243</v>
      </c>
      <c r="B1389" s="11" t="s">
        <v>570</v>
      </c>
      <c r="C1389" s="8" t="s">
        <v>3485</v>
      </c>
    </row>
    <row r="1390" spans="1:3" s="24" customFormat="1" ht="15" customHeight="1" x14ac:dyDescent="0.3">
      <c r="A1390" s="10">
        <v>78244</v>
      </c>
      <c r="B1390" s="11" t="s">
        <v>611</v>
      </c>
      <c r="C1390" s="8" t="s">
        <v>2416</v>
      </c>
    </row>
    <row r="1391" spans="1:3" s="24" customFormat="1" ht="15" customHeight="1" x14ac:dyDescent="0.3">
      <c r="A1391" s="10">
        <v>7825</v>
      </c>
      <c r="B1391" s="11" t="s">
        <v>1918</v>
      </c>
      <c r="C1391" s="8" t="s">
        <v>1294</v>
      </c>
    </row>
    <row r="1392" spans="1:3" s="24" customFormat="1" ht="15" customHeight="1" x14ac:dyDescent="0.3">
      <c r="A1392" s="10">
        <v>78251</v>
      </c>
      <c r="B1392" s="11" t="s">
        <v>3641</v>
      </c>
      <c r="C1392" s="8" t="s">
        <v>1426</v>
      </c>
    </row>
    <row r="1393" spans="1:3" s="24" customFormat="1" ht="15" customHeight="1" x14ac:dyDescent="0.3">
      <c r="A1393" s="10">
        <v>78252</v>
      </c>
      <c r="B1393" s="11" t="s">
        <v>1494</v>
      </c>
      <c r="C1393" s="8" t="s">
        <v>530</v>
      </c>
    </row>
    <row r="1394" spans="1:3" s="24" customFormat="1" ht="15" customHeight="1" x14ac:dyDescent="0.3">
      <c r="A1394" s="10">
        <v>78253</v>
      </c>
      <c r="B1394" s="11" t="s">
        <v>606</v>
      </c>
      <c r="C1394" s="8" t="s">
        <v>1427</v>
      </c>
    </row>
    <row r="1395" spans="1:3" s="24" customFormat="1" ht="15" customHeight="1" x14ac:dyDescent="0.3">
      <c r="A1395" s="10">
        <v>78259</v>
      </c>
      <c r="B1395" s="11" t="s">
        <v>2478</v>
      </c>
      <c r="C1395" s="8" t="s">
        <v>2996</v>
      </c>
    </row>
    <row r="1396" spans="1:3" s="24" customFormat="1" ht="15" customHeight="1" x14ac:dyDescent="0.3">
      <c r="A1396" s="10">
        <v>7829</v>
      </c>
      <c r="B1396" s="11" t="s">
        <v>1888</v>
      </c>
      <c r="C1396" s="8" t="s">
        <v>2180</v>
      </c>
    </row>
    <row r="1397" spans="1:3" s="24" customFormat="1" ht="15" customHeight="1" x14ac:dyDescent="0.3">
      <c r="A1397" s="10">
        <v>78291</v>
      </c>
      <c r="B1397" s="11" t="s">
        <v>3606</v>
      </c>
      <c r="C1397" s="8" t="s">
        <v>3187</v>
      </c>
    </row>
    <row r="1398" spans="1:3" s="24" customFormat="1" ht="15" customHeight="1" x14ac:dyDescent="0.3">
      <c r="A1398" s="10">
        <v>78292</v>
      </c>
      <c r="B1398" s="11" t="s">
        <v>1490</v>
      </c>
      <c r="C1398" s="8" t="s">
        <v>3487</v>
      </c>
    </row>
    <row r="1399" spans="1:3" s="24" customFormat="1" ht="15" customHeight="1" x14ac:dyDescent="0.3">
      <c r="A1399" s="10">
        <v>78293</v>
      </c>
      <c r="B1399" s="11" t="s">
        <v>605</v>
      </c>
      <c r="C1399" s="8" t="s">
        <v>1248</v>
      </c>
    </row>
    <row r="1400" spans="1:3" s="24" customFormat="1" ht="15" customHeight="1" x14ac:dyDescent="0.3">
      <c r="A1400" s="10">
        <v>78299</v>
      </c>
      <c r="B1400" s="11" t="s">
        <v>2483</v>
      </c>
      <c r="C1400" s="8" t="s">
        <v>2202</v>
      </c>
    </row>
    <row r="1401" spans="1:3" s="24" customFormat="1" ht="15" customHeight="1" x14ac:dyDescent="0.3">
      <c r="A1401" s="6">
        <v>783</v>
      </c>
      <c r="B1401" s="7" t="s">
        <v>1921</v>
      </c>
      <c r="C1401" s="8" t="s">
        <v>729</v>
      </c>
    </row>
    <row r="1402" spans="1:3" s="24" customFormat="1" ht="15" customHeight="1" x14ac:dyDescent="0.3">
      <c r="A1402" s="10">
        <v>7831</v>
      </c>
      <c r="B1402" s="11" t="s">
        <v>3604</v>
      </c>
      <c r="C1402" s="8" t="s">
        <v>3188</v>
      </c>
    </row>
    <row r="1403" spans="1:3" s="24" customFormat="1" ht="15" customHeight="1" x14ac:dyDescent="0.3">
      <c r="A1403" s="10">
        <v>78310</v>
      </c>
      <c r="B1403" s="11" t="s">
        <v>3604</v>
      </c>
      <c r="C1403" s="8" t="s">
        <v>3188</v>
      </c>
    </row>
    <row r="1404" spans="1:3" s="24" customFormat="1" ht="15" customHeight="1" x14ac:dyDescent="0.3">
      <c r="A1404" s="10">
        <v>7832</v>
      </c>
      <c r="B1404" s="11" t="s">
        <v>3627</v>
      </c>
      <c r="C1404" s="8" t="s">
        <v>2709</v>
      </c>
    </row>
    <row r="1405" spans="1:3" s="24" customFormat="1" ht="15" customHeight="1" x14ac:dyDescent="0.3">
      <c r="A1405" s="10">
        <v>78320</v>
      </c>
      <c r="B1405" s="11" t="s">
        <v>3627</v>
      </c>
      <c r="C1405" s="8" t="s">
        <v>2709</v>
      </c>
    </row>
    <row r="1406" spans="1:3" s="24" customFormat="1" ht="15" customHeight="1" x14ac:dyDescent="0.3">
      <c r="A1406" s="10">
        <v>7833</v>
      </c>
      <c r="B1406" s="11" t="s">
        <v>3647</v>
      </c>
      <c r="C1406" s="8" t="s">
        <v>2449</v>
      </c>
    </row>
    <row r="1407" spans="1:3" s="24" customFormat="1" ht="15" customHeight="1" x14ac:dyDescent="0.3">
      <c r="A1407" s="10">
        <v>78330</v>
      </c>
      <c r="B1407" s="11" t="s">
        <v>3647</v>
      </c>
      <c r="C1407" s="8" t="s">
        <v>2449</v>
      </c>
    </row>
    <row r="1408" spans="1:3" s="24" customFormat="1" ht="15" customHeight="1" x14ac:dyDescent="0.3">
      <c r="A1408" s="10">
        <v>7834</v>
      </c>
      <c r="B1408" s="11" t="s">
        <v>592</v>
      </c>
      <c r="C1408" s="8" t="s">
        <v>2462</v>
      </c>
    </row>
    <row r="1409" spans="1:3" s="24" customFormat="1" ht="15" customHeight="1" x14ac:dyDescent="0.3">
      <c r="A1409" s="10">
        <v>78341</v>
      </c>
      <c r="B1409" s="11" t="s">
        <v>630</v>
      </c>
      <c r="C1409" s="8" t="s">
        <v>2666</v>
      </c>
    </row>
    <row r="1410" spans="1:3" s="24" customFormat="1" ht="15" customHeight="1" x14ac:dyDescent="0.3">
      <c r="A1410" s="10">
        <v>78342</v>
      </c>
      <c r="B1410" s="11" t="s">
        <v>638</v>
      </c>
      <c r="C1410" s="8" t="s">
        <v>2667</v>
      </c>
    </row>
    <row r="1411" spans="1:3" s="24" customFormat="1" ht="15" customHeight="1" x14ac:dyDescent="0.3">
      <c r="A1411" s="10">
        <v>78343</v>
      </c>
      <c r="B1411" s="11" t="s">
        <v>608</v>
      </c>
      <c r="C1411" s="8" t="s">
        <v>2676</v>
      </c>
    </row>
    <row r="1412" spans="1:3" s="24" customFormat="1" ht="15" customHeight="1" x14ac:dyDescent="0.3">
      <c r="A1412" s="10">
        <v>78349</v>
      </c>
      <c r="B1412" s="11" t="s">
        <v>1485</v>
      </c>
      <c r="C1412" s="8" t="s">
        <v>2438</v>
      </c>
    </row>
    <row r="1413" spans="1:3" s="24" customFormat="1" ht="15" customHeight="1" x14ac:dyDescent="0.3">
      <c r="A1413" s="10">
        <v>7835</v>
      </c>
      <c r="B1413" s="11" t="s">
        <v>1945</v>
      </c>
      <c r="C1413" s="8" t="s">
        <v>1280</v>
      </c>
    </row>
    <row r="1414" spans="1:3" s="24" customFormat="1" ht="15" customHeight="1" x14ac:dyDescent="0.3">
      <c r="A1414" s="10">
        <v>78351</v>
      </c>
      <c r="B1414" s="11" t="s">
        <v>3644</v>
      </c>
      <c r="C1414" s="8" t="s">
        <v>2668</v>
      </c>
    </row>
    <row r="1415" spans="1:3" s="24" customFormat="1" ht="15" customHeight="1" x14ac:dyDescent="0.3">
      <c r="A1415" s="10">
        <v>78352</v>
      </c>
      <c r="B1415" s="11" t="s">
        <v>635</v>
      </c>
      <c r="C1415" s="8" t="s">
        <v>3189</v>
      </c>
    </row>
    <row r="1416" spans="1:3" s="24" customFormat="1" ht="15" customHeight="1" x14ac:dyDescent="0.3">
      <c r="A1416" s="10">
        <v>7836</v>
      </c>
      <c r="B1416" s="11" t="s">
        <v>585</v>
      </c>
      <c r="C1416" s="8" t="s">
        <v>3273</v>
      </c>
    </row>
    <row r="1417" spans="1:3" s="24" customFormat="1" ht="15" customHeight="1" x14ac:dyDescent="0.3">
      <c r="A1417" s="10">
        <v>78361</v>
      </c>
      <c r="B1417" s="11" t="s">
        <v>556</v>
      </c>
      <c r="C1417" s="8" t="s">
        <v>2450</v>
      </c>
    </row>
    <row r="1418" spans="1:3" s="24" customFormat="1" ht="15" customHeight="1" x14ac:dyDescent="0.3">
      <c r="A1418" s="10">
        <v>78369</v>
      </c>
      <c r="B1418" s="11" t="s">
        <v>1492</v>
      </c>
      <c r="C1418" s="8" t="s">
        <v>3215</v>
      </c>
    </row>
    <row r="1419" spans="1:3" s="24" customFormat="1" ht="15" customHeight="1" x14ac:dyDescent="0.3">
      <c r="A1419" s="10">
        <v>7837</v>
      </c>
      <c r="B1419" s="11" t="s">
        <v>1497</v>
      </c>
      <c r="C1419" s="8" t="s">
        <v>962</v>
      </c>
    </row>
    <row r="1420" spans="1:3" s="24" customFormat="1" ht="15" customHeight="1" x14ac:dyDescent="0.3">
      <c r="A1420" s="10">
        <v>78370</v>
      </c>
      <c r="B1420" s="11" t="s">
        <v>1497</v>
      </c>
      <c r="C1420" s="8" t="s">
        <v>962</v>
      </c>
    </row>
    <row r="1421" spans="1:3" s="24" customFormat="1" ht="15" customHeight="1" x14ac:dyDescent="0.3">
      <c r="A1421" s="10">
        <v>7839</v>
      </c>
      <c r="B1421" s="11" t="s">
        <v>2475</v>
      </c>
      <c r="C1421" s="8" t="s">
        <v>3147</v>
      </c>
    </row>
    <row r="1422" spans="1:3" s="24" customFormat="1" ht="15" customHeight="1" x14ac:dyDescent="0.3">
      <c r="A1422" s="10">
        <v>78391</v>
      </c>
      <c r="B1422" s="11" t="s">
        <v>587</v>
      </c>
      <c r="C1422" s="8" t="s">
        <v>2426</v>
      </c>
    </row>
    <row r="1423" spans="1:3" s="24" customFormat="1" ht="15" customHeight="1" x14ac:dyDescent="0.3">
      <c r="A1423" s="10">
        <v>78399</v>
      </c>
      <c r="B1423" s="11" t="s">
        <v>2476</v>
      </c>
      <c r="C1423" s="8" t="s">
        <v>3153</v>
      </c>
    </row>
    <row r="1424" spans="1:3" s="24" customFormat="1" ht="15" customHeight="1" x14ac:dyDescent="0.3">
      <c r="A1424" s="6">
        <v>784</v>
      </c>
      <c r="B1424" s="7" t="s">
        <v>2494</v>
      </c>
      <c r="C1424" s="8" t="s">
        <v>3149</v>
      </c>
    </row>
    <row r="1425" spans="1:3" s="24" customFormat="1" ht="15" customHeight="1" x14ac:dyDescent="0.3">
      <c r="A1425" s="10">
        <v>7841</v>
      </c>
      <c r="B1425" s="11" t="s">
        <v>2680</v>
      </c>
      <c r="C1425" s="8" t="s">
        <v>1356</v>
      </c>
    </row>
    <row r="1426" spans="1:3" s="24" customFormat="1" ht="15" customHeight="1" x14ac:dyDescent="0.3">
      <c r="A1426" s="10">
        <v>78411</v>
      </c>
      <c r="B1426" s="11" t="s">
        <v>3617</v>
      </c>
      <c r="C1426" s="8" t="s">
        <v>543</v>
      </c>
    </row>
    <row r="1427" spans="1:3" s="24" customFormat="1" ht="15" customHeight="1" x14ac:dyDescent="0.3">
      <c r="A1427" s="10">
        <v>78412</v>
      </c>
      <c r="B1427" s="11" t="s">
        <v>3619</v>
      </c>
      <c r="C1427" s="8" t="s">
        <v>2567</v>
      </c>
    </row>
    <row r="1428" spans="1:3" s="24" customFormat="1" ht="15" customHeight="1" x14ac:dyDescent="0.3">
      <c r="A1428" s="10">
        <v>78413</v>
      </c>
      <c r="B1428" s="11" t="s">
        <v>631</v>
      </c>
      <c r="C1428" s="8" t="s">
        <v>2681</v>
      </c>
    </row>
    <row r="1429" spans="1:3" s="24" customFormat="1" ht="15" customHeight="1" x14ac:dyDescent="0.3">
      <c r="A1429" s="10">
        <v>7842</v>
      </c>
      <c r="B1429" s="11" t="s">
        <v>1454</v>
      </c>
      <c r="C1429" s="8" t="s">
        <v>907</v>
      </c>
    </row>
    <row r="1430" spans="1:3" s="24" customFormat="1" ht="15" customHeight="1" x14ac:dyDescent="0.3">
      <c r="A1430" s="10">
        <v>78421</v>
      </c>
      <c r="B1430" s="11" t="s">
        <v>668</v>
      </c>
      <c r="C1430" s="8" t="s">
        <v>3488</v>
      </c>
    </row>
    <row r="1431" spans="1:3" s="24" customFormat="1" ht="15" customHeight="1" x14ac:dyDescent="0.3">
      <c r="A1431" s="10">
        <v>78422</v>
      </c>
      <c r="B1431" s="11" t="s">
        <v>661</v>
      </c>
      <c r="C1431" s="8" t="s">
        <v>1241</v>
      </c>
    </row>
    <row r="1432" spans="1:3" s="24" customFormat="1" ht="15" customHeight="1" x14ac:dyDescent="0.3">
      <c r="A1432" s="10">
        <v>7849</v>
      </c>
      <c r="B1432" s="11" t="s">
        <v>3066</v>
      </c>
      <c r="C1432" s="8" t="s">
        <v>2199</v>
      </c>
    </row>
    <row r="1433" spans="1:3" s="26" customFormat="1" ht="15" customHeight="1" x14ac:dyDescent="0.3">
      <c r="A1433" s="10">
        <v>78491</v>
      </c>
      <c r="B1433" s="11" t="s">
        <v>2678</v>
      </c>
      <c r="C1433" s="8" t="s">
        <v>948</v>
      </c>
    </row>
    <row r="1434" spans="1:3" s="26" customFormat="1" ht="15" customHeight="1" x14ac:dyDescent="0.3">
      <c r="A1434" s="10">
        <v>78492</v>
      </c>
      <c r="B1434" s="11" t="s">
        <v>636</v>
      </c>
      <c r="C1434" s="8" t="s">
        <v>2343</v>
      </c>
    </row>
    <row r="1435" spans="1:3" s="26" customFormat="1" ht="15" customHeight="1" x14ac:dyDescent="0.3">
      <c r="A1435" s="10">
        <v>78493</v>
      </c>
      <c r="B1435" s="11" t="s">
        <v>1920</v>
      </c>
      <c r="C1435" s="8" t="s">
        <v>1286</v>
      </c>
    </row>
    <row r="1436" spans="1:3" s="26" customFormat="1" ht="15" customHeight="1" x14ac:dyDescent="0.3">
      <c r="A1436" s="10">
        <v>78494</v>
      </c>
      <c r="B1436" s="11" t="s">
        <v>1500</v>
      </c>
      <c r="C1436" s="8" t="s">
        <v>1293</v>
      </c>
    </row>
    <row r="1437" spans="1:3" s="26" customFormat="1" ht="15" customHeight="1" x14ac:dyDescent="0.3">
      <c r="A1437" s="10">
        <v>78499</v>
      </c>
      <c r="B1437" s="11" t="s">
        <v>2514</v>
      </c>
      <c r="C1437" s="8" t="s">
        <v>716</v>
      </c>
    </row>
    <row r="1438" spans="1:3" s="26" customFormat="1" ht="15" customHeight="1" x14ac:dyDescent="0.3">
      <c r="A1438" s="6">
        <v>79</v>
      </c>
      <c r="B1438" s="7" t="s">
        <v>1472</v>
      </c>
      <c r="C1438" s="8" t="s">
        <v>1297</v>
      </c>
    </row>
    <row r="1439" spans="1:3" s="26" customFormat="1" ht="15" customHeight="1" x14ac:dyDescent="0.3">
      <c r="A1439" s="6">
        <v>791</v>
      </c>
      <c r="B1439" s="7" t="s">
        <v>1957</v>
      </c>
      <c r="C1439" s="8" t="s">
        <v>1252</v>
      </c>
    </row>
    <row r="1440" spans="1:3" s="26" customFormat="1" ht="15" customHeight="1" x14ac:dyDescent="0.3">
      <c r="A1440" s="10">
        <v>7911</v>
      </c>
      <c r="B1440" s="11" t="s">
        <v>3603</v>
      </c>
      <c r="C1440" s="8" t="s">
        <v>1451</v>
      </c>
    </row>
    <row r="1441" spans="1:3" s="26" customFormat="1" ht="15" customHeight="1" x14ac:dyDescent="0.3">
      <c r="A1441" s="6">
        <v>79111</v>
      </c>
      <c r="B1441" s="7" t="s">
        <v>657</v>
      </c>
      <c r="C1441" s="8" t="s">
        <v>889</v>
      </c>
    </row>
    <row r="1442" spans="1:3" s="26" customFormat="1" ht="15" customHeight="1" x14ac:dyDescent="0.3">
      <c r="A1442" s="6">
        <v>79112</v>
      </c>
      <c r="B1442" s="7" t="s">
        <v>195</v>
      </c>
      <c r="C1442" s="8" t="s">
        <v>1344</v>
      </c>
    </row>
    <row r="1443" spans="1:3" s="26" customFormat="1" ht="15" customHeight="1" x14ac:dyDescent="0.3">
      <c r="A1443" s="6">
        <v>79113</v>
      </c>
      <c r="B1443" s="7" t="s">
        <v>216</v>
      </c>
      <c r="C1443" s="8" t="s">
        <v>1334</v>
      </c>
    </row>
    <row r="1444" spans="1:3" s="26" customFormat="1" ht="15" customHeight="1" x14ac:dyDescent="0.3">
      <c r="A1444" s="6">
        <v>79114</v>
      </c>
      <c r="B1444" s="7" t="s">
        <v>666</v>
      </c>
      <c r="C1444" s="8" t="s">
        <v>720</v>
      </c>
    </row>
    <row r="1445" spans="1:3" s="26" customFormat="1" ht="15" customHeight="1" x14ac:dyDescent="0.3">
      <c r="A1445" s="6">
        <v>79119</v>
      </c>
      <c r="B1445" s="7" t="s">
        <v>202</v>
      </c>
      <c r="C1445" s="8" t="s">
        <v>1269</v>
      </c>
    </row>
    <row r="1446" spans="1:3" s="26" customFormat="1" ht="15" customHeight="1" x14ac:dyDescent="0.3">
      <c r="A1446" s="6">
        <v>7912</v>
      </c>
      <c r="B1446" s="7" t="s">
        <v>1915</v>
      </c>
      <c r="C1446" s="8" t="s">
        <v>1267</v>
      </c>
    </row>
    <row r="1447" spans="1:3" s="26" customFormat="1" ht="15" customHeight="1" x14ac:dyDescent="0.3">
      <c r="A1447" s="6">
        <v>79121</v>
      </c>
      <c r="B1447" s="7" t="s">
        <v>681</v>
      </c>
      <c r="C1447" s="8" t="s">
        <v>1448</v>
      </c>
    </row>
    <row r="1448" spans="1:3" s="26" customFormat="1" ht="15" customHeight="1" x14ac:dyDescent="0.3">
      <c r="A1448" s="6">
        <v>79122</v>
      </c>
      <c r="B1448" s="7" t="s">
        <v>683</v>
      </c>
      <c r="C1448" s="8" t="s">
        <v>2562</v>
      </c>
    </row>
    <row r="1449" spans="1:3" s="26" customFormat="1" ht="15" customHeight="1" x14ac:dyDescent="0.3">
      <c r="A1449" s="6">
        <v>79129</v>
      </c>
      <c r="B1449" s="7" t="s">
        <v>3071</v>
      </c>
      <c r="C1449" s="8" t="s">
        <v>854</v>
      </c>
    </row>
    <row r="1450" spans="1:3" s="26" customFormat="1" ht="15" customHeight="1" x14ac:dyDescent="0.3">
      <c r="A1450" s="6">
        <v>792</v>
      </c>
      <c r="B1450" s="7" t="s">
        <v>3648</v>
      </c>
      <c r="C1450" s="8" t="s">
        <v>1449</v>
      </c>
    </row>
    <row r="1451" spans="1:3" s="26" customFormat="1" ht="15" customHeight="1" x14ac:dyDescent="0.3">
      <c r="A1451" s="6">
        <v>7921</v>
      </c>
      <c r="B1451" s="7" t="s">
        <v>682</v>
      </c>
      <c r="C1451" s="8" t="s">
        <v>3486</v>
      </c>
    </row>
    <row r="1452" spans="1:3" s="26" customFormat="1" ht="15" customHeight="1" x14ac:dyDescent="0.3">
      <c r="A1452" s="6">
        <v>79211</v>
      </c>
      <c r="B1452" s="7" t="s">
        <v>1450</v>
      </c>
      <c r="C1452" s="8" t="s">
        <v>1314</v>
      </c>
    </row>
    <row r="1453" spans="1:3" s="26" customFormat="1" ht="15" customHeight="1" x14ac:dyDescent="0.3">
      <c r="A1453" s="6">
        <v>79212</v>
      </c>
      <c r="B1453" s="7" t="s">
        <v>198</v>
      </c>
      <c r="C1453" s="8" t="s">
        <v>2688</v>
      </c>
    </row>
    <row r="1454" spans="1:3" s="26" customFormat="1" ht="15" customHeight="1" x14ac:dyDescent="0.3">
      <c r="A1454" s="6">
        <v>7922</v>
      </c>
      <c r="B1454" s="7" t="s">
        <v>192</v>
      </c>
      <c r="C1454" s="8" t="s">
        <v>2417</v>
      </c>
    </row>
    <row r="1455" spans="1:3" s="26" customFormat="1" ht="15" customHeight="1" x14ac:dyDescent="0.3">
      <c r="A1455" s="6">
        <v>79221</v>
      </c>
      <c r="B1455" s="7" t="s">
        <v>663</v>
      </c>
      <c r="C1455" s="8" t="s">
        <v>2683</v>
      </c>
    </row>
    <row r="1456" spans="1:3" s="26" customFormat="1" ht="15" customHeight="1" x14ac:dyDescent="0.3">
      <c r="A1456" s="6">
        <v>79222</v>
      </c>
      <c r="B1456" s="7" t="s">
        <v>197</v>
      </c>
      <c r="C1456" s="8" t="s">
        <v>2690</v>
      </c>
    </row>
    <row r="1457" spans="1:3" s="26" customFormat="1" ht="15" customHeight="1" x14ac:dyDescent="0.3">
      <c r="A1457" s="6">
        <v>79223</v>
      </c>
      <c r="B1457" s="7" t="s">
        <v>218</v>
      </c>
      <c r="C1457" s="8" t="s">
        <v>2460</v>
      </c>
    </row>
    <row r="1458" spans="1:3" s="26" customFormat="1" ht="15" customHeight="1" x14ac:dyDescent="0.3">
      <c r="A1458" s="6">
        <v>7929</v>
      </c>
      <c r="B1458" s="7" t="s">
        <v>221</v>
      </c>
      <c r="C1458" s="8" t="s">
        <v>2704</v>
      </c>
    </row>
    <row r="1459" spans="1:3" s="26" customFormat="1" ht="15" customHeight="1" x14ac:dyDescent="0.3">
      <c r="A1459" s="6">
        <v>79290</v>
      </c>
      <c r="B1459" s="7" t="s">
        <v>658</v>
      </c>
      <c r="C1459" s="8" t="s">
        <v>2693</v>
      </c>
    </row>
    <row r="1460" spans="1:3" s="26" customFormat="1" ht="15" customHeight="1" x14ac:dyDescent="0.3">
      <c r="A1460" s="6">
        <v>799</v>
      </c>
      <c r="B1460" s="7" t="s">
        <v>1887</v>
      </c>
      <c r="C1460" s="8" t="s">
        <v>3491</v>
      </c>
    </row>
    <row r="1461" spans="1:3" s="26" customFormat="1" ht="15" customHeight="1" x14ac:dyDescent="0.3">
      <c r="A1461" s="6">
        <v>7991</v>
      </c>
      <c r="B1461" s="7" t="s">
        <v>1937</v>
      </c>
      <c r="C1461" s="8" t="s">
        <v>2225</v>
      </c>
    </row>
    <row r="1462" spans="1:3" s="26" customFormat="1" ht="15" customHeight="1" x14ac:dyDescent="0.3">
      <c r="A1462" s="6">
        <v>79911</v>
      </c>
      <c r="B1462" s="7" t="s">
        <v>191</v>
      </c>
      <c r="C1462" s="8" t="s">
        <v>3306</v>
      </c>
    </row>
    <row r="1463" spans="1:3" s="26" customFormat="1" ht="15" customHeight="1" x14ac:dyDescent="0.3">
      <c r="A1463" s="6">
        <v>79912</v>
      </c>
      <c r="B1463" s="7" t="s">
        <v>1513</v>
      </c>
      <c r="C1463" s="8" t="s">
        <v>1284</v>
      </c>
    </row>
    <row r="1464" spans="1:3" s="26" customFormat="1" ht="15" customHeight="1" x14ac:dyDescent="0.3">
      <c r="A1464" s="6">
        <v>79913</v>
      </c>
      <c r="B1464" s="7" t="s">
        <v>3646</v>
      </c>
      <c r="C1464" s="8" t="s">
        <v>2448</v>
      </c>
    </row>
    <row r="1465" spans="1:3" s="26" customFormat="1" ht="15" customHeight="1" x14ac:dyDescent="0.3">
      <c r="A1465" s="6">
        <v>79919</v>
      </c>
      <c r="B1465" s="7" t="s">
        <v>3077</v>
      </c>
      <c r="C1465" s="8" t="s">
        <v>3103</v>
      </c>
    </row>
    <row r="1466" spans="1:3" s="26" customFormat="1" ht="15" customHeight="1" x14ac:dyDescent="0.3">
      <c r="A1466" s="6">
        <v>7999</v>
      </c>
      <c r="B1466" s="7" t="s">
        <v>1972</v>
      </c>
      <c r="C1466" s="8" t="s">
        <v>3491</v>
      </c>
    </row>
    <row r="1467" spans="1:3" s="26" customFormat="1" ht="15" customHeight="1" x14ac:dyDescent="0.3">
      <c r="A1467" s="6">
        <v>79991</v>
      </c>
      <c r="B1467" s="7" t="s">
        <v>1899</v>
      </c>
      <c r="C1467" s="8" t="s">
        <v>1339</v>
      </c>
    </row>
    <row r="1468" spans="1:3" s="26" customFormat="1" ht="15" customHeight="1" x14ac:dyDescent="0.3">
      <c r="A1468" s="6">
        <v>79992</v>
      </c>
      <c r="B1468" s="7" t="s">
        <v>1919</v>
      </c>
      <c r="C1468" s="8" t="s">
        <v>2966</v>
      </c>
    </row>
    <row r="1469" spans="1:3" s="26" customFormat="1" ht="15" customHeight="1" x14ac:dyDescent="0.3">
      <c r="A1469" s="6">
        <v>79999</v>
      </c>
      <c r="B1469" s="7" t="s">
        <v>1903</v>
      </c>
      <c r="C1469" s="8" t="s">
        <v>2190</v>
      </c>
    </row>
    <row r="1470" spans="1:3" s="26" customFormat="1" ht="15" customHeight="1" x14ac:dyDescent="0.3">
      <c r="A1470" s="16">
        <v>8</v>
      </c>
      <c r="B1470" s="7" t="s">
        <v>2446</v>
      </c>
      <c r="C1470" s="8" t="s">
        <v>738</v>
      </c>
    </row>
    <row r="1471" spans="1:3" s="26" customFormat="1" ht="15" customHeight="1" x14ac:dyDescent="0.3">
      <c r="A1471" s="6">
        <v>81</v>
      </c>
      <c r="B1471" s="7" t="s">
        <v>1877</v>
      </c>
      <c r="C1471" s="8" t="s">
        <v>3152</v>
      </c>
    </row>
    <row r="1472" spans="1:3" s="26" customFormat="1" ht="15" customHeight="1" x14ac:dyDescent="0.3">
      <c r="A1472" s="6">
        <v>811</v>
      </c>
      <c r="B1472" s="7" t="s">
        <v>2066</v>
      </c>
      <c r="C1472" s="8" t="s">
        <v>941</v>
      </c>
    </row>
    <row r="1473" spans="1:3" s="26" customFormat="1" ht="15" customHeight="1" x14ac:dyDescent="0.3">
      <c r="A1473" s="6">
        <v>8111</v>
      </c>
      <c r="B1473" s="7" t="s">
        <v>1073</v>
      </c>
      <c r="C1473" s="8" t="s">
        <v>727</v>
      </c>
    </row>
    <row r="1474" spans="1:3" s="26" customFormat="1" ht="15" customHeight="1" x14ac:dyDescent="0.3">
      <c r="A1474" s="6">
        <v>81111</v>
      </c>
      <c r="B1474" s="7" t="s">
        <v>1896</v>
      </c>
      <c r="C1474" s="8" t="s">
        <v>1355</v>
      </c>
    </row>
    <row r="1475" spans="1:3" s="26" customFormat="1" ht="15" customHeight="1" x14ac:dyDescent="0.3">
      <c r="A1475" s="6">
        <v>81112</v>
      </c>
      <c r="B1475" s="7" t="s">
        <v>2905</v>
      </c>
      <c r="C1475" s="8" t="s">
        <v>3220</v>
      </c>
    </row>
    <row r="1476" spans="1:3" s="26" customFormat="1" ht="15" customHeight="1" x14ac:dyDescent="0.3">
      <c r="A1476" s="6">
        <v>81113</v>
      </c>
      <c r="B1476" s="7" t="s">
        <v>417</v>
      </c>
      <c r="C1476" s="8" t="s">
        <v>3489</v>
      </c>
    </row>
    <row r="1477" spans="1:3" s="26" customFormat="1" ht="15" customHeight="1" x14ac:dyDescent="0.3">
      <c r="A1477" s="6">
        <v>81119</v>
      </c>
      <c r="B1477" s="7" t="s">
        <v>3328</v>
      </c>
      <c r="C1477" s="8" t="s">
        <v>736</v>
      </c>
    </row>
    <row r="1478" spans="1:3" s="26" customFormat="1" ht="15" customHeight="1" x14ac:dyDescent="0.3">
      <c r="A1478" s="6">
        <v>8112</v>
      </c>
      <c r="B1478" s="7" t="s">
        <v>1855</v>
      </c>
      <c r="C1478" s="8" t="s">
        <v>29</v>
      </c>
    </row>
    <row r="1479" spans="1:3" s="26" customFormat="1" ht="15" customHeight="1" x14ac:dyDescent="0.3">
      <c r="A1479" s="6">
        <v>81121</v>
      </c>
      <c r="B1479" s="7" t="s">
        <v>2441</v>
      </c>
      <c r="C1479" s="8" t="s">
        <v>2173</v>
      </c>
    </row>
    <row r="1480" spans="1:3" s="26" customFormat="1" ht="15" customHeight="1" x14ac:dyDescent="0.3">
      <c r="A1480" s="6">
        <v>81122</v>
      </c>
      <c r="B1480" s="7" t="s">
        <v>1046</v>
      </c>
      <c r="C1480" s="8" t="s">
        <v>2181</v>
      </c>
    </row>
    <row r="1481" spans="1:3" s="26" customFormat="1" ht="15" customHeight="1" x14ac:dyDescent="0.3">
      <c r="A1481" s="6">
        <v>81123</v>
      </c>
      <c r="B1481" s="7" t="s">
        <v>1055</v>
      </c>
      <c r="C1481" s="8" t="s">
        <v>702</v>
      </c>
    </row>
    <row r="1482" spans="1:3" s="26" customFormat="1" ht="15" customHeight="1" x14ac:dyDescent="0.3">
      <c r="A1482" s="6">
        <v>81124</v>
      </c>
      <c r="B1482" s="7" t="s">
        <v>3292</v>
      </c>
      <c r="C1482" s="8" t="s">
        <v>1126</v>
      </c>
    </row>
    <row r="1483" spans="1:3" s="26" customFormat="1" ht="15" customHeight="1" x14ac:dyDescent="0.3">
      <c r="A1483" s="6">
        <v>81129</v>
      </c>
      <c r="B1483" s="7" t="s">
        <v>1075</v>
      </c>
      <c r="C1483" s="8" t="s">
        <v>730</v>
      </c>
    </row>
    <row r="1484" spans="1:3" s="26" customFormat="1" ht="15" customHeight="1" x14ac:dyDescent="0.3">
      <c r="A1484" s="6">
        <v>8113</v>
      </c>
      <c r="B1484" s="7" t="s">
        <v>3270</v>
      </c>
      <c r="C1484" s="8" t="s">
        <v>733</v>
      </c>
    </row>
    <row r="1485" spans="1:3" s="26" customFormat="1" ht="15" customHeight="1" x14ac:dyDescent="0.3">
      <c r="A1485" s="6">
        <v>81131</v>
      </c>
      <c r="B1485" s="7" t="s">
        <v>2912</v>
      </c>
      <c r="C1485" s="8" t="s">
        <v>1324</v>
      </c>
    </row>
    <row r="1486" spans="1:3" s="26" customFormat="1" ht="15" customHeight="1" x14ac:dyDescent="0.3">
      <c r="A1486" s="6">
        <v>81132</v>
      </c>
      <c r="B1486" s="7" t="s">
        <v>1908</v>
      </c>
      <c r="C1486" s="8" t="s">
        <v>879</v>
      </c>
    </row>
    <row r="1487" spans="1:3" s="26" customFormat="1" ht="15" customHeight="1" x14ac:dyDescent="0.3">
      <c r="A1487" s="6">
        <v>81133</v>
      </c>
      <c r="B1487" s="7" t="s">
        <v>1890</v>
      </c>
      <c r="C1487" s="8" t="s">
        <v>684</v>
      </c>
    </row>
    <row r="1488" spans="1:3" s="26" customFormat="1" ht="15" customHeight="1" x14ac:dyDescent="0.3">
      <c r="A1488" s="10">
        <v>8114</v>
      </c>
      <c r="B1488" s="11" t="s">
        <v>3324</v>
      </c>
      <c r="C1488" s="8" t="s">
        <v>2188</v>
      </c>
    </row>
    <row r="1489" spans="1:3" s="26" customFormat="1" ht="15" customHeight="1" x14ac:dyDescent="0.3">
      <c r="A1489" s="10">
        <v>81140</v>
      </c>
      <c r="B1489" s="11" t="s">
        <v>3324</v>
      </c>
      <c r="C1489" s="8" t="s">
        <v>2200</v>
      </c>
    </row>
    <row r="1490" spans="1:3" s="26" customFormat="1" ht="15" customHeight="1" x14ac:dyDescent="0.3">
      <c r="A1490" s="6">
        <v>812</v>
      </c>
      <c r="B1490" s="7" t="s">
        <v>1862</v>
      </c>
      <c r="C1490" s="8" t="s">
        <v>19</v>
      </c>
    </row>
    <row r="1491" spans="1:3" s="26" customFormat="1" ht="15" customHeight="1" x14ac:dyDescent="0.3">
      <c r="A1491" s="10">
        <v>8120</v>
      </c>
      <c r="B1491" s="11" t="s">
        <v>1862</v>
      </c>
      <c r="C1491" s="8" t="s">
        <v>19</v>
      </c>
    </row>
    <row r="1492" spans="1:3" s="26" customFormat="1" ht="15" customHeight="1" x14ac:dyDescent="0.3">
      <c r="A1492" s="6">
        <v>81201</v>
      </c>
      <c r="B1492" s="7" t="s">
        <v>1909</v>
      </c>
      <c r="C1492" s="8" t="s">
        <v>896</v>
      </c>
    </row>
    <row r="1493" spans="1:3" s="26" customFormat="1" ht="15" customHeight="1" x14ac:dyDescent="0.3">
      <c r="A1493" s="6">
        <v>81202</v>
      </c>
      <c r="B1493" s="7" t="s">
        <v>1045</v>
      </c>
      <c r="C1493" s="8" t="s">
        <v>68</v>
      </c>
    </row>
    <row r="1494" spans="1:3" s="26" customFormat="1" ht="15" customHeight="1" x14ac:dyDescent="0.3">
      <c r="A1494" s="6">
        <v>81209</v>
      </c>
      <c r="B1494" s="7" t="s">
        <v>2105</v>
      </c>
      <c r="C1494" s="8" t="s">
        <v>745</v>
      </c>
    </row>
    <row r="1495" spans="1:3" s="26" customFormat="1" ht="15" customHeight="1" x14ac:dyDescent="0.3">
      <c r="A1495" s="6">
        <v>819</v>
      </c>
      <c r="B1495" s="7" t="s">
        <v>1063</v>
      </c>
      <c r="C1495" s="8" t="s">
        <v>2191</v>
      </c>
    </row>
    <row r="1496" spans="1:3" s="26" customFormat="1" ht="15" customHeight="1" x14ac:dyDescent="0.3">
      <c r="A1496" s="10">
        <v>8190</v>
      </c>
      <c r="B1496" s="11" t="s">
        <v>1063</v>
      </c>
      <c r="C1496" s="8" t="s">
        <v>2191</v>
      </c>
    </row>
    <row r="1497" spans="1:3" s="26" customFormat="1" ht="15" customHeight="1" x14ac:dyDescent="0.3">
      <c r="A1497" s="6">
        <v>81901</v>
      </c>
      <c r="B1497" s="7" t="s">
        <v>2904</v>
      </c>
      <c r="C1497" s="8" t="s">
        <v>897</v>
      </c>
    </row>
    <row r="1498" spans="1:3" s="26" customFormat="1" ht="15" customHeight="1" x14ac:dyDescent="0.3">
      <c r="A1498" s="6">
        <v>81902</v>
      </c>
      <c r="B1498" s="7" t="s">
        <v>1880</v>
      </c>
      <c r="C1498" s="8" t="s">
        <v>901</v>
      </c>
    </row>
    <row r="1499" spans="1:3" s="26" customFormat="1" ht="15" customHeight="1" x14ac:dyDescent="0.3">
      <c r="A1499" s="6">
        <v>81903</v>
      </c>
      <c r="B1499" s="7" t="s">
        <v>1875</v>
      </c>
      <c r="C1499" s="8" t="s">
        <v>75</v>
      </c>
    </row>
    <row r="1500" spans="1:3" s="26" customFormat="1" ht="15" customHeight="1" x14ac:dyDescent="0.3">
      <c r="A1500" s="6">
        <v>81904</v>
      </c>
      <c r="B1500" s="7" t="s">
        <v>1879</v>
      </c>
      <c r="C1500" s="8" t="s">
        <v>857</v>
      </c>
    </row>
    <row r="1501" spans="1:3" s="26" customFormat="1" ht="15" customHeight="1" x14ac:dyDescent="0.3">
      <c r="A1501" s="6">
        <v>81905</v>
      </c>
      <c r="B1501" s="7" t="s">
        <v>1895</v>
      </c>
      <c r="C1501" s="8" t="s">
        <v>2192</v>
      </c>
    </row>
    <row r="1502" spans="1:3" s="26" customFormat="1" ht="15" customHeight="1" x14ac:dyDescent="0.3">
      <c r="A1502" s="10">
        <v>81906</v>
      </c>
      <c r="B1502" s="11" t="s">
        <v>1865</v>
      </c>
      <c r="C1502" s="8" t="s">
        <v>868</v>
      </c>
    </row>
    <row r="1503" spans="1:3" s="26" customFormat="1" ht="15" customHeight="1" x14ac:dyDescent="0.3">
      <c r="A1503" s="6">
        <v>81909</v>
      </c>
      <c r="B1503" s="7" t="s">
        <v>1069</v>
      </c>
      <c r="C1503" s="8" t="s">
        <v>732</v>
      </c>
    </row>
    <row r="1504" spans="1:3" s="26" customFormat="1" ht="15" customHeight="1" x14ac:dyDescent="0.3">
      <c r="A1504" s="6">
        <v>82</v>
      </c>
      <c r="B1504" s="7" t="s">
        <v>1074</v>
      </c>
      <c r="C1504" s="8" t="s">
        <v>3132</v>
      </c>
    </row>
    <row r="1505" spans="1:3" s="26" customFormat="1" ht="15" customHeight="1" x14ac:dyDescent="0.3">
      <c r="A1505" s="6">
        <v>821</v>
      </c>
      <c r="B1505" s="7" t="s">
        <v>1052</v>
      </c>
      <c r="C1505" s="8" t="s">
        <v>731</v>
      </c>
    </row>
    <row r="1506" spans="1:3" s="26" customFormat="1" ht="15" customHeight="1" x14ac:dyDescent="0.3">
      <c r="A1506" s="10">
        <v>8211</v>
      </c>
      <c r="B1506" s="11" t="s">
        <v>1851</v>
      </c>
      <c r="C1506" s="8" t="s">
        <v>912</v>
      </c>
    </row>
    <row r="1507" spans="1:3" s="26" customFormat="1" ht="15" customHeight="1" x14ac:dyDescent="0.3">
      <c r="A1507" s="10">
        <v>82110</v>
      </c>
      <c r="B1507" s="11" t="s">
        <v>1851</v>
      </c>
      <c r="C1507" s="8" t="s">
        <v>2175</v>
      </c>
    </row>
    <row r="1508" spans="1:3" s="26" customFormat="1" ht="15" customHeight="1" x14ac:dyDescent="0.3">
      <c r="A1508" s="6">
        <v>8212</v>
      </c>
      <c r="B1508" s="7" t="s">
        <v>1061</v>
      </c>
      <c r="C1508" s="8" t="s">
        <v>3131</v>
      </c>
    </row>
    <row r="1509" spans="1:3" s="26" customFormat="1" ht="15" customHeight="1" x14ac:dyDescent="0.3">
      <c r="A1509" s="6">
        <v>82121</v>
      </c>
      <c r="B1509" s="7" t="s">
        <v>427</v>
      </c>
      <c r="C1509" s="8" t="s">
        <v>698</v>
      </c>
    </row>
    <row r="1510" spans="1:3" s="26" customFormat="1" ht="15" customHeight="1" x14ac:dyDescent="0.3">
      <c r="A1510" s="6">
        <v>82122</v>
      </c>
      <c r="B1510" s="7" t="s">
        <v>1868</v>
      </c>
      <c r="C1510" s="8" t="s">
        <v>151</v>
      </c>
    </row>
    <row r="1511" spans="1:3" s="26" customFormat="1" ht="15" customHeight="1" x14ac:dyDescent="0.3">
      <c r="A1511" s="6">
        <v>82123</v>
      </c>
      <c r="B1511" s="7" t="s">
        <v>438</v>
      </c>
      <c r="C1511" s="8" t="s">
        <v>3219</v>
      </c>
    </row>
    <row r="1512" spans="1:3" s="26" customFormat="1" ht="15" customHeight="1" x14ac:dyDescent="0.3">
      <c r="A1512" s="6">
        <v>82124</v>
      </c>
      <c r="B1512" s="7" t="s">
        <v>461</v>
      </c>
      <c r="C1512" s="8" t="s">
        <v>3218</v>
      </c>
    </row>
    <row r="1513" spans="1:3" s="26" customFormat="1" ht="15" customHeight="1" x14ac:dyDescent="0.3">
      <c r="A1513" s="6">
        <v>82129</v>
      </c>
      <c r="B1513" s="7" t="s">
        <v>3323</v>
      </c>
      <c r="C1513" s="8" t="s">
        <v>3134</v>
      </c>
    </row>
    <row r="1514" spans="1:3" s="26" customFormat="1" ht="15" customHeight="1" x14ac:dyDescent="0.3">
      <c r="A1514" s="6">
        <v>822</v>
      </c>
      <c r="B1514" s="7" t="s">
        <v>3344</v>
      </c>
      <c r="C1514" s="8" t="s">
        <v>1145</v>
      </c>
    </row>
    <row r="1515" spans="1:3" s="26" customFormat="1" ht="15" customHeight="1" x14ac:dyDescent="0.3">
      <c r="A1515" s="6">
        <v>8221</v>
      </c>
      <c r="B1515" s="7" t="s">
        <v>2767</v>
      </c>
      <c r="C1515" s="8" t="s">
        <v>882</v>
      </c>
    </row>
    <row r="1516" spans="1:3" s="26" customFormat="1" ht="15" customHeight="1" x14ac:dyDescent="0.3">
      <c r="A1516" s="6">
        <v>82211</v>
      </c>
      <c r="B1516" s="7" t="s">
        <v>443</v>
      </c>
      <c r="C1516" s="8" t="s">
        <v>1278</v>
      </c>
    </row>
    <row r="1517" spans="1:3" s="26" customFormat="1" ht="15" customHeight="1" x14ac:dyDescent="0.3">
      <c r="A1517" s="6">
        <v>82212</v>
      </c>
      <c r="B1517" s="7" t="s">
        <v>321</v>
      </c>
      <c r="C1517" s="8" t="s">
        <v>1276</v>
      </c>
    </row>
    <row r="1518" spans="1:3" s="26" customFormat="1" ht="15" customHeight="1" x14ac:dyDescent="0.3">
      <c r="A1518" s="6">
        <v>82219</v>
      </c>
      <c r="B1518" s="7" t="s">
        <v>1065</v>
      </c>
      <c r="C1518" s="8" t="s">
        <v>3128</v>
      </c>
    </row>
    <row r="1519" spans="1:3" s="26" customFormat="1" ht="15" customHeight="1" x14ac:dyDescent="0.3">
      <c r="A1519" s="6">
        <v>8222</v>
      </c>
      <c r="B1519" s="7" t="s">
        <v>1047</v>
      </c>
      <c r="C1519" s="8" t="s">
        <v>21</v>
      </c>
    </row>
    <row r="1520" spans="1:3" s="26" customFormat="1" ht="15" customHeight="1" x14ac:dyDescent="0.3">
      <c r="A1520" s="6">
        <v>82220</v>
      </c>
      <c r="B1520" s="7" t="s">
        <v>1047</v>
      </c>
      <c r="C1520" s="8" t="s">
        <v>21</v>
      </c>
    </row>
    <row r="1521" spans="1:3" s="26" customFormat="1" ht="15" customHeight="1" x14ac:dyDescent="0.3">
      <c r="A1521" s="6">
        <v>8229</v>
      </c>
      <c r="B1521" s="7" t="s">
        <v>1173</v>
      </c>
      <c r="C1521" s="8" t="s">
        <v>1410</v>
      </c>
    </row>
    <row r="1522" spans="1:3" s="26" customFormat="1" ht="15" customHeight="1" x14ac:dyDescent="0.3">
      <c r="A1522" s="6">
        <v>82291</v>
      </c>
      <c r="B1522" s="7" t="s">
        <v>2891</v>
      </c>
      <c r="C1522" s="8" t="s">
        <v>1304</v>
      </c>
    </row>
    <row r="1523" spans="1:3" s="26" customFormat="1" ht="15" customHeight="1" x14ac:dyDescent="0.3">
      <c r="A1523" s="6">
        <v>82292</v>
      </c>
      <c r="B1523" s="7" t="s">
        <v>2908</v>
      </c>
      <c r="C1523" s="8" t="s">
        <v>960</v>
      </c>
    </row>
    <row r="1524" spans="1:3" s="26" customFormat="1" ht="15" customHeight="1" x14ac:dyDescent="0.3">
      <c r="A1524" s="6">
        <v>82293</v>
      </c>
      <c r="B1524" s="7" t="s">
        <v>2895</v>
      </c>
      <c r="C1524" s="8" t="s">
        <v>2998</v>
      </c>
    </row>
    <row r="1525" spans="1:3" s="26" customFormat="1" ht="15" customHeight="1" x14ac:dyDescent="0.3">
      <c r="A1525" s="6">
        <v>82299</v>
      </c>
      <c r="B1525" s="7" t="s">
        <v>1156</v>
      </c>
      <c r="C1525" s="8" t="s">
        <v>1103</v>
      </c>
    </row>
    <row r="1526" spans="1:3" s="26" customFormat="1" ht="15" customHeight="1" x14ac:dyDescent="0.3">
      <c r="A1526" s="6">
        <v>823</v>
      </c>
      <c r="B1526" s="7" t="s">
        <v>2067</v>
      </c>
      <c r="C1526" s="8" t="s">
        <v>699</v>
      </c>
    </row>
    <row r="1527" spans="1:3" s="26" customFormat="1" ht="15" customHeight="1" x14ac:dyDescent="0.3">
      <c r="A1527" s="6">
        <v>8230</v>
      </c>
      <c r="B1527" s="7" t="s">
        <v>2067</v>
      </c>
      <c r="C1527" s="8" t="s">
        <v>699</v>
      </c>
    </row>
    <row r="1528" spans="1:3" s="26" customFormat="1" ht="15" customHeight="1" x14ac:dyDescent="0.3">
      <c r="A1528" s="6">
        <v>82301</v>
      </c>
      <c r="B1528" s="7" t="s">
        <v>2910</v>
      </c>
      <c r="C1528" s="8" t="s">
        <v>1438</v>
      </c>
    </row>
    <row r="1529" spans="1:3" s="26" customFormat="1" ht="15" customHeight="1" x14ac:dyDescent="0.3">
      <c r="A1529" s="6">
        <v>82309</v>
      </c>
      <c r="B1529" s="7" t="s">
        <v>1071</v>
      </c>
      <c r="C1529" s="8" t="s">
        <v>866</v>
      </c>
    </row>
    <row r="1530" spans="1:3" s="26" customFormat="1" ht="15" customHeight="1" x14ac:dyDescent="0.3">
      <c r="A1530" s="6">
        <v>83</v>
      </c>
      <c r="B1530" s="7" t="s">
        <v>2608</v>
      </c>
      <c r="C1530" s="8" t="s">
        <v>2176</v>
      </c>
    </row>
    <row r="1531" spans="1:3" s="26" customFormat="1" ht="15" customHeight="1" x14ac:dyDescent="0.3">
      <c r="A1531" s="6">
        <v>831</v>
      </c>
      <c r="B1531" s="7" t="s">
        <v>2108</v>
      </c>
      <c r="C1531" s="8" t="s">
        <v>1413</v>
      </c>
    </row>
    <row r="1532" spans="1:3" s="26" customFormat="1" ht="15" customHeight="1" x14ac:dyDescent="0.3">
      <c r="A1532" s="6">
        <v>8311</v>
      </c>
      <c r="B1532" s="7" t="s">
        <v>1169</v>
      </c>
      <c r="C1532" s="8" t="s">
        <v>934</v>
      </c>
    </row>
    <row r="1533" spans="1:3" s="26" customFormat="1" ht="15" customHeight="1" x14ac:dyDescent="0.3">
      <c r="A1533" s="6">
        <v>83111</v>
      </c>
      <c r="B1533" s="7" t="s">
        <v>2625</v>
      </c>
      <c r="C1533" s="8" t="s">
        <v>903</v>
      </c>
    </row>
    <row r="1534" spans="1:3" s="26" customFormat="1" ht="15" customHeight="1" x14ac:dyDescent="0.3">
      <c r="A1534" s="6">
        <v>83112</v>
      </c>
      <c r="B1534" s="7" t="s">
        <v>2113</v>
      </c>
      <c r="C1534" s="8" t="s">
        <v>3151</v>
      </c>
    </row>
    <row r="1535" spans="1:3" s="26" customFormat="1" ht="15" customHeight="1" x14ac:dyDescent="0.3">
      <c r="A1535" s="6">
        <v>83113</v>
      </c>
      <c r="B1535" s="7" t="s">
        <v>1076</v>
      </c>
      <c r="C1535" s="8" t="s">
        <v>734</v>
      </c>
    </row>
    <row r="1536" spans="1:3" s="26" customFormat="1" ht="15" customHeight="1" x14ac:dyDescent="0.3">
      <c r="A1536" s="6">
        <v>83119</v>
      </c>
      <c r="B1536" s="7" t="s">
        <v>746</v>
      </c>
      <c r="C1536" s="8" t="s">
        <v>877</v>
      </c>
    </row>
    <row r="1537" spans="1:3" s="26" customFormat="1" ht="15" customHeight="1" x14ac:dyDescent="0.3">
      <c r="A1537" s="6">
        <v>8312</v>
      </c>
      <c r="B1537" s="7" t="s">
        <v>2624</v>
      </c>
      <c r="C1537" s="8" t="s">
        <v>2177</v>
      </c>
    </row>
    <row r="1538" spans="1:3" s="26" customFormat="1" ht="15" customHeight="1" x14ac:dyDescent="0.3">
      <c r="A1538" s="6">
        <v>83121</v>
      </c>
      <c r="B1538" s="7" t="s">
        <v>3275</v>
      </c>
      <c r="C1538" s="8" t="s">
        <v>3135</v>
      </c>
    </row>
    <row r="1539" spans="1:3" s="26" customFormat="1" ht="15" customHeight="1" x14ac:dyDescent="0.3">
      <c r="A1539" s="6">
        <v>83122</v>
      </c>
      <c r="B1539" s="7" t="s">
        <v>2104</v>
      </c>
      <c r="C1539" s="8" t="s">
        <v>739</v>
      </c>
    </row>
    <row r="1540" spans="1:3" s="26" customFormat="1" ht="15" customHeight="1" x14ac:dyDescent="0.3">
      <c r="A1540" s="6">
        <v>83123</v>
      </c>
      <c r="B1540" s="7" t="s">
        <v>3070</v>
      </c>
      <c r="C1540" s="8" t="s">
        <v>1396</v>
      </c>
    </row>
    <row r="1541" spans="1:3" s="26" customFormat="1" ht="15" customHeight="1" x14ac:dyDescent="0.3">
      <c r="A1541" s="6">
        <v>83124</v>
      </c>
      <c r="B1541" s="7" t="s">
        <v>1081</v>
      </c>
      <c r="C1541" s="8" t="s">
        <v>740</v>
      </c>
    </row>
    <row r="1542" spans="1:3" s="26" customFormat="1" ht="15" customHeight="1" x14ac:dyDescent="0.3">
      <c r="A1542" s="6">
        <v>83129</v>
      </c>
      <c r="B1542" s="7" t="s">
        <v>3080</v>
      </c>
      <c r="C1542" s="8" t="s">
        <v>3148</v>
      </c>
    </row>
    <row r="1543" spans="1:3" s="26" customFormat="1" ht="15" customHeight="1" x14ac:dyDescent="0.3">
      <c r="A1543" s="6">
        <v>8319</v>
      </c>
      <c r="B1543" s="7" t="s">
        <v>3347</v>
      </c>
      <c r="C1543" s="8" t="s">
        <v>1104</v>
      </c>
    </row>
    <row r="1544" spans="1:3" s="26" customFormat="1" ht="15" customHeight="1" x14ac:dyDescent="0.3">
      <c r="A1544" s="6">
        <v>83190</v>
      </c>
      <c r="B1544" s="7" t="s">
        <v>3337</v>
      </c>
      <c r="C1544" s="8" t="s">
        <v>1099</v>
      </c>
    </row>
    <row r="1545" spans="1:3" s="26" customFormat="1" ht="15" customHeight="1" x14ac:dyDescent="0.3">
      <c r="A1545" s="6">
        <v>832</v>
      </c>
      <c r="B1545" s="7" t="s">
        <v>3309</v>
      </c>
      <c r="C1545" s="8" t="s">
        <v>1149</v>
      </c>
    </row>
    <row r="1546" spans="1:3" s="26" customFormat="1" ht="15" customHeight="1" x14ac:dyDescent="0.3">
      <c r="A1546" s="6">
        <v>8321</v>
      </c>
      <c r="B1546" s="7" t="s">
        <v>2781</v>
      </c>
      <c r="C1546" s="8" t="s">
        <v>2184</v>
      </c>
    </row>
    <row r="1547" spans="1:3" s="26" customFormat="1" ht="15" customHeight="1" x14ac:dyDescent="0.3">
      <c r="A1547" s="6">
        <v>83211</v>
      </c>
      <c r="B1547" s="7" t="s">
        <v>2897</v>
      </c>
      <c r="C1547" s="8" t="s">
        <v>3117</v>
      </c>
    </row>
    <row r="1548" spans="1:3" s="26" customFormat="1" ht="15" customHeight="1" x14ac:dyDescent="0.3">
      <c r="A1548" s="6">
        <v>83212</v>
      </c>
      <c r="B1548" s="7" t="s">
        <v>2901</v>
      </c>
      <c r="C1548" s="8" t="s">
        <v>900</v>
      </c>
    </row>
    <row r="1549" spans="1:3" s="26" customFormat="1" ht="15" customHeight="1" x14ac:dyDescent="0.3">
      <c r="A1549" s="6">
        <v>83213</v>
      </c>
      <c r="B1549" s="7" t="s">
        <v>2896</v>
      </c>
      <c r="C1549" s="8" t="s">
        <v>884</v>
      </c>
    </row>
    <row r="1550" spans="1:3" s="26" customFormat="1" ht="15" customHeight="1" x14ac:dyDescent="0.3">
      <c r="A1550" s="6">
        <v>83214</v>
      </c>
      <c r="B1550" s="7" t="s">
        <v>2881</v>
      </c>
      <c r="C1550" s="8" t="s">
        <v>921</v>
      </c>
    </row>
    <row r="1551" spans="1:3" s="26" customFormat="1" ht="15" customHeight="1" x14ac:dyDescent="0.3">
      <c r="A1551" s="6">
        <v>83215</v>
      </c>
      <c r="B1551" s="7" t="s">
        <v>2890</v>
      </c>
      <c r="C1551" s="8" t="s">
        <v>2999</v>
      </c>
    </row>
    <row r="1552" spans="1:3" s="26" customFormat="1" ht="15" customHeight="1" x14ac:dyDescent="0.3">
      <c r="A1552" s="6">
        <v>83216</v>
      </c>
      <c r="B1552" s="7" t="s">
        <v>2903</v>
      </c>
      <c r="C1552" s="8" t="s">
        <v>1338</v>
      </c>
    </row>
    <row r="1553" spans="1:3" s="26" customFormat="1" ht="15" customHeight="1" x14ac:dyDescent="0.3">
      <c r="A1553" s="6">
        <v>83219</v>
      </c>
      <c r="B1553" s="7" t="s">
        <v>2110</v>
      </c>
      <c r="C1553" s="8" t="s">
        <v>3133</v>
      </c>
    </row>
    <row r="1554" spans="1:3" s="26" customFormat="1" ht="15" customHeight="1" x14ac:dyDescent="0.3">
      <c r="A1554" s="6">
        <v>8322</v>
      </c>
      <c r="B1554" s="7" t="s">
        <v>2497</v>
      </c>
      <c r="C1554" s="8" t="s">
        <v>3136</v>
      </c>
    </row>
    <row r="1555" spans="1:3" s="26" customFormat="1" ht="15" customHeight="1" x14ac:dyDescent="0.3">
      <c r="A1555" s="6">
        <v>83221</v>
      </c>
      <c r="B1555" s="7" t="s">
        <v>2898</v>
      </c>
      <c r="C1555" s="8" t="s">
        <v>697</v>
      </c>
    </row>
    <row r="1556" spans="1:3" s="26" customFormat="1" ht="15" customHeight="1" x14ac:dyDescent="0.3">
      <c r="A1556" s="6">
        <v>83222</v>
      </c>
      <c r="B1556" s="7" t="s">
        <v>2636</v>
      </c>
      <c r="C1556" s="8" t="s">
        <v>2183</v>
      </c>
    </row>
    <row r="1557" spans="1:3" s="26" customFormat="1" ht="15" customHeight="1" x14ac:dyDescent="0.3">
      <c r="A1557" s="6">
        <v>83229</v>
      </c>
      <c r="B1557" s="7" t="s">
        <v>3332</v>
      </c>
      <c r="C1557" s="8" t="s">
        <v>1399</v>
      </c>
    </row>
    <row r="1558" spans="1:3" s="26" customFormat="1" ht="15" customHeight="1" x14ac:dyDescent="0.3">
      <c r="A1558" s="6">
        <v>8323</v>
      </c>
      <c r="B1558" s="7" t="s">
        <v>2658</v>
      </c>
      <c r="C1558" s="8" t="s">
        <v>2189</v>
      </c>
    </row>
    <row r="1559" spans="1:3" s="26" customFormat="1" ht="15" customHeight="1" x14ac:dyDescent="0.3">
      <c r="A1559" s="6">
        <v>83231</v>
      </c>
      <c r="B1559" s="7" t="s">
        <v>2613</v>
      </c>
      <c r="C1559" s="8" t="s">
        <v>923</v>
      </c>
    </row>
    <row r="1560" spans="1:3" s="26" customFormat="1" ht="15" customHeight="1" x14ac:dyDescent="0.3">
      <c r="A1560" s="6">
        <v>83232</v>
      </c>
      <c r="B1560" s="7" t="s">
        <v>2642</v>
      </c>
      <c r="C1560" s="8" t="s">
        <v>707</v>
      </c>
    </row>
    <row r="1561" spans="1:3" s="26" customFormat="1" ht="15" customHeight="1" x14ac:dyDescent="0.3">
      <c r="A1561" s="6">
        <v>83239</v>
      </c>
      <c r="B1561" s="7" t="s">
        <v>2111</v>
      </c>
      <c r="C1561" s="8" t="s">
        <v>3102</v>
      </c>
    </row>
    <row r="1562" spans="1:3" s="26" customFormat="1" ht="15" customHeight="1" x14ac:dyDescent="0.3">
      <c r="A1562" s="6">
        <v>8324</v>
      </c>
      <c r="B1562" s="7" t="s">
        <v>2611</v>
      </c>
      <c r="C1562" s="8" t="s">
        <v>918</v>
      </c>
    </row>
    <row r="1563" spans="1:3" s="26" customFormat="1" ht="15" customHeight="1" x14ac:dyDescent="0.3">
      <c r="A1563" s="6">
        <v>83241</v>
      </c>
      <c r="B1563" s="7" t="s">
        <v>2885</v>
      </c>
      <c r="C1563" s="8" t="s">
        <v>1274</v>
      </c>
    </row>
    <row r="1564" spans="1:3" s="26" customFormat="1" ht="15" customHeight="1" x14ac:dyDescent="0.3">
      <c r="A1564" s="6">
        <v>83242</v>
      </c>
      <c r="B1564" s="7" t="s">
        <v>2900</v>
      </c>
      <c r="C1564" s="8" t="s">
        <v>1273</v>
      </c>
    </row>
    <row r="1565" spans="1:3" s="26" customFormat="1" ht="15" customHeight="1" x14ac:dyDescent="0.3">
      <c r="A1565" s="6">
        <v>84</v>
      </c>
      <c r="B1565" s="7" t="s">
        <v>1070</v>
      </c>
      <c r="C1565" s="8" t="s">
        <v>1125</v>
      </c>
    </row>
    <row r="1566" spans="1:3" s="26" customFormat="1" ht="15" customHeight="1" x14ac:dyDescent="0.3">
      <c r="A1566" s="6">
        <v>841</v>
      </c>
      <c r="B1566" s="7" t="s">
        <v>1016</v>
      </c>
      <c r="C1566" s="8" t="s">
        <v>3113</v>
      </c>
    </row>
    <row r="1567" spans="1:3" s="26" customFormat="1" ht="15" customHeight="1" x14ac:dyDescent="0.3">
      <c r="A1567" s="6">
        <v>8411</v>
      </c>
      <c r="B1567" s="7" t="s">
        <v>2129</v>
      </c>
      <c r="C1567" s="8" t="s">
        <v>3190</v>
      </c>
    </row>
    <row r="1568" spans="1:3" s="26" customFormat="1" ht="15" customHeight="1" x14ac:dyDescent="0.3">
      <c r="A1568" s="6">
        <v>84110</v>
      </c>
      <c r="B1568" s="7" t="s">
        <v>2129</v>
      </c>
      <c r="C1568" s="8" t="s">
        <v>3190</v>
      </c>
    </row>
    <row r="1569" spans="1:3" s="26" customFormat="1" ht="15" customHeight="1" x14ac:dyDescent="0.3">
      <c r="A1569" s="6">
        <v>8412</v>
      </c>
      <c r="B1569" s="7" t="s">
        <v>2121</v>
      </c>
      <c r="C1569" s="8" t="s">
        <v>1327</v>
      </c>
    </row>
    <row r="1570" spans="1:3" s="26" customFormat="1" ht="15" customHeight="1" x14ac:dyDescent="0.3">
      <c r="A1570" s="6">
        <v>84120</v>
      </c>
      <c r="B1570" s="7" t="s">
        <v>2121</v>
      </c>
      <c r="C1570" s="8" t="s">
        <v>1327</v>
      </c>
    </row>
    <row r="1571" spans="1:3" s="26" customFormat="1" ht="15" customHeight="1" x14ac:dyDescent="0.3">
      <c r="A1571" s="6">
        <v>8413</v>
      </c>
      <c r="B1571" s="7" t="s">
        <v>468</v>
      </c>
      <c r="C1571" s="8" t="s">
        <v>1281</v>
      </c>
    </row>
    <row r="1572" spans="1:3" s="26" customFormat="1" ht="15" customHeight="1" x14ac:dyDescent="0.3">
      <c r="A1572" s="6">
        <v>84130</v>
      </c>
      <c r="B1572" s="7" t="s">
        <v>468</v>
      </c>
      <c r="C1572" s="8" t="s">
        <v>1281</v>
      </c>
    </row>
    <row r="1573" spans="1:3" s="26" customFormat="1" ht="15" customHeight="1" x14ac:dyDescent="0.3">
      <c r="A1573" s="6">
        <v>8414</v>
      </c>
      <c r="B1573" s="7" t="s">
        <v>1058</v>
      </c>
      <c r="C1573" s="8" t="s">
        <v>3094</v>
      </c>
    </row>
    <row r="1574" spans="1:3" s="26" customFormat="1" ht="15" customHeight="1" x14ac:dyDescent="0.3">
      <c r="A1574" s="6">
        <v>84141</v>
      </c>
      <c r="B1574" s="7" t="s">
        <v>2042</v>
      </c>
      <c r="C1574" s="8" t="s">
        <v>2245</v>
      </c>
    </row>
    <row r="1575" spans="1:3" s="26" customFormat="1" ht="15" customHeight="1" x14ac:dyDescent="0.3">
      <c r="A1575" s="6">
        <v>84142</v>
      </c>
      <c r="B1575" s="7" t="s">
        <v>1022</v>
      </c>
      <c r="C1575" s="8" t="s">
        <v>10</v>
      </c>
    </row>
    <row r="1576" spans="1:3" s="26" customFormat="1" ht="15" customHeight="1" x14ac:dyDescent="0.3">
      <c r="A1576" s="6">
        <v>84149</v>
      </c>
      <c r="B1576" s="7" t="s">
        <v>3354</v>
      </c>
      <c r="C1576" s="8" t="s">
        <v>1116</v>
      </c>
    </row>
    <row r="1577" spans="1:3" s="26" customFormat="1" ht="15" customHeight="1" x14ac:dyDescent="0.3">
      <c r="A1577" s="6">
        <v>8415</v>
      </c>
      <c r="B1577" s="7" t="s">
        <v>1700</v>
      </c>
      <c r="C1577" s="8" t="s">
        <v>1345</v>
      </c>
    </row>
    <row r="1578" spans="1:3" s="26" customFormat="1" ht="15" customHeight="1" x14ac:dyDescent="0.3">
      <c r="A1578" s="6">
        <v>84151</v>
      </c>
      <c r="B1578" s="7" t="s">
        <v>456</v>
      </c>
      <c r="C1578" s="8" t="s">
        <v>3509</v>
      </c>
    </row>
    <row r="1579" spans="1:3" s="26" customFormat="1" ht="15" customHeight="1" x14ac:dyDescent="0.3">
      <c r="A1579" s="6">
        <v>84152</v>
      </c>
      <c r="B1579" s="7" t="s">
        <v>2133</v>
      </c>
      <c r="C1579" s="8" t="s">
        <v>1282</v>
      </c>
    </row>
    <row r="1580" spans="1:3" s="26" customFormat="1" ht="15" customHeight="1" x14ac:dyDescent="0.3">
      <c r="A1580" s="6">
        <v>84153</v>
      </c>
      <c r="B1580" s="7" t="s">
        <v>464</v>
      </c>
      <c r="C1580" s="8" t="s">
        <v>1288</v>
      </c>
    </row>
    <row r="1581" spans="1:3" s="26" customFormat="1" ht="15" customHeight="1" x14ac:dyDescent="0.3">
      <c r="A1581" s="6">
        <v>84154</v>
      </c>
      <c r="B1581" s="7" t="s">
        <v>2124</v>
      </c>
      <c r="C1581" s="8" t="s">
        <v>1332</v>
      </c>
    </row>
    <row r="1582" spans="1:3" s="26" customFormat="1" ht="15" customHeight="1" x14ac:dyDescent="0.3">
      <c r="A1582" s="6">
        <v>84155</v>
      </c>
      <c r="B1582" s="7" t="s">
        <v>1690</v>
      </c>
      <c r="C1582" s="8" t="s">
        <v>919</v>
      </c>
    </row>
    <row r="1583" spans="1:3" s="26" customFormat="1" ht="15" customHeight="1" x14ac:dyDescent="0.3">
      <c r="A1583" s="6">
        <v>84159</v>
      </c>
      <c r="B1583" s="7" t="s">
        <v>2049</v>
      </c>
      <c r="C1583" s="8" t="s">
        <v>864</v>
      </c>
    </row>
    <row r="1584" spans="1:3" s="26" customFormat="1" ht="15" customHeight="1" x14ac:dyDescent="0.3">
      <c r="A1584" s="6">
        <v>8416</v>
      </c>
      <c r="B1584" s="7" t="s">
        <v>471</v>
      </c>
      <c r="C1584" s="8" t="s">
        <v>3277</v>
      </c>
    </row>
    <row r="1585" spans="1:3" s="26" customFormat="1" ht="15" customHeight="1" x14ac:dyDescent="0.3">
      <c r="A1585" s="6">
        <v>84160</v>
      </c>
      <c r="B1585" s="7" t="s">
        <v>471</v>
      </c>
      <c r="C1585" s="8" t="s">
        <v>3277</v>
      </c>
    </row>
    <row r="1586" spans="1:3" s="26" customFormat="1" ht="15" customHeight="1" x14ac:dyDescent="0.3">
      <c r="A1586" s="6">
        <v>8417</v>
      </c>
      <c r="B1586" s="7" t="s">
        <v>2127</v>
      </c>
      <c r="C1586" s="8" t="s">
        <v>2246</v>
      </c>
    </row>
    <row r="1587" spans="1:3" s="26" customFormat="1" ht="15" customHeight="1" x14ac:dyDescent="0.3">
      <c r="A1587" s="6">
        <v>84170</v>
      </c>
      <c r="B1587" s="7" t="s">
        <v>2127</v>
      </c>
      <c r="C1587" s="8" t="s">
        <v>2246</v>
      </c>
    </row>
    <row r="1588" spans="1:3" s="26" customFormat="1" ht="15" customHeight="1" x14ac:dyDescent="0.3">
      <c r="A1588" s="6">
        <v>842</v>
      </c>
      <c r="B1588" s="7" t="s">
        <v>2062</v>
      </c>
      <c r="C1588" s="8" t="s">
        <v>895</v>
      </c>
    </row>
    <row r="1589" spans="1:3" s="26" customFormat="1" ht="15" customHeight="1" x14ac:dyDescent="0.3">
      <c r="A1589" s="6">
        <v>8421</v>
      </c>
      <c r="B1589" s="7" t="s">
        <v>2119</v>
      </c>
      <c r="C1589" s="8" t="s">
        <v>1295</v>
      </c>
    </row>
    <row r="1590" spans="1:3" s="26" customFormat="1" ht="15" customHeight="1" x14ac:dyDescent="0.3">
      <c r="A1590" s="6">
        <v>84211</v>
      </c>
      <c r="B1590" s="7" t="s">
        <v>1687</v>
      </c>
      <c r="C1590" s="8" t="s">
        <v>869</v>
      </c>
    </row>
    <row r="1591" spans="1:3" s="26" customFormat="1" ht="15" customHeight="1" x14ac:dyDescent="0.3">
      <c r="A1591" s="6">
        <v>84212</v>
      </c>
      <c r="B1591" s="7" t="s">
        <v>1688</v>
      </c>
      <c r="C1591" s="8" t="s">
        <v>881</v>
      </c>
    </row>
    <row r="1592" spans="1:3" s="26" customFormat="1" ht="15" customHeight="1" x14ac:dyDescent="0.3">
      <c r="A1592" s="6">
        <v>84213</v>
      </c>
      <c r="B1592" s="7" t="s">
        <v>2035</v>
      </c>
      <c r="C1592" s="8" t="s">
        <v>27</v>
      </c>
    </row>
    <row r="1593" spans="1:3" s="26" customFormat="1" ht="15" customHeight="1" x14ac:dyDescent="0.3">
      <c r="A1593" s="6">
        <v>84219</v>
      </c>
      <c r="B1593" s="7" t="s">
        <v>1672</v>
      </c>
      <c r="C1593" s="8" t="s">
        <v>694</v>
      </c>
    </row>
    <row r="1594" spans="1:3" s="26" customFormat="1" ht="15" customHeight="1" x14ac:dyDescent="0.3">
      <c r="A1594" s="6">
        <v>8422</v>
      </c>
      <c r="B1594" s="7" t="s">
        <v>2052</v>
      </c>
      <c r="C1594" s="8" t="s">
        <v>696</v>
      </c>
    </row>
    <row r="1595" spans="1:3" s="26" customFormat="1" ht="15" customHeight="1" x14ac:dyDescent="0.3">
      <c r="A1595" s="6">
        <v>84221</v>
      </c>
      <c r="B1595" s="7" t="s">
        <v>1673</v>
      </c>
      <c r="C1595" s="8" t="s">
        <v>704</v>
      </c>
    </row>
    <row r="1596" spans="1:3" s="26" customFormat="1" ht="15" customHeight="1" x14ac:dyDescent="0.3">
      <c r="A1596" s="6">
        <v>84222</v>
      </c>
      <c r="B1596" s="7" t="s">
        <v>1679</v>
      </c>
      <c r="C1596" s="8" t="s">
        <v>700</v>
      </c>
    </row>
    <row r="1597" spans="1:3" s="26" customFormat="1" ht="15" customHeight="1" x14ac:dyDescent="0.3">
      <c r="A1597" s="6">
        <v>84223</v>
      </c>
      <c r="B1597" s="7" t="s">
        <v>1683</v>
      </c>
      <c r="C1597" s="8" t="s">
        <v>2244</v>
      </c>
    </row>
    <row r="1598" spans="1:3" s="26" customFormat="1" ht="15" customHeight="1" x14ac:dyDescent="0.3">
      <c r="A1598" s="6">
        <v>84224</v>
      </c>
      <c r="B1598" s="7" t="s">
        <v>1699</v>
      </c>
      <c r="C1598" s="8" t="s">
        <v>693</v>
      </c>
    </row>
    <row r="1599" spans="1:3" s="26" customFormat="1" ht="15" customHeight="1" x14ac:dyDescent="0.3">
      <c r="A1599" s="6">
        <v>84225</v>
      </c>
      <c r="B1599" s="7" t="s">
        <v>3511</v>
      </c>
      <c r="C1599" s="8" t="s">
        <v>1128</v>
      </c>
    </row>
    <row r="1600" spans="1:3" s="26" customFormat="1" ht="15" customHeight="1" x14ac:dyDescent="0.3">
      <c r="A1600" s="6">
        <v>84229</v>
      </c>
      <c r="B1600" s="7" t="s">
        <v>1030</v>
      </c>
      <c r="C1600" s="8" t="s">
        <v>9</v>
      </c>
    </row>
    <row r="1601" spans="1:3" s="26" customFormat="1" ht="15" customHeight="1" x14ac:dyDescent="0.3">
      <c r="A1601" s="6">
        <v>843</v>
      </c>
      <c r="B1601" s="7" t="s">
        <v>2044</v>
      </c>
      <c r="C1601" s="8" t="s">
        <v>2220</v>
      </c>
    </row>
    <row r="1602" spans="1:3" s="26" customFormat="1" ht="15" customHeight="1" x14ac:dyDescent="0.3">
      <c r="A1602" s="6">
        <v>8431</v>
      </c>
      <c r="B1602" s="7" t="s">
        <v>2047</v>
      </c>
      <c r="C1602" s="8" t="s">
        <v>8</v>
      </c>
    </row>
    <row r="1603" spans="1:3" s="26" customFormat="1" ht="15" customHeight="1" x14ac:dyDescent="0.3">
      <c r="A1603" s="6">
        <v>84311</v>
      </c>
      <c r="B1603" s="7" t="s">
        <v>1026</v>
      </c>
      <c r="C1603" s="8" t="s">
        <v>3158</v>
      </c>
    </row>
    <row r="1604" spans="1:3" s="26" customFormat="1" ht="15" customHeight="1" x14ac:dyDescent="0.3">
      <c r="A1604" s="6">
        <v>84312</v>
      </c>
      <c r="B1604" s="7" t="s">
        <v>1059</v>
      </c>
      <c r="C1604" s="8" t="s">
        <v>26</v>
      </c>
    </row>
    <row r="1605" spans="1:3" s="26" customFormat="1" ht="15" customHeight="1" x14ac:dyDescent="0.3">
      <c r="A1605" s="6">
        <v>84319</v>
      </c>
      <c r="B1605" s="7" t="s">
        <v>1043</v>
      </c>
      <c r="C1605" s="8" t="s">
        <v>719</v>
      </c>
    </row>
    <row r="1606" spans="1:3" s="26" customFormat="1" ht="15" customHeight="1" x14ac:dyDescent="0.3">
      <c r="A1606" s="6">
        <v>8432</v>
      </c>
      <c r="B1606" s="7" t="s">
        <v>2022</v>
      </c>
      <c r="C1606" s="8" t="s">
        <v>865</v>
      </c>
    </row>
    <row r="1607" spans="1:3" s="26" customFormat="1" ht="15" customHeight="1" x14ac:dyDescent="0.3">
      <c r="A1607" s="6">
        <v>84321</v>
      </c>
      <c r="B1607" s="7" t="s">
        <v>2057</v>
      </c>
      <c r="C1607" s="8" t="s">
        <v>1130</v>
      </c>
    </row>
    <row r="1608" spans="1:3" s="26" customFormat="1" ht="15" customHeight="1" x14ac:dyDescent="0.3">
      <c r="A1608" s="6">
        <v>84322</v>
      </c>
      <c r="B1608" s="7" t="s">
        <v>2051</v>
      </c>
      <c r="C1608" s="8" t="s">
        <v>966</v>
      </c>
    </row>
    <row r="1609" spans="1:3" s="26" customFormat="1" ht="15" customHeight="1" x14ac:dyDescent="0.3">
      <c r="A1609" s="6">
        <v>84329</v>
      </c>
      <c r="B1609" s="7" t="s">
        <v>1029</v>
      </c>
      <c r="C1609" s="8" t="s">
        <v>725</v>
      </c>
    </row>
    <row r="1610" spans="1:3" s="26" customFormat="1" ht="15" customHeight="1" x14ac:dyDescent="0.3">
      <c r="A1610" s="6">
        <v>8433</v>
      </c>
      <c r="B1610" s="7" t="s">
        <v>1048</v>
      </c>
      <c r="C1610" s="8" t="s">
        <v>1150</v>
      </c>
    </row>
    <row r="1611" spans="1:3" s="26" customFormat="1" ht="15" customHeight="1" x14ac:dyDescent="0.3">
      <c r="A1611" s="6">
        <v>84331</v>
      </c>
      <c r="B1611" s="7" t="s">
        <v>3072</v>
      </c>
      <c r="C1611" s="8" t="s">
        <v>3090</v>
      </c>
    </row>
    <row r="1612" spans="1:3" s="26" customFormat="1" ht="15" customHeight="1" x14ac:dyDescent="0.3">
      <c r="A1612" s="6">
        <v>84332</v>
      </c>
      <c r="B1612" s="7" t="s">
        <v>1038</v>
      </c>
      <c r="C1612" s="8" t="s">
        <v>3093</v>
      </c>
    </row>
    <row r="1613" spans="1:3" s="26" customFormat="1" ht="15" customHeight="1" x14ac:dyDescent="0.3">
      <c r="A1613" s="6">
        <v>84339</v>
      </c>
      <c r="B1613" s="7" t="s">
        <v>3333</v>
      </c>
      <c r="C1613" s="8" t="s">
        <v>1404</v>
      </c>
    </row>
    <row r="1614" spans="1:3" s="26" customFormat="1" ht="15" customHeight="1" x14ac:dyDescent="0.3">
      <c r="A1614" s="6">
        <v>8434</v>
      </c>
      <c r="B1614" s="7" t="s">
        <v>1028</v>
      </c>
      <c r="C1614" s="8" t="s">
        <v>1138</v>
      </c>
    </row>
    <row r="1615" spans="1:3" s="26" customFormat="1" ht="15" customHeight="1" x14ac:dyDescent="0.3">
      <c r="A1615" s="6">
        <v>84341</v>
      </c>
      <c r="B1615" s="7" t="s">
        <v>1033</v>
      </c>
      <c r="C1615" s="8" t="s">
        <v>741</v>
      </c>
    </row>
    <row r="1616" spans="1:3" s="26" customFormat="1" ht="15" customHeight="1" x14ac:dyDescent="0.3">
      <c r="A1616" s="6">
        <v>84342</v>
      </c>
      <c r="B1616" s="7" t="s">
        <v>1682</v>
      </c>
      <c r="C1616" s="8" t="s">
        <v>30</v>
      </c>
    </row>
    <row r="1617" spans="1:3" s="26" customFormat="1" ht="15" customHeight="1" x14ac:dyDescent="0.3">
      <c r="A1617" s="6">
        <v>8439</v>
      </c>
      <c r="B1617" s="7" t="s">
        <v>1054</v>
      </c>
      <c r="C1617" s="8" t="s">
        <v>1400</v>
      </c>
    </row>
    <row r="1618" spans="1:3" s="26" customFormat="1" ht="15" customHeight="1" x14ac:dyDescent="0.3">
      <c r="A1618" s="6">
        <v>84391</v>
      </c>
      <c r="B1618" s="7" t="s">
        <v>1708</v>
      </c>
      <c r="C1618" s="8" t="s">
        <v>705</v>
      </c>
    </row>
    <row r="1619" spans="1:3" s="26" customFormat="1" ht="15" customHeight="1" x14ac:dyDescent="0.3">
      <c r="A1619" s="6">
        <v>84392</v>
      </c>
      <c r="B1619" s="7" t="s">
        <v>1707</v>
      </c>
      <c r="C1619" s="8" t="s">
        <v>917</v>
      </c>
    </row>
    <row r="1620" spans="1:3" s="26" customFormat="1" ht="15" customHeight="1" x14ac:dyDescent="0.3">
      <c r="A1620" s="6">
        <v>84399</v>
      </c>
      <c r="B1620" s="7" t="s">
        <v>3352</v>
      </c>
      <c r="C1620" s="8" t="s">
        <v>1407</v>
      </c>
    </row>
    <row r="1621" spans="1:3" s="26" customFormat="1" ht="15" customHeight="1" x14ac:dyDescent="0.3">
      <c r="A1621" s="6">
        <v>85</v>
      </c>
      <c r="B1621" s="7" t="s">
        <v>1068</v>
      </c>
      <c r="C1621" s="8" t="s">
        <v>1120</v>
      </c>
    </row>
    <row r="1622" spans="1:3" s="26" customFormat="1" ht="15" customHeight="1" x14ac:dyDescent="0.3">
      <c r="A1622" s="6">
        <v>851</v>
      </c>
      <c r="B1622" s="7" t="s">
        <v>2053</v>
      </c>
      <c r="C1622" s="8" t="s">
        <v>3195</v>
      </c>
    </row>
    <row r="1623" spans="1:3" s="26" customFormat="1" ht="15" customHeight="1" x14ac:dyDescent="0.3">
      <c r="A1623" s="6">
        <v>8510</v>
      </c>
      <c r="B1623" s="7" t="s">
        <v>2053</v>
      </c>
      <c r="C1623" s="8" t="s">
        <v>3195</v>
      </c>
    </row>
    <row r="1624" spans="1:3" s="26" customFormat="1" ht="15" customHeight="1" x14ac:dyDescent="0.3">
      <c r="A1624" s="6">
        <v>85101</v>
      </c>
      <c r="B1624" s="7" t="s">
        <v>672</v>
      </c>
      <c r="C1624" s="8" t="s">
        <v>3276</v>
      </c>
    </row>
    <row r="1625" spans="1:3" s="26" customFormat="1" ht="15" customHeight="1" x14ac:dyDescent="0.3">
      <c r="A1625" s="6">
        <v>85102</v>
      </c>
      <c r="B1625" s="7" t="s">
        <v>220</v>
      </c>
      <c r="C1625" s="8" t="s">
        <v>1292</v>
      </c>
    </row>
    <row r="1626" spans="1:3" s="26" customFormat="1" ht="15" customHeight="1" x14ac:dyDescent="0.3">
      <c r="A1626" s="6">
        <v>85103</v>
      </c>
      <c r="B1626" s="7" t="s">
        <v>1866</v>
      </c>
      <c r="C1626" s="8" t="s">
        <v>888</v>
      </c>
    </row>
    <row r="1627" spans="1:3" s="26" customFormat="1" ht="15" customHeight="1" x14ac:dyDescent="0.3">
      <c r="A1627" s="6">
        <v>85104</v>
      </c>
      <c r="B1627" s="7" t="s">
        <v>1843</v>
      </c>
      <c r="C1627" s="8" t="s">
        <v>1310</v>
      </c>
    </row>
    <row r="1628" spans="1:3" s="26" customFormat="1" ht="15" customHeight="1" x14ac:dyDescent="0.3">
      <c r="A1628" s="6">
        <v>85105</v>
      </c>
      <c r="B1628" s="7" t="s">
        <v>1852</v>
      </c>
      <c r="C1628" s="8" t="s">
        <v>1351</v>
      </c>
    </row>
    <row r="1629" spans="1:3" s="26" customFormat="1" ht="15" customHeight="1" x14ac:dyDescent="0.3">
      <c r="A1629" s="6">
        <v>85106</v>
      </c>
      <c r="B1629" s="7" t="s">
        <v>1678</v>
      </c>
      <c r="C1629" s="8" t="s">
        <v>2964</v>
      </c>
    </row>
    <row r="1630" spans="1:3" s="26" customFormat="1" ht="15" customHeight="1" x14ac:dyDescent="0.3">
      <c r="A1630" s="6">
        <v>85107</v>
      </c>
      <c r="B1630" s="7" t="s">
        <v>1686</v>
      </c>
      <c r="C1630" s="8" t="s">
        <v>1283</v>
      </c>
    </row>
    <row r="1631" spans="1:3" s="26" customFormat="1" ht="15" customHeight="1" x14ac:dyDescent="0.3">
      <c r="A1631" s="6">
        <v>85109</v>
      </c>
      <c r="B1631" s="7" t="s">
        <v>1034</v>
      </c>
      <c r="C1631" s="8" t="s">
        <v>883</v>
      </c>
    </row>
    <row r="1632" spans="1:3" s="26" customFormat="1" ht="15" customHeight="1" x14ac:dyDescent="0.3">
      <c r="A1632" s="6">
        <v>852</v>
      </c>
      <c r="B1632" s="7" t="s">
        <v>1854</v>
      </c>
      <c r="C1632" s="8" t="s">
        <v>2218</v>
      </c>
    </row>
    <row r="1633" spans="1:3" s="26" customFormat="1" ht="15" customHeight="1" x14ac:dyDescent="0.3">
      <c r="A1633" s="6">
        <v>8520</v>
      </c>
      <c r="B1633" s="7" t="s">
        <v>1854</v>
      </c>
      <c r="C1633" s="8" t="s">
        <v>2218</v>
      </c>
    </row>
    <row r="1634" spans="1:3" s="26" customFormat="1" ht="15" customHeight="1" x14ac:dyDescent="0.3">
      <c r="A1634" s="6">
        <v>85201</v>
      </c>
      <c r="B1634" s="7" t="s">
        <v>1871</v>
      </c>
      <c r="C1634" s="8" t="s">
        <v>71</v>
      </c>
    </row>
    <row r="1635" spans="1:3" s="26" customFormat="1" ht="15" customHeight="1" x14ac:dyDescent="0.3">
      <c r="A1635" s="6">
        <v>85202</v>
      </c>
      <c r="B1635" s="7" t="s">
        <v>2747</v>
      </c>
      <c r="C1635" s="8" t="s">
        <v>859</v>
      </c>
    </row>
    <row r="1636" spans="1:3" s="26" customFormat="1" ht="15" customHeight="1" x14ac:dyDescent="0.3">
      <c r="A1636" s="6">
        <v>85203</v>
      </c>
      <c r="B1636" s="7" t="s">
        <v>1706</v>
      </c>
      <c r="C1636" s="8" t="s">
        <v>915</v>
      </c>
    </row>
    <row r="1637" spans="1:3" s="26" customFormat="1" ht="15" customHeight="1" x14ac:dyDescent="0.3">
      <c r="A1637" s="6">
        <v>853</v>
      </c>
      <c r="B1637" s="7" t="s">
        <v>1036</v>
      </c>
      <c r="C1637" s="8" t="s">
        <v>1097</v>
      </c>
    </row>
    <row r="1638" spans="1:3" s="26" customFormat="1" ht="15" customHeight="1" x14ac:dyDescent="0.3">
      <c r="A1638" s="6">
        <v>8530</v>
      </c>
      <c r="B1638" s="7" t="s">
        <v>1036</v>
      </c>
      <c r="C1638" s="8" t="s">
        <v>1097</v>
      </c>
    </row>
    <row r="1639" spans="1:3" s="26" customFormat="1" ht="15" customHeight="1" x14ac:dyDescent="0.3">
      <c r="A1639" s="6">
        <v>85301</v>
      </c>
      <c r="B1639" s="7" t="s">
        <v>1694</v>
      </c>
      <c r="C1639" s="8" t="s">
        <v>685</v>
      </c>
    </row>
    <row r="1640" spans="1:3" s="26" customFormat="1" ht="15" customHeight="1" x14ac:dyDescent="0.3">
      <c r="A1640" s="6">
        <v>85302</v>
      </c>
      <c r="B1640" s="7" t="s">
        <v>1722</v>
      </c>
      <c r="C1640" s="8" t="s">
        <v>1287</v>
      </c>
    </row>
    <row r="1641" spans="1:3" s="26" customFormat="1" ht="15" customHeight="1" x14ac:dyDescent="0.3">
      <c r="A1641" s="6">
        <v>854</v>
      </c>
      <c r="B1641" s="7" t="s">
        <v>1040</v>
      </c>
      <c r="C1641" s="8" t="s">
        <v>3096</v>
      </c>
    </row>
    <row r="1642" spans="1:3" s="26" customFormat="1" ht="15" customHeight="1" x14ac:dyDescent="0.3">
      <c r="A1642" s="6">
        <v>8541</v>
      </c>
      <c r="B1642" s="7" t="s">
        <v>474</v>
      </c>
      <c r="C1642" s="8" t="s">
        <v>3264</v>
      </c>
    </row>
    <row r="1643" spans="1:3" s="26" customFormat="1" ht="15" customHeight="1" x14ac:dyDescent="0.3">
      <c r="A1643" s="6">
        <v>85410</v>
      </c>
      <c r="B1643" s="7" t="s">
        <v>474</v>
      </c>
      <c r="C1643" s="8" t="s">
        <v>3264</v>
      </c>
    </row>
    <row r="1644" spans="1:3" s="26" customFormat="1" ht="15" customHeight="1" x14ac:dyDescent="0.3">
      <c r="A1644" s="6">
        <v>8542</v>
      </c>
      <c r="B1644" s="7" t="s">
        <v>1725</v>
      </c>
      <c r="C1644" s="8" t="s">
        <v>1302</v>
      </c>
    </row>
    <row r="1645" spans="1:3" s="26" customFormat="1" ht="15" customHeight="1" x14ac:dyDescent="0.3">
      <c r="A1645" s="6">
        <v>85421</v>
      </c>
      <c r="B1645" s="7" t="s">
        <v>1693</v>
      </c>
      <c r="C1645" s="8" t="s">
        <v>3201</v>
      </c>
    </row>
    <row r="1646" spans="1:3" s="26" customFormat="1" ht="15" customHeight="1" x14ac:dyDescent="0.3">
      <c r="A1646" s="6">
        <v>85422</v>
      </c>
      <c r="B1646" s="7" t="s">
        <v>1873</v>
      </c>
      <c r="C1646" s="8" t="s">
        <v>708</v>
      </c>
    </row>
    <row r="1647" spans="1:3" s="26" customFormat="1" ht="15" customHeight="1" x14ac:dyDescent="0.3">
      <c r="A1647" s="6">
        <v>85429</v>
      </c>
      <c r="B1647" s="7" t="s">
        <v>2742</v>
      </c>
      <c r="C1647" s="8" t="s">
        <v>3002</v>
      </c>
    </row>
    <row r="1648" spans="1:3" s="26" customFormat="1" ht="15" customHeight="1" x14ac:dyDescent="0.3">
      <c r="A1648" s="6">
        <v>8543</v>
      </c>
      <c r="B1648" s="7" t="s">
        <v>1684</v>
      </c>
      <c r="C1648" s="8" t="s">
        <v>2978</v>
      </c>
    </row>
    <row r="1649" spans="1:3" s="26" customFormat="1" ht="15" customHeight="1" x14ac:dyDescent="0.3">
      <c r="A1649" s="6">
        <v>85431</v>
      </c>
      <c r="B1649" s="7" t="s">
        <v>1713</v>
      </c>
      <c r="C1649" s="8" t="s">
        <v>3263</v>
      </c>
    </row>
    <row r="1650" spans="1:3" s="26" customFormat="1" ht="15" customHeight="1" x14ac:dyDescent="0.3">
      <c r="A1650" s="6">
        <v>85432</v>
      </c>
      <c r="B1650" s="7" t="s">
        <v>215</v>
      </c>
      <c r="C1650" s="8" t="s">
        <v>2710</v>
      </c>
    </row>
    <row r="1651" spans="1:3" s="26" customFormat="1" ht="15" customHeight="1" x14ac:dyDescent="0.3">
      <c r="A1651" s="6">
        <v>85433</v>
      </c>
      <c r="B1651" s="7" t="s">
        <v>2135</v>
      </c>
      <c r="C1651" s="8" t="s">
        <v>2344</v>
      </c>
    </row>
    <row r="1652" spans="1:3" s="26" customFormat="1" ht="15" customHeight="1" x14ac:dyDescent="0.3">
      <c r="A1652" s="6">
        <v>85439</v>
      </c>
      <c r="B1652" s="7" t="s">
        <v>1863</v>
      </c>
      <c r="C1652" s="8" t="s">
        <v>69</v>
      </c>
    </row>
    <row r="1653" spans="1:3" s="26" customFormat="1" ht="15" customHeight="1" x14ac:dyDescent="0.3">
      <c r="A1653" s="6">
        <v>8544</v>
      </c>
      <c r="B1653" s="7" t="s">
        <v>1698</v>
      </c>
      <c r="C1653" s="8" t="s">
        <v>3196</v>
      </c>
    </row>
    <row r="1654" spans="1:3" s="26" customFormat="1" ht="15" customHeight="1" x14ac:dyDescent="0.3">
      <c r="A1654" s="6">
        <v>85441</v>
      </c>
      <c r="B1654" s="7" t="s">
        <v>1712</v>
      </c>
      <c r="C1654" s="8" t="s">
        <v>3200</v>
      </c>
    </row>
    <row r="1655" spans="1:3" s="26" customFormat="1" ht="15" customHeight="1" x14ac:dyDescent="0.3">
      <c r="A1655" s="6">
        <v>85442</v>
      </c>
      <c r="B1655" s="7" t="s">
        <v>1723</v>
      </c>
      <c r="C1655" s="8" t="s">
        <v>701</v>
      </c>
    </row>
    <row r="1656" spans="1:3" s="26" customFormat="1" ht="15" customHeight="1" x14ac:dyDescent="0.3">
      <c r="A1656" s="6">
        <v>85443</v>
      </c>
      <c r="B1656" s="7" t="s">
        <v>1696</v>
      </c>
      <c r="C1656" s="8" t="s">
        <v>689</v>
      </c>
    </row>
    <row r="1657" spans="1:3" s="26" customFormat="1" ht="15" customHeight="1" x14ac:dyDescent="0.3">
      <c r="A1657" s="6">
        <v>85444</v>
      </c>
      <c r="B1657" s="7" t="s">
        <v>1724</v>
      </c>
      <c r="C1657" s="8" t="s">
        <v>1311</v>
      </c>
    </row>
    <row r="1658" spans="1:3" s="26" customFormat="1" ht="15" customHeight="1" x14ac:dyDescent="0.3">
      <c r="A1658" s="6">
        <v>85445</v>
      </c>
      <c r="B1658" s="7" t="s">
        <v>459</v>
      </c>
      <c r="C1658" s="8" t="s">
        <v>2707</v>
      </c>
    </row>
    <row r="1659" spans="1:3" s="26" customFormat="1" ht="15" customHeight="1" x14ac:dyDescent="0.3">
      <c r="A1659" s="6">
        <v>85449</v>
      </c>
      <c r="B1659" s="7" t="s">
        <v>1910</v>
      </c>
      <c r="C1659" s="8" t="s">
        <v>691</v>
      </c>
    </row>
    <row r="1660" spans="1:3" s="26" customFormat="1" ht="15" customHeight="1" x14ac:dyDescent="0.3">
      <c r="A1660" s="6">
        <v>855</v>
      </c>
      <c r="B1660" s="7" t="s">
        <v>1702</v>
      </c>
      <c r="C1660" s="8" t="s">
        <v>687</v>
      </c>
    </row>
    <row r="1661" spans="1:3" s="26" customFormat="1" ht="15" customHeight="1" x14ac:dyDescent="0.3">
      <c r="A1661" s="6">
        <v>8550</v>
      </c>
      <c r="B1661" s="7" t="s">
        <v>1702</v>
      </c>
      <c r="C1661" s="8" t="s">
        <v>687</v>
      </c>
    </row>
    <row r="1662" spans="1:3" s="26" customFormat="1" ht="15" customHeight="1" x14ac:dyDescent="0.3">
      <c r="A1662" s="6">
        <v>85500</v>
      </c>
      <c r="B1662" s="7" t="s">
        <v>1702</v>
      </c>
      <c r="C1662" s="8" t="s">
        <v>687</v>
      </c>
    </row>
    <row r="1663" spans="1:3" s="26" customFormat="1" ht="15" customHeight="1" x14ac:dyDescent="0.3">
      <c r="A1663" s="6">
        <v>86</v>
      </c>
      <c r="B1663" s="7" t="s">
        <v>1053</v>
      </c>
      <c r="C1663" s="8" t="s">
        <v>1403</v>
      </c>
    </row>
    <row r="1664" spans="1:3" s="26" customFormat="1" ht="15" customHeight="1" x14ac:dyDescent="0.3">
      <c r="A1664" s="6">
        <v>861</v>
      </c>
      <c r="B1664" s="7" t="s">
        <v>1878</v>
      </c>
      <c r="C1664" s="8" t="s">
        <v>3114</v>
      </c>
    </row>
    <row r="1665" spans="1:3" s="26" customFormat="1" ht="15" customHeight="1" x14ac:dyDescent="0.3">
      <c r="A1665" s="6">
        <v>8610</v>
      </c>
      <c r="B1665" s="7" t="s">
        <v>1878</v>
      </c>
      <c r="C1665" s="8" t="s">
        <v>3114</v>
      </c>
    </row>
    <row r="1666" spans="1:3" s="26" customFormat="1" ht="15" customHeight="1" x14ac:dyDescent="0.3">
      <c r="A1666" s="6">
        <v>86101</v>
      </c>
      <c r="B1666" s="7" t="s">
        <v>1622</v>
      </c>
      <c r="C1666" s="8" t="s">
        <v>3202</v>
      </c>
    </row>
    <row r="1667" spans="1:3" s="26" customFormat="1" ht="15" customHeight="1" x14ac:dyDescent="0.3">
      <c r="A1667" s="6">
        <v>86102</v>
      </c>
      <c r="B1667" s="7" t="s">
        <v>1614</v>
      </c>
      <c r="C1667" s="8" t="s">
        <v>913</v>
      </c>
    </row>
    <row r="1668" spans="1:3" s="26" customFormat="1" ht="15" customHeight="1" x14ac:dyDescent="0.3">
      <c r="A1668" s="6">
        <v>86103</v>
      </c>
      <c r="B1668" s="7" t="s">
        <v>1599</v>
      </c>
      <c r="C1668" s="8" t="s">
        <v>3191</v>
      </c>
    </row>
    <row r="1669" spans="1:3" s="26" customFormat="1" ht="15" customHeight="1" x14ac:dyDescent="0.3">
      <c r="A1669" s="6">
        <v>86104</v>
      </c>
      <c r="B1669" s="7" t="s">
        <v>1630</v>
      </c>
      <c r="C1669" s="8" t="s">
        <v>686</v>
      </c>
    </row>
    <row r="1670" spans="1:3" s="26" customFormat="1" ht="15" customHeight="1" x14ac:dyDescent="0.3">
      <c r="A1670" s="6">
        <v>86105</v>
      </c>
      <c r="B1670" s="7" t="s">
        <v>319</v>
      </c>
      <c r="C1670" s="8" t="s">
        <v>861</v>
      </c>
    </row>
    <row r="1671" spans="1:3" s="26" customFormat="1" ht="15" customHeight="1" x14ac:dyDescent="0.3">
      <c r="A1671" s="6">
        <v>86109</v>
      </c>
      <c r="B1671" s="7" t="s">
        <v>1062</v>
      </c>
      <c r="C1671" s="8" t="s">
        <v>1395</v>
      </c>
    </row>
    <row r="1672" spans="1:3" s="26" customFormat="1" ht="15" customHeight="1" x14ac:dyDescent="0.3">
      <c r="A1672" s="6">
        <v>862</v>
      </c>
      <c r="B1672" s="7" t="s">
        <v>1886</v>
      </c>
      <c r="C1672" s="8" t="s">
        <v>2216</v>
      </c>
    </row>
    <row r="1673" spans="1:3" s="26" customFormat="1" ht="15" customHeight="1" x14ac:dyDescent="0.3">
      <c r="A1673" s="6">
        <v>8620</v>
      </c>
      <c r="B1673" s="7" t="s">
        <v>1886</v>
      </c>
      <c r="C1673" s="8" t="s">
        <v>2216</v>
      </c>
    </row>
    <row r="1674" spans="1:3" s="26" customFormat="1" ht="15" customHeight="1" x14ac:dyDescent="0.3">
      <c r="A1674" s="6">
        <v>86201</v>
      </c>
      <c r="B1674" s="7" t="s">
        <v>2107</v>
      </c>
      <c r="C1674" s="8" t="s">
        <v>3083</v>
      </c>
    </row>
    <row r="1675" spans="1:3" s="26" customFormat="1" ht="15" customHeight="1" x14ac:dyDescent="0.3">
      <c r="A1675" s="6">
        <v>86202</v>
      </c>
      <c r="B1675" s="7" t="s">
        <v>3069</v>
      </c>
      <c r="C1675" s="8" t="s">
        <v>3099</v>
      </c>
    </row>
    <row r="1676" spans="1:3" s="26" customFormat="1" ht="15" customHeight="1" x14ac:dyDescent="0.3">
      <c r="A1676" s="6">
        <v>86209</v>
      </c>
      <c r="B1676" s="7" t="s">
        <v>3064</v>
      </c>
      <c r="C1676" s="8" t="s">
        <v>3087</v>
      </c>
    </row>
    <row r="1677" spans="1:3" s="26" customFormat="1" ht="15" customHeight="1" x14ac:dyDescent="0.3">
      <c r="A1677" s="6">
        <v>863</v>
      </c>
      <c r="B1677" s="7" t="s">
        <v>3294</v>
      </c>
      <c r="C1677" s="8" t="s">
        <v>935</v>
      </c>
    </row>
    <row r="1678" spans="1:3" s="26" customFormat="1" ht="15" customHeight="1" x14ac:dyDescent="0.3">
      <c r="A1678" s="6">
        <v>8631</v>
      </c>
      <c r="B1678" s="7" t="s">
        <v>3334</v>
      </c>
      <c r="C1678" s="8" t="s">
        <v>1397</v>
      </c>
    </row>
    <row r="1679" spans="1:3" s="26" customFormat="1" ht="15" customHeight="1" x14ac:dyDescent="0.3">
      <c r="A1679" s="6">
        <v>86311</v>
      </c>
      <c r="B1679" s="7" t="s">
        <v>1881</v>
      </c>
      <c r="C1679" s="8" t="s">
        <v>2211</v>
      </c>
    </row>
    <row r="1680" spans="1:3" s="26" customFormat="1" ht="15" customHeight="1" x14ac:dyDescent="0.3">
      <c r="A1680" s="6">
        <v>86312</v>
      </c>
      <c r="B1680" s="7" t="s">
        <v>1867</v>
      </c>
      <c r="C1680" s="8" t="s">
        <v>726</v>
      </c>
    </row>
    <row r="1681" spans="1:3" s="26" customFormat="1" ht="15" customHeight="1" x14ac:dyDescent="0.3">
      <c r="A1681" s="6">
        <v>8632</v>
      </c>
      <c r="B1681" s="7" t="s">
        <v>3510</v>
      </c>
      <c r="C1681" s="8" t="s">
        <v>1411</v>
      </c>
    </row>
    <row r="1682" spans="1:3" s="26" customFormat="1" ht="15" customHeight="1" x14ac:dyDescent="0.3">
      <c r="A1682" s="6">
        <v>86321</v>
      </c>
      <c r="B1682" s="7" t="s">
        <v>2633</v>
      </c>
      <c r="C1682" s="8" t="s">
        <v>2217</v>
      </c>
    </row>
    <row r="1683" spans="1:3" s="26" customFormat="1" ht="15" customHeight="1" x14ac:dyDescent="0.3">
      <c r="A1683" s="6">
        <v>86322</v>
      </c>
      <c r="B1683" s="7" t="s">
        <v>1900</v>
      </c>
      <c r="C1683" s="8" t="s">
        <v>721</v>
      </c>
    </row>
    <row r="1684" spans="1:3" s="26" customFormat="1" ht="15" customHeight="1" x14ac:dyDescent="0.3">
      <c r="A1684" s="6">
        <v>864</v>
      </c>
      <c r="B1684" s="7" t="s">
        <v>2318</v>
      </c>
      <c r="C1684" s="8" t="s">
        <v>3108</v>
      </c>
    </row>
    <row r="1685" spans="1:3" s="26" customFormat="1" ht="15" customHeight="1" x14ac:dyDescent="0.3">
      <c r="A1685" s="6">
        <v>8640</v>
      </c>
      <c r="B1685" s="7" t="s">
        <v>2318</v>
      </c>
      <c r="C1685" s="8" t="s">
        <v>3108</v>
      </c>
    </row>
    <row r="1686" spans="1:3" s="26" customFormat="1" ht="15" customHeight="1" x14ac:dyDescent="0.3">
      <c r="A1686" s="6">
        <v>86401</v>
      </c>
      <c r="B1686" s="7" t="s">
        <v>2893</v>
      </c>
      <c r="C1686" s="8" t="s">
        <v>3199</v>
      </c>
    </row>
    <row r="1687" spans="1:3" s="26" customFormat="1" ht="15" customHeight="1" x14ac:dyDescent="0.3">
      <c r="A1687" s="6">
        <v>86402</v>
      </c>
      <c r="B1687" s="7" t="s">
        <v>1897</v>
      </c>
      <c r="C1687" s="8" t="s">
        <v>688</v>
      </c>
    </row>
    <row r="1688" spans="1:3" s="26" customFormat="1" ht="15" customHeight="1" x14ac:dyDescent="0.3">
      <c r="A1688" s="6">
        <v>86403</v>
      </c>
      <c r="B1688" s="7" t="s">
        <v>1902</v>
      </c>
      <c r="C1688" s="8" t="s">
        <v>74</v>
      </c>
    </row>
    <row r="1689" spans="1:3" s="26" customFormat="1" ht="15" customHeight="1" x14ac:dyDescent="0.3">
      <c r="A1689" s="6">
        <v>86404</v>
      </c>
      <c r="B1689" s="7" t="s">
        <v>2469</v>
      </c>
      <c r="C1689" s="8" t="s">
        <v>3085</v>
      </c>
    </row>
    <row r="1690" spans="1:3" s="26" customFormat="1" ht="15" customHeight="1" x14ac:dyDescent="0.3">
      <c r="A1690" s="6">
        <v>86409</v>
      </c>
      <c r="B1690" s="7" t="s">
        <v>3285</v>
      </c>
      <c r="C1690" s="8" t="s">
        <v>1117</v>
      </c>
    </row>
    <row r="1691" spans="1:3" s="26" customFormat="1" ht="15" customHeight="1" x14ac:dyDescent="0.3">
      <c r="A1691" s="6">
        <v>87</v>
      </c>
      <c r="B1691" s="7" t="s">
        <v>2902</v>
      </c>
      <c r="C1691" s="8" t="s">
        <v>20</v>
      </c>
    </row>
    <row r="1692" spans="1:3" s="26" customFormat="1" ht="15" customHeight="1" x14ac:dyDescent="0.3">
      <c r="A1692" s="6">
        <v>871</v>
      </c>
      <c r="B1692" s="7" t="s">
        <v>1882</v>
      </c>
      <c r="C1692" s="8" t="s">
        <v>920</v>
      </c>
    </row>
    <row r="1693" spans="1:3" s="26" customFormat="1" ht="15" customHeight="1" x14ac:dyDescent="0.3">
      <c r="A1693" s="6">
        <v>8710</v>
      </c>
      <c r="B1693" s="7" t="s">
        <v>1882</v>
      </c>
      <c r="C1693" s="8" t="s">
        <v>920</v>
      </c>
    </row>
    <row r="1694" spans="1:3" s="26" customFormat="1" ht="15" customHeight="1" x14ac:dyDescent="0.3">
      <c r="A1694" s="6">
        <v>87101</v>
      </c>
      <c r="B1694" s="7" t="s">
        <v>298</v>
      </c>
      <c r="C1694" s="8" t="s">
        <v>1275</v>
      </c>
    </row>
    <row r="1695" spans="1:3" s="26" customFormat="1" ht="15" customHeight="1" x14ac:dyDescent="0.3">
      <c r="A1695" s="6">
        <v>87102</v>
      </c>
      <c r="B1695" s="7" t="s">
        <v>333</v>
      </c>
      <c r="C1695" s="8" t="s">
        <v>3271</v>
      </c>
    </row>
    <row r="1696" spans="1:3" s="26" customFormat="1" ht="15" customHeight="1" x14ac:dyDescent="0.3">
      <c r="A1696" s="6">
        <v>87103</v>
      </c>
      <c r="B1696" s="7" t="s">
        <v>300</v>
      </c>
      <c r="C1696" s="8" t="s">
        <v>3514</v>
      </c>
    </row>
    <row r="1697" spans="1:3" s="26" customFormat="1" ht="15" customHeight="1" x14ac:dyDescent="0.3">
      <c r="A1697" s="6">
        <v>87109</v>
      </c>
      <c r="B1697" s="7" t="s">
        <v>1057</v>
      </c>
      <c r="C1697" s="8" t="s">
        <v>2223</v>
      </c>
    </row>
    <row r="1698" spans="1:3" s="26" customFormat="1" ht="15" customHeight="1" x14ac:dyDescent="0.3">
      <c r="A1698" s="6">
        <v>872</v>
      </c>
      <c r="B1698" s="7" t="s">
        <v>1641</v>
      </c>
      <c r="C1698" s="8" t="s">
        <v>3193</v>
      </c>
    </row>
    <row r="1699" spans="1:3" s="26" customFormat="1" ht="15" customHeight="1" x14ac:dyDescent="0.3">
      <c r="A1699" s="10">
        <v>8720</v>
      </c>
      <c r="B1699" s="11" t="s">
        <v>1625</v>
      </c>
      <c r="C1699" s="8" t="s">
        <v>3193</v>
      </c>
    </row>
    <row r="1700" spans="1:3" s="26" customFormat="1" ht="15" customHeight="1" x14ac:dyDescent="0.3">
      <c r="A1700" s="10">
        <v>87200</v>
      </c>
      <c r="B1700" s="11" t="s">
        <v>1625</v>
      </c>
      <c r="C1700" s="8" t="s">
        <v>3193</v>
      </c>
    </row>
    <row r="1701" spans="1:3" s="26" customFormat="1" ht="15" customHeight="1" x14ac:dyDescent="0.3">
      <c r="A1701" s="6">
        <v>873</v>
      </c>
      <c r="B1701" s="7" t="s">
        <v>338</v>
      </c>
      <c r="C1701" s="8" t="s">
        <v>2323</v>
      </c>
    </row>
    <row r="1702" spans="1:3" s="26" customFormat="1" ht="15" customHeight="1" x14ac:dyDescent="0.3">
      <c r="A1702" s="6">
        <v>8731</v>
      </c>
      <c r="B1702" s="7" t="s">
        <v>342</v>
      </c>
      <c r="C1702" s="8" t="s">
        <v>2698</v>
      </c>
    </row>
    <row r="1703" spans="1:3" s="26" customFormat="1" ht="15" customHeight="1" x14ac:dyDescent="0.3">
      <c r="A1703" s="6">
        <v>87310</v>
      </c>
      <c r="B1703" s="7" t="s">
        <v>342</v>
      </c>
      <c r="C1703" s="8" t="s">
        <v>2698</v>
      </c>
    </row>
    <row r="1704" spans="1:3" s="26" customFormat="1" ht="15" customHeight="1" x14ac:dyDescent="0.3">
      <c r="A1704" s="10">
        <v>8732</v>
      </c>
      <c r="B1704" s="11" t="s">
        <v>346</v>
      </c>
      <c r="C1704" s="8" t="s">
        <v>2569</v>
      </c>
    </row>
    <row r="1705" spans="1:3" s="26" customFormat="1" ht="15" customHeight="1" x14ac:dyDescent="0.3">
      <c r="A1705" s="6">
        <v>87321</v>
      </c>
      <c r="B1705" s="7" t="s">
        <v>1620</v>
      </c>
      <c r="C1705" s="8" t="s">
        <v>2350</v>
      </c>
    </row>
    <row r="1706" spans="1:3" s="26" customFormat="1" ht="15" customHeight="1" x14ac:dyDescent="0.3">
      <c r="A1706" s="6">
        <v>87322</v>
      </c>
      <c r="B1706" s="7" t="s">
        <v>1913</v>
      </c>
      <c r="C1706" s="8" t="s">
        <v>703</v>
      </c>
    </row>
    <row r="1707" spans="1:3" s="26" customFormat="1" ht="15" customHeight="1" x14ac:dyDescent="0.3">
      <c r="A1707" s="6">
        <v>87323</v>
      </c>
      <c r="B1707" s="7" t="s">
        <v>1617</v>
      </c>
      <c r="C1707" s="8" t="s">
        <v>2316</v>
      </c>
    </row>
    <row r="1708" spans="1:3" s="26" customFormat="1" ht="15" customHeight="1" x14ac:dyDescent="0.3">
      <c r="A1708" s="6">
        <v>87329</v>
      </c>
      <c r="B1708" s="7" t="s">
        <v>1624</v>
      </c>
      <c r="C1708" s="8" t="s">
        <v>2322</v>
      </c>
    </row>
    <row r="1709" spans="1:3" s="26" customFormat="1" ht="15" customHeight="1" x14ac:dyDescent="0.3">
      <c r="A1709" s="10">
        <v>8733</v>
      </c>
      <c r="B1709" s="11" t="s">
        <v>1894</v>
      </c>
      <c r="C1709" s="8" t="s">
        <v>922</v>
      </c>
    </row>
    <row r="1710" spans="1:3" s="26" customFormat="1" ht="15" customHeight="1" x14ac:dyDescent="0.3">
      <c r="A1710" s="6">
        <v>87331</v>
      </c>
      <c r="B1710" s="7" t="s">
        <v>2689</v>
      </c>
      <c r="C1710" s="8" t="s">
        <v>2326</v>
      </c>
    </row>
    <row r="1711" spans="1:3" s="26" customFormat="1" ht="15" customHeight="1" x14ac:dyDescent="0.3">
      <c r="A1711" s="6">
        <v>87332</v>
      </c>
      <c r="B1711" s="7" t="s">
        <v>1623</v>
      </c>
      <c r="C1711" s="8" t="s">
        <v>3512</v>
      </c>
    </row>
    <row r="1712" spans="1:3" s="26" customFormat="1" ht="15" customHeight="1" x14ac:dyDescent="0.3">
      <c r="A1712" s="6">
        <v>87333</v>
      </c>
      <c r="B1712" s="7" t="s">
        <v>1621</v>
      </c>
      <c r="C1712" s="8" t="s">
        <v>2304</v>
      </c>
    </row>
    <row r="1713" spans="1:3" s="26" customFormat="1" ht="15" customHeight="1" x14ac:dyDescent="0.3">
      <c r="A1713" s="6">
        <v>87339</v>
      </c>
      <c r="B1713" s="7" t="s">
        <v>1051</v>
      </c>
      <c r="C1713" s="8" t="s">
        <v>2147</v>
      </c>
    </row>
    <row r="1714" spans="1:3" s="26" customFormat="1" ht="15" customHeight="1" x14ac:dyDescent="0.3">
      <c r="A1714" s="10">
        <v>8739</v>
      </c>
      <c r="B1714" s="11" t="s">
        <v>1606</v>
      </c>
      <c r="C1714" s="8" t="s">
        <v>1300</v>
      </c>
    </row>
    <row r="1715" spans="1:3" s="26" customFormat="1" ht="15" customHeight="1" x14ac:dyDescent="0.3">
      <c r="A1715" s="6">
        <v>87391</v>
      </c>
      <c r="B1715" s="7" t="s">
        <v>1901</v>
      </c>
      <c r="C1715" s="8" t="s">
        <v>3280</v>
      </c>
    </row>
    <row r="1716" spans="1:3" s="26" customFormat="1" ht="15" customHeight="1" x14ac:dyDescent="0.3">
      <c r="A1716" s="6">
        <v>87392</v>
      </c>
      <c r="B1716" s="7" t="s">
        <v>337</v>
      </c>
      <c r="C1716" s="8" t="s">
        <v>2305</v>
      </c>
    </row>
    <row r="1717" spans="1:3" s="26" customFormat="1" ht="15" customHeight="1" x14ac:dyDescent="0.3">
      <c r="A1717" s="6">
        <v>87393</v>
      </c>
      <c r="B1717" s="7" t="s">
        <v>334</v>
      </c>
      <c r="C1717" s="8" t="s">
        <v>692</v>
      </c>
    </row>
    <row r="1718" spans="1:3" s="26" customFormat="1" ht="15" customHeight="1" x14ac:dyDescent="0.3">
      <c r="A1718" s="6">
        <v>87394</v>
      </c>
      <c r="B1718" s="7" t="s">
        <v>287</v>
      </c>
      <c r="C1718" s="8" t="s">
        <v>695</v>
      </c>
    </row>
    <row r="1719" spans="1:3" s="26" customFormat="1" ht="15" customHeight="1" x14ac:dyDescent="0.3">
      <c r="A1719" s="6">
        <v>87399</v>
      </c>
      <c r="B1719" s="7" t="s">
        <v>1613</v>
      </c>
      <c r="C1719" s="8" t="s">
        <v>1291</v>
      </c>
    </row>
    <row r="1720" spans="1:3" s="26" customFormat="1" ht="15" customHeight="1" x14ac:dyDescent="0.3">
      <c r="A1720" s="6">
        <v>874</v>
      </c>
      <c r="B1720" s="7" t="s">
        <v>1858</v>
      </c>
      <c r="C1720" s="8" t="s">
        <v>911</v>
      </c>
    </row>
    <row r="1721" spans="1:3" s="26" customFormat="1" ht="15" customHeight="1" x14ac:dyDescent="0.3">
      <c r="A1721" s="6">
        <v>8740</v>
      </c>
      <c r="B1721" s="7" t="s">
        <v>1858</v>
      </c>
      <c r="C1721" s="8" t="s">
        <v>911</v>
      </c>
    </row>
    <row r="1722" spans="1:3" s="26" customFormat="1" ht="15" customHeight="1" x14ac:dyDescent="0.3">
      <c r="A1722" s="6">
        <v>87401</v>
      </c>
      <c r="B1722" s="7" t="s">
        <v>316</v>
      </c>
      <c r="C1722" s="8" t="s">
        <v>2712</v>
      </c>
    </row>
    <row r="1723" spans="1:3" s="26" customFormat="1" ht="15" customHeight="1" x14ac:dyDescent="0.3">
      <c r="A1723" s="6">
        <v>87402</v>
      </c>
      <c r="B1723" s="7" t="s">
        <v>340</v>
      </c>
      <c r="C1723" s="8" t="s">
        <v>2687</v>
      </c>
    </row>
    <row r="1724" spans="1:3" s="26" customFormat="1" ht="15" customHeight="1" x14ac:dyDescent="0.3">
      <c r="A1724" s="6">
        <v>87403</v>
      </c>
      <c r="B1724" s="7" t="s">
        <v>1590</v>
      </c>
      <c r="C1724" s="8" t="s">
        <v>2703</v>
      </c>
    </row>
    <row r="1725" spans="1:3" s="26" customFormat="1" ht="15" customHeight="1" x14ac:dyDescent="0.3">
      <c r="A1725" s="6">
        <v>87404</v>
      </c>
      <c r="B1725" s="7" t="s">
        <v>302</v>
      </c>
      <c r="C1725" s="8" t="s">
        <v>2320</v>
      </c>
    </row>
    <row r="1726" spans="1:3" s="26" customFormat="1" ht="15" customHeight="1" x14ac:dyDescent="0.3">
      <c r="A1726" s="6">
        <v>87409</v>
      </c>
      <c r="B1726" s="7" t="s">
        <v>1067</v>
      </c>
      <c r="C1726" s="8" t="s">
        <v>77</v>
      </c>
    </row>
    <row r="1727" spans="1:3" s="26" customFormat="1" ht="15" customHeight="1" x14ac:dyDescent="0.3">
      <c r="A1727" s="6">
        <v>875</v>
      </c>
      <c r="B1727" s="7" t="s">
        <v>1842</v>
      </c>
      <c r="C1727" s="8" t="s">
        <v>70</v>
      </c>
    </row>
    <row r="1728" spans="1:3" s="26" customFormat="1" ht="15" customHeight="1" x14ac:dyDescent="0.3">
      <c r="A1728" s="10">
        <v>8750</v>
      </c>
      <c r="B1728" s="11" t="s">
        <v>1842</v>
      </c>
      <c r="C1728" s="8" t="s">
        <v>70</v>
      </c>
    </row>
    <row r="1729" spans="1:3" s="26" customFormat="1" ht="15" customHeight="1" x14ac:dyDescent="0.3">
      <c r="A1729" s="6">
        <v>87501</v>
      </c>
      <c r="B1729" s="7" t="s">
        <v>2317</v>
      </c>
      <c r="C1729" s="8" t="s">
        <v>3084</v>
      </c>
    </row>
    <row r="1730" spans="1:3" s="26" customFormat="1" ht="15" customHeight="1" x14ac:dyDescent="0.3">
      <c r="A1730" s="6">
        <v>87502</v>
      </c>
      <c r="B1730" s="7" t="s">
        <v>1587</v>
      </c>
      <c r="C1730" s="8" t="s">
        <v>924</v>
      </c>
    </row>
    <row r="1731" spans="1:3" s="26" customFormat="1" ht="15" customHeight="1" x14ac:dyDescent="0.3">
      <c r="A1731" s="6">
        <v>87503</v>
      </c>
      <c r="B1731" s="7" t="s">
        <v>1583</v>
      </c>
      <c r="C1731" s="8" t="s">
        <v>3515</v>
      </c>
    </row>
    <row r="1732" spans="1:3" s="26" customFormat="1" ht="15" customHeight="1" x14ac:dyDescent="0.3">
      <c r="A1732" s="6">
        <v>87504</v>
      </c>
      <c r="B1732" s="7" t="s">
        <v>341</v>
      </c>
      <c r="C1732" s="8" t="s">
        <v>3513</v>
      </c>
    </row>
    <row r="1733" spans="1:3" s="26" customFormat="1" ht="15" customHeight="1" x14ac:dyDescent="0.3">
      <c r="A1733" s="6">
        <v>87505</v>
      </c>
      <c r="B1733" s="7" t="s">
        <v>1856</v>
      </c>
      <c r="C1733" s="8" t="s">
        <v>3203</v>
      </c>
    </row>
    <row r="1734" spans="1:3" s="26" customFormat="1" ht="15" customHeight="1" x14ac:dyDescent="0.3">
      <c r="A1734" s="6">
        <v>87506</v>
      </c>
      <c r="B1734" s="7" t="s">
        <v>1905</v>
      </c>
      <c r="C1734" s="8" t="s">
        <v>17</v>
      </c>
    </row>
    <row r="1735" spans="1:3" s="26" customFormat="1" ht="15" customHeight="1" x14ac:dyDescent="0.3">
      <c r="A1735" s="10">
        <v>87507</v>
      </c>
      <c r="B1735" s="11" t="s">
        <v>1885</v>
      </c>
      <c r="C1735" s="8" t="s">
        <v>3293</v>
      </c>
    </row>
    <row r="1736" spans="1:3" s="26" customFormat="1" ht="15" customHeight="1" x14ac:dyDescent="0.3">
      <c r="A1736" s="10">
        <v>87508</v>
      </c>
      <c r="B1736" s="11" t="s">
        <v>1597</v>
      </c>
      <c r="C1736" s="8" t="s">
        <v>3279</v>
      </c>
    </row>
    <row r="1737" spans="1:3" s="26" customFormat="1" ht="15" customHeight="1" x14ac:dyDescent="0.3">
      <c r="A1737" s="6">
        <v>87509</v>
      </c>
      <c r="B1737" s="7" t="s">
        <v>1049</v>
      </c>
      <c r="C1737" s="8" t="s">
        <v>723</v>
      </c>
    </row>
    <row r="1738" spans="1:3" s="26" customFormat="1" ht="15" customHeight="1" x14ac:dyDescent="0.3">
      <c r="A1738" s="6">
        <v>876</v>
      </c>
      <c r="B1738" s="7" t="s">
        <v>1898</v>
      </c>
      <c r="C1738" s="8" t="s">
        <v>2994</v>
      </c>
    </row>
    <row r="1739" spans="1:3" s="26" customFormat="1" ht="15" customHeight="1" x14ac:dyDescent="0.3">
      <c r="A1739" s="10">
        <v>8760</v>
      </c>
      <c r="B1739" s="11" t="s">
        <v>1892</v>
      </c>
      <c r="C1739" s="8" t="s">
        <v>2994</v>
      </c>
    </row>
    <row r="1740" spans="1:3" s="26" customFormat="1" ht="15" customHeight="1" x14ac:dyDescent="0.3">
      <c r="A1740" s="6">
        <v>87601</v>
      </c>
      <c r="B1740" s="7" t="s">
        <v>320</v>
      </c>
      <c r="C1740" s="8" t="s">
        <v>2207</v>
      </c>
    </row>
    <row r="1741" spans="1:3" s="26" customFormat="1" ht="15" customHeight="1" x14ac:dyDescent="0.3">
      <c r="A1741" s="6">
        <v>87602</v>
      </c>
      <c r="B1741" s="7" t="s">
        <v>3622</v>
      </c>
      <c r="C1741" s="8" t="s">
        <v>2325</v>
      </c>
    </row>
    <row r="1742" spans="1:3" s="26" customFormat="1" ht="15" customHeight="1" x14ac:dyDescent="0.3">
      <c r="A1742" s="6">
        <v>87609</v>
      </c>
      <c r="B1742" s="7" t="s">
        <v>1911</v>
      </c>
      <c r="C1742" s="8" t="s">
        <v>1305</v>
      </c>
    </row>
    <row r="1743" spans="1:3" s="26" customFormat="1" ht="15" customHeight="1" x14ac:dyDescent="0.3">
      <c r="A1743" s="6">
        <v>88</v>
      </c>
      <c r="B1743" s="7" t="s">
        <v>3338</v>
      </c>
      <c r="C1743" s="8" t="s">
        <v>1124</v>
      </c>
    </row>
    <row r="1744" spans="1:3" s="26" customFormat="1" ht="15" customHeight="1" x14ac:dyDescent="0.3">
      <c r="A1744" s="6">
        <v>881</v>
      </c>
      <c r="B1744" s="7" t="s">
        <v>2036</v>
      </c>
      <c r="C1744" s="8" t="s">
        <v>3194</v>
      </c>
    </row>
    <row r="1745" spans="1:3" s="26" customFormat="1" ht="15" customHeight="1" x14ac:dyDescent="0.3">
      <c r="A1745" s="6">
        <v>8810</v>
      </c>
      <c r="B1745" s="7" t="s">
        <v>2036</v>
      </c>
      <c r="C1745" s="8" t="s">
        <v>3194</v>
      </c>
    </row>
    <row r="1746" spans="1:3" s="26" customFormat="1" ht="15" customHeight="1" x14ac:dyDescent="0.3">
      <c r="A1746" s="6">
        <v>88101</v>
      </c>
      <c r="B1746" s="7" t="s">
        <v>2911</v>
      </c>
      <c r="C1746" s="8" t="s">
        <v>3204</v>
      </c>
    </row>
    <row r="1747" spans="1:3" s="26" customFormat="1" ht="15" customHeight="1" x14ac:dyDescent="0.3">
      <c r="A1747" s="6">
        <v>88102</v>
      </c>
      <c r="B1747" s="7" t="s">
        <v>1876</v>
      </c>
      <c r="C1747" s="8" t="s">
        <v>690</v>
      </c>
    </row>
    <row r="1748" spans="1:3" s="26" customFormat="1" ht="15" customHeight="1" x14ac:dyDescent="0.3">
      <c r="A1748" s="6">
        <v>88103</v>
      </c>
      <c r="B1748" s="7" t="s">
        <v>1845</v>
      </c>
      <c r="C1748" s="8" t="s">
        <v>3284</v>
      </c>
    </row>
    <row r="1749" spans="1:3" s="26" customFormat="1" ht="15" customHeight="1" x14ac:dyDescent="0.3">
      <c r="A1749" s="6">
        <v>88109</v>
      </c>
      <c r="B1749" s="7" t="s">
        <v>1083</v>
      </c>
      <c r="C1749" s="8" t="s">
        <v>853</v>
      </c>
    </row>
    <row r="1750" spans="1:3" s="26" customFormat="1" ht="15" customHeight="1" x14ac:dyDescent="0.3">
      <c r="A1750" s="6">
        <v>882</v>
      </c>
      <c r="B1750" s="7" t="s">
        <v>2109</v>
      </c>
      <c r="C1750" s="8" t="s">
        <v>28</v>
      </c>
    </row>
    <row r="1751" spans="1:3" s="26" customFormat="1" ht="15" customHeight="1" x14ac:dyDescent="0.3">
      <c r="A1751" s="6">
        <v>8820</v>
      </c>
      <c r="B1751" s="7" t="s">
        <v>2109</v>
      </c>
      <c r="C1751" s="8" t="s">
        <v>28</v>
      </c>
    </row>
    <row r="1752" spans="1:3" s="26" customFormat="1" ht="15" customHeight="1" x14ac:dyDescent="0.3">
      <c r="A1752" s="6">
        <v>88201</v>
      </c>
      <c r="B1752" s="7" t="s">
        <v>1850</v>
      </c>
      <c r="C1752" s="8" t="s">
        <v>1307</v>
      </c>
    </row>
    <row r="1753" spans="1:3" s="26" customFormat="1" ht="15" customHeight="1" x14ac:dyDescent="0.3">
      <c r="A1753" s="6">
        <v>88202</v>
      </c>
      <c r="B1753" s="7" t="s">
        <v>458</v>
      </c>
      <c r="C1753" s="8" t="s">
        <v>3278</v>
      </c>
    </row>
    <row r="1754" spans="1:3" s="26" customFormat="1" ht="15" customHeight="1" x14ac:dyDescent="0.3">
      <c r="A1754" s="6">
        <v>88209</v>
      </c>
      <c r="B1754" s="7" t="s">
        <v>3336</v>
      </c>
      <c r="C1754" s="8" t="s">
        <v>724</v>
      </c>
    </row>
    <row r="1755" spans="1:3" s="26" customFormat="1" ht="15" customHeight="1" x14ac:dyDescent="0.3">
      <c r="A1755" s="6">
        <v>89</v>
      </c>
      <c r="B1755" s="7" t="s">
        <v>2307</v>
      </c>
      <c r="C1755" s="8" t="s">
        <v>3089</v>
      </c>
    </row>
    <row r="1756" spans="1:3" s="26" customFormat="1" ht="15" customHeight="1" x14ac:dyDescent="0.3">
      <c r="A1756" s="6">
        <v>891</v>
      </c>
      <c r="B1756" s="7" t="s">
        <v>2464</v>
      </c>
      <c r="C1756" s="8" t="s">
        <v>23</v>
      </c>
    </row>
    <row r="1757" spans="1:3" s="26" customFormat="1" ht="15" customHeight="1" x14ac:dyDescent="0.3">
      <c r="A1757" s="6">
        <v>8911</v>
      </c>
      <c r="B1757" s="7" t="s">
        <v>1874</v>
      </c>
      <c r="C1757" s="8" t="s">
        <v>22</v>
      </c>
    </row>
    <row r="1758" spans="1:3" s="26" customFormat="1" ht="15" customHeight="1" x14ac:dyDescent="0.3">
      <c r="A1758" s="6">
        <v>89111</v>
      </c>
      <c r="B1758" s="7" t="s">
        <v>415</v>
      </c>
      <c r="C1758" s="8" t="s">
        <v>2309</v>
      </c>
    </row>
    <row r="1759" spans="1:3" s="26" customFormat="1" ht="15" customHeight="1" x14ac:dyDescent="0.3">
      <c r="A1759" s="6">
        <v>89112</v>
      </c>
      <c r="B1759" s="7" t="s">
        <v>1701</v>
      </c>
      <c r="C1759" s="8" t="s">
        <v>3205</v>
      </c>
    </row>
    <row r="1760" spans="1:3" s="26" customFormat="1" ht="15" customHeight="1" x14ac:dyDescent="0.3">
      <c r="A1760" s="6">
        <v>89113</v>
      </c>
      <c r="B1760" s="7" t="s">
        <v>1717</v>
      </c>
      <c r="C1760" s="8" t="s">
        <v>916</v>
      </c>
    </row>
    <row r="1761" spans="1:3" s="26" customFormat="1" ht="15" customHeight="1" x14ac:dyDescent="0.3">
      <c r="A1761" s="6">
        <v>89119</v>
      </c>
      <c r="B1761" s="7" t="s">
        <v>2103</v>
      </c>
      <c r="C1761" s="8" t="s">
        <v>12</v>
      </c>
    </row>
    <row r="1762" spans="1:3" s="26" customFormat="1" ht="15" customHeight="1" x14ac:dyDescent="0.3">
      <c r="A1762" s="6">
        <v>8912</v>
      </c>
      <c r="B1762" s="7" t="s">
        <v>402</v>
      </c>
      <c r="C1762" s="8" t="s">
        <v>3281</v>
      </c>
    </row>
    <row r="1763" spans="1:3" s="26" customFormat="1" ht="15" customHeight="1" x14ac:dyDescent="0.3">
      <c r="A1763" s="6">
        <v>89120</v>
      </c>
      <c r="B1763" s="7" t="s">
        <v>402</v>
      </c>
      <c r="C1763" s="8" t="s">
        <v>3281</v>
      </c>
    </row>
    <row r="1764" spans="1:3" s="26" customFormat="1" ht="15" customHeight="1" x14ac:dyDescent="0.3">
      <c r="A1764" s="6">
        <v>8913</v>
      </c>
      <c r="B1764" s="7" t="s">
        <v>1072</v>
      </c>
      <c r="C1764" s="8" t="s">
        <v>1352</v>
      </c>
    </row>
    <row r="1765" spans="1:3" s="26" customFormat="1" ht="15" customHeight="1" x14ac:dyDescent="0.3">
      <c r="A1765" s="6">
        <v>89131</v>
      </c>
      <c r="B1765" s="7" t="s">
        <v>1853</v>
      </c>
      <c r="C1765" s="8" t="s">
        <v>3269</v>
      </c>
    </row>
    <row r="1766" spans="1:3" s="26" customFormat="1" ht="15" customHeight="1" x14ac:dyDescent="0.3">
      <c r="A1766" s="6">
        <v>89132</v>
      </c>
      <c r="B1766" s="7" t="s">
        <v>1872</v>
      </c>
      <c r="C1766" s="8" t="s">
        <v>3287</v>
      </c>
    </row>
    <row r="1767" spans="1:3" s="26" customFormat="1" ht="15" customHeight="1" x14ac:dyDescent="0.3">
      <c r="A1767" s="6">
        <v>8914</v>
      </c>
      <c r="B1767" s="7" t="s">
        <v>1848</v>
      </c>
      <c r="C1767" s="8" t="s">
        <v>1341</v>
      </c>
    </row>
    <row r="1768" spans="1:3" s="26" customFormat="1" ht="15" customHeight="1" x14ac:dyDescent="0.3">
      <c r="A1768" s="6">
        <v>89141</v>
      </c>
      <c r="B1768" s="7" t="s">
        <v>1082</v>
      </c>
      <c r="C1768" s="8" t="s">
        <v>72</v>
      </c>
    </row>
    <row r="1769" spans="1:3" s="26" customFormat="1" ht="15" customHeight="1" x14ac:dyDescent="0.3">
      <c r="A1769" s="6">
        <v>89142</v>
      </c>
      <c r="B1769" s="7" t="s">
        <v>1734</v>
      </c>
      <c r="C1769" s="8" t="s">
        <v>1346</v>
      </c>
    </row>
    <row r="1770" spans="1:3" s="26" customFormat="1" ht="15" customHeight="1" x14ac:dyDescent="0.3">
      <c r="A1770" s="6">
        <v>89143</v>
      </c>
      <c r="B1770" s="7" t="s">
        <v>1730</v>
      </c>
      <c r="C1770" s="8" t="s">
        <v>2212</v>
      </c>
    </row>
    <row r="1771" spans="1:3" s="26" customFormat="1" ht="15" customHeight="1" x14ac:dyDescent="0.3">
      <c r="A1771" s="6">
        <v>89144</v>
      </c>
      <c r="B1771" s="7" t="s">
        <v>1056</v>
      </c>
      <c r="C1771" s="8" t="s">
        <v>965</v>
      </c>
    </row>
    <row r="1772" spans="1:3" s="26" customFormat="1" ht="15" customHeight="1" x14ac:dyDescent="0.3">
      <c r="A1772" s="6">
        <v>89149</v>
      </c>
      <c r="B1772" s="7" t="s">
        <v>1050</v>
      </c>
      <c r="C1772" s="8" t="s">
        <v>140</v>
      </c>
    </row>
    <row r="1773" spans="1:3" s="26" customFormat="1" ht="15" customHeight="1" x14ac:dyDescent="0.3">
      <c r="A1773" s="6">
        <v>8919</v>
      </c>
      <c r="B1773" s="7" t="s">
        <v>3329</v>
      </c>
      <c r="C1773" s="8" t="s">
        <v>2154</v>
      </c>
    </row>
    <row r="1774" spans="1:3" s="26" customFormat="1" ht="15" customHeight="1" x14ac:dyDescent="0.3">
      <c r="A1774" s="6">
        <v>89190</v>
      </c>
      <c r="B1774" s="7" t="s">
        <v>3335</v>
      </c>
      <c r="C1774" s="8" t="s">
        <v>2208</v>
      </c>
    </row>
    <row r="1775" spans="1:3" s="26" customFormat="1" ht="15" customHeight="1" x14ac:dyDescent="0.3">
      <c r="A1775" s="6">
        <v>892</v>
      </c>
      <c r="B1775" s="7" t="s">
        <v>3341</v>
      </c>
      <c r="C1775" s="8" t="s">
        <v>1147</v>
      </c>
    </row>
    <row r="1776" spans="1:3" s="26" customFormat="1" ht="15" customHeight="1" x14ac:dyDescent="0.3">
      <c r="A1776" s="6">
        <v>8921</v>
      </c>
      <c r="B1776" s="7" t="s">
        <v>396</v>
      </c>
      <c r="C1776" s="8" t="s">
        <v>1289</v>
      </c>
    </row>
    <row r="1777" spans="1:3" s="26" customFormat="1" ht="15" customHeight="1" x14ac:dyDescent="0.3">
      <c r="A1777" s="6">
        <v>89211</v>
      </c>
      <c r="B1777" s="7" t="s">
        <v>2892</v>
      </c>
      <c r="C1777" s="8" t="s">
        <v>3308</v>
      </c>
    </row>
    <row r="1778" spans="1:3" s="26" customFormat="1" ht="15" customHeight="1" x14ac:dyDescent="0.3">
      <c r="A1778" s="6">
        <v>89212</v>
      </c>
      <c r="B1778" s="7" t="s">
        <v>430</v>
      </c>
      <c r="C1778" s="8" t="s">
        <v>1296</v>
      </c>
    </row>
    <row r="1779" spans="1:3" s="26" customFormat="1" ht="15" customHeight="1" x14ac:dyDescent="0.3">
      <c r="A1779" s="6">
        <v>89213</v>
      </c>
      <c r="B1779" s="7" t="s">
        <v>1644</v>
      </c>
      <c r="C1779" s="8" t="s">
        <v>3210</v>
      </c>
    </row>
    <row r="1780" spans="1:3" s="26" customFormat="1" ht="15" customHeight="1" x14ac:dyDescent="0.3">
      <c r="A1780" s="6">
        <v>89214</v>
      </c>
      <c r="B1780" s="7" t="s">
        <v>1650</v>
      </c>
      <c r="C1780" s="8" t="s">
        <v>3197</v>
      </c>
    </row>
    <row r="1781" spans="1:3" s="26" customFormat="1" ht="15" customHeight="1" x14ac:dyDescent="0.3">
      <c r="A1781" s="6">
        <v>89215</v>
      </c>
      <c r="B1781" s="7" t="s">
        <v>1636</v>
      </c>
      <c r="C1781" s="8" t="s">
        <v>3192</v>
      </c>
    </row>
    <row r="1782" spans="1:3" s="26" customFormat="1" ht="15" customHeight="1" x14ac:dyDescent="0.3">
      <c r="A1782" s="6">
        <v>89216</v>
      </c>
      <c r="B1782" s="7" t="s">
        <v>1638</v>
      </c>
      <c r="C1782" s="8" t="s">
        <v>3268</v>
      </c>
    </row>
    <row r="1783" spans="1:3" s="26" customFormat="1" ht="15" customHeight="1" x14ac:dyDescent="0.3">
      <c r="A1783" s="6">
        <v>89217</v>
      </c>
      <c r="B1783" s="7" t="s">
        <v>1659</v>
      </c>
      <c r="C1783" s="8" t="s">
        <v>2995</v>
      </c>
    </row>
    <row r="1784" spans="1:3" s="26" customFormat="1" ht="15" customHeight="1" x14ac:dyDescent="0.3">
      <c r="A1784" s="6">
        <v>89218</v>
      </c>
      <c r="B1784" s="7" t="s">
        <v>1870</v>
      </c>
      <c r="C1784" s="8" t="s">
        <v>3198</v>
      </c>
    </row>
    <row r="1785" spans="1:3" s="26" customFormat="1" ht="15" customHeight="1" x14ac:dyDescent="0.3">
      <c r="A1785" s="6">
        <v>89219</v>
      </c>
      <c r="B1785" s="7" t="s">
        <v>1643</v>
      </c>
      <c r="C1785" s="8" t="s">
        <v>25</v>
      </c>
    </row>
    <row r="1786" spans="1:3" s="26" customFormat="1" ht="15" customHeight="1" x14ac:dyDescent="0.3">
      <c r="A1786" s="6">
        <v>8922</v>
      </c>
      <c r="B1786" s="7" t="s">
        <v>1847</v>
      </c>
      <c r="C1786" s="8" t="s">
        <v>2210</v>
      </c>
    </row>
    <row r="1787" spans="1:3" s="26" customFormat="1" ht="15" customHeight="1" x14ac:dyDescent="0.3">
      <c r="A1787" s="6">
        <v>89221</v>
      </c>
      <c r="B1787" s="7" t="s">
        <v>1847</v>
      </c>
      <c r="C1787" s="8" t="s">
        <v>2210</v>
      </c>
    </row>
    <row r="1788" spans="1:3" s="26" customFormat="1" ht="15" customHeight="1" x14ac:dyDescent="0.3">
      <c r="A1788" s="6">
        <v>89229</v>
      </c>
      <c r="B1788" s="7" t="s">
        <v>2472</v>
      </c>
      <c r="C1788" s="8" t="s">
        <v>78</v>
      </c>
    </row>
    <row r="1789" spans="1:3" s="26" customFormat="1" ht="15" customHeight="1" x14ac:dyDescent="0.3">
      <c r="A1789" s="6">
        <v>899</v>
      </c>
      <c r="B1789" s="7" t="s">
        <v>1695</v>
      </c>
      <c r="C1789" s="8" t="s">
        <v>3303</v>
      </c>
    </row>
    <row r="1790" spans="1:3" s="26" customFormat="1" ht="15" customHeight="1" x14ac:dyDescent="0.3">
      <c r="A1790" s="10">
        <v>8990</v>
      </c>
      <c r="B1790" s="11" t="s">
        <v>1695</v>
      </c>
      <c r="C1790" s="8" t="s">
        <v>3303</v>
      </c>
    </row>
    <row r="1791" spans="1:3" s="26" customFormat="1" ht="15" customHeight="1" x14ac:dyDescent="0.3">
      <c r="A1791" s="6">
        <v>89901</v>
      </c>
      <c r="B1791" s="7" t="s">
        <v>2699</v>
      </c>
      <c r="C1791" s="8" t="s">
        <v>1118</v>
      </c>
    </row>
    <row r="1792" spans="1:3" s="26" customFormat="1" ht="15" customHeight="1" x14ac:dyDescent="0.3">
      <c r="A1792" s="6">
        <v>89902</v>
      </c>
      <c r="B1792" s="7" t="s">
        <v>1697</v>
      </c>
      <c r="C1792" s="8" t="s">
        <v>2981</v>
      </c>
    </row>
    <row r="1793" spans="1:3" s="26" customFormat="1" ht="15" customHeight="1" x14ac:dyDescent="0.3">
      <c r="A1793" s="6">
        <v>89903</v>
      </c>
      <c r="B1793" s="7" t="s">
        <v>3082</v>
      </c>
      <c r="C1793" s="8" t="s">
        <v>24</v>
      </c>
    </row>
    <row r="1794" spans="1:3" s="26" customFormat="1" ht="15" customHeight="1" x14ac:dyDescent="0.3">
      <c r="A1794" s="6">
        <v>89904</v>
      </c>
      <c r="B1794" s="7" t="s">
        <v>1710</v>
      </c>
      <c r="C1794" s="8" t="s">
        <v>1313</v>
      </c>
    </row>
    <row r="1795" spans="1:3" s="26" customFormat="1" ht="15" customHeight="1" x14ac:dyDescent="0.3">
      <c r="A1795" s="6">
        <v>89909</v>
      </c>
      <c r="B1795" s="7" t="s">
        <v>1709</v>
      </c>
      <c r="C1795" s="8" t="s">
        <v>1301</v>
      </c>
    </row>
    <row r="1796" spans="1:3" s="26" customFormat="1" ht="15" customHeight="1" x14ac:dyDescent="0.3">
      <c r="A1796" s="16">
        <v>9</v>
      </c>
      <c r="B1796" s="7" t="s">
        <v>1747</v>
      </c>
      <c r="C1796" s="8" t="s">
        <v>2313</v>
      </c>
    </row>
    <row r="1797" spans="1:3" s="26" customFormat="1" ht="15" customHeight="1" x14ac:dyDescent="0.3">
      <c r="A1797" s="6">
        <v>91</v>
      </c>
      <c r="B1797" s="7" t="s">
        <v>2518</v>
      </c>
      <c r="C1797" s="8" t="s">
        <v>3086</v>
      </c>
    </row>
    <row r="1798" spans="1:3" s="26" customFormat="1" ht="15" customHeight="1" x14ac:dyDescent="0.3">
      <c r="A1798" s="6">
        <v>910</v>
      </c>
      <c r="B1798" s="7" t="s">
        <v>1942</v>
      </c>
      <c r="C1798" s="8" t="s">
        <v>2983</v>
      </c>
    </row>
    <row r="1799" spans="1:3" s="26" customFormat="1" ht="15" customHeight="1" x14ac:dyDescent="0.3">
      <c r="A1799" s="6">
        <v>9100</v>
      </c>
      <c r="B1799" s="7" t="s">
        <v>1933</v>
      </c>
      <c r="C1799" s="8" t="s">
        <v>2983</v>
      </c>
    </row>
    <row r="1800" spans="1:3" s="26" customFormat="1" ht="15" customHeight="1" x14ac:dyDescent="0.3">
      <c r="A1800" s="6">
        <v>91001</v>
      </c>
      <c r="B1800" s="7" t="s">
        <v>2855</v>
      </c>
      <c r="C1800" s="8" t="s">
        <v>3320</v>
      </c>
    </row>
    <row r="1801" spans="1:3" s="26" customFormat="1" ht="15" customHeight="1" x14ac:dyDescent="0.3">
      <c r="A1801" s="6">
        <v>91002</v>
      </c>
      <c r="B1801" s="7" t="s">
        <v>2829</v>
      </c>
      <c r="C1801" s="8" t="s">
        <v>2685</v>
      </c>
    </row>
    <row r="1802" spans="1:3" s="26" customFormat="1" ht="15" customHeight="1" x14ac:dyDescent="0.3">
      <c r="A1802" s="6">
        <v>92</v>
      </c>
      <c r="B1802" s="7" t="s">
        <v>1993</v>
      </c>
      <c r="C1802" s="8" t="s">
        <v>862</v>
      </c>
    </row>
    <row r="1803" spans="1:3" s="26" customFormat="1" ht="15" customHeight="1" x14ac:dyDescent="0.3">
      <c r="A1803" s="6">
        <v>921</v>
      </c>
      <c r="B1803" s="7" t="s">
        <v>1996</v>
      </c>
      <c r="C1803" s="8" t="s">
        <v>149</v>
      </c>
    </row>
    <row r="1804" spans="1:3" s="26" customFormat="1" ht="15" customHeight="1" x14ac:dyDescent="0.3">
      <c r="A1804" s="6">
        <v>9210</v>
      </c>
      <c r="B1804" s="7" t="s">
        <v>1998</v>
      </c>
      <c r="C1804" s="8" t="s">
        <v>149</v>
      </c>
    </row>
    <row r="1805" spans="1:3" s="26" customFormat="1" ht="15" customHeight="1" x14ac:dyDescent="0.3">
      <c r="A1805" s="6">
        <v>92101</v>
      </c>
      <c r="B1805" s="7" t="s">
        <v>2524</v>
      </c>
      <c r="C1805" s="8" t="s">
        <v>144</v>
      </c>
    </row>
    <row r="1806" spans="1:3" s="26" customFormat="1" ht="15" customHeight="1" x14ac:dyDescent="0.3">
      <c r="A1806" s="6">
        <v>92102</v>
      </c>
      <c r="B1806" s="7" t="s">
        <v>2118</v>
      </c>
      <c r="C1806" s="8" t="s">
        <v>3302</v>
      </c>
    </row>
    <row r="1807" spans="1:3" s="26" customFormat="1" ht="15" customHeight="1" x14ac:dyDescent="0.3">
      <c r="A1807" s="6">
        <v>92109</v>
      </c>
      <c r="B1807" s="7" t="s">
        <v>2471</v>
      </c>
      <c r="C1807" s="8" t="s">
        <v>2229</v>
      </c>
    </row>
    <row r="1808" spans="1:3" s="26" customFormat="1" ht="15" customHeight="1" x14ac:dyDescent="0.3">
      <c r="A1808" s="6">
        <v>922</v>
      </c>
      <c r="B1808" s="7" t="s">
        <v>3584</v>
      </c>
      <c r="C1808" s="8" t="s">
        <v>2571</v>
      </c>
    </row>
    <row r="1809" spans="1:3" s="26" customFormat="1" ht="15" customHeight="1" x14ac:dyDescent="0.3">
      <c r="A1809" s="6">
        <v>9221</v>
      </c>
      <c r="B1809" s="7" t="s">
        <v>444</v>
      </c>
      <c r="C1809" s="8" t="s">
        <v>542</v>
      </c>
    </row>
    <row r="1810" spans="1:3" s="26" customFormat="1" ht="15" customHeight="1" x14ac:dyDescent="0.3">
      <c r="A1810" s="6">
        <v>92210</v>
      </c>
      <c r="B1810" s="7" t="s">
        <v>444</v>
      </c>
      <c r="C1810" s="8" t="s">
        <v>542</v>
      </c>
    </row>
    <row r="1811" spans="1:3" s="26" customFormat="1" ht="15" customHeight="1" x14ac:dyDescent="0.3">
      <c r="A1811" s="6">
        <v>9222</v>
      </c>
      <c r="B1811" s="7" t="s">
        <v>3555</v>
      </c>
      <c r="C1811" s="8" t="s">
        <v>3314</v>
      </c>
    </row>
    <row r="1812" spans="1:3" s="26" customFormat="1" ht="15" customHeight="1" x14ac:dyDescent="0.3">
      <c r="A1812" s="6">
        <v>92221</v>
      </c>
      <c r="B1812" s="7" t="s">
        <v>3555</v>
      </c>
      <c r="C1812" s="8" t="s">
        <v>3314</v>
      </c>
    </row>
    <row r="1813" spans="1:3" s="26" customFormat="1" ht="15" customHeight="1" x14ac:dyDescent="0.3">
      <c r="A1813" s="6">
        <v>92229</v>
      </c>
      <c r="B1813" s="7" t="s">
        <v>453</v>
      </c>
      <c r="C1813" s="8" t="s">
        <v>3208</v>
      </c>
    </row>
    <row r="1814" spans="1:3" s="26" customFormat="1" ht="15" customHeight="1" x14ac:dyDescent="0.3">
      <c r="A1814" s="6">
        <v>9223</v>
      </c>
      <c r="B1814" s="7" t="s">
        <v>2126</v>
      </c>
      <c r="C1814" s="8" t="s">
        <v>2711</v>
      </c>
    </row>
    <row r="1815" spans="1:3" s="26" customFormat="1" ht="15" customHeight="1" x14ac:dyDescent="0.3">
      <c r="A1815" s="6">
        <v>92230</v>
      </c>
      <c r="B1815" s="7" t="s">
        <v>2126</v>
      </c>
      <c r="C1815" s="8" t="s">
        <v>2711</v>
      </c>
    </row>
    <row r="1816" spans="1:3" s="26" customFormat="1" ht="15" customHeight="1" x14ac:dyDescent="0.3">
      <c r="A1816" s="6">
        <v>9229</v>
      </c>
      <c r="B1816" s="7" t="s">
        <v>403</v>
      </c>
      <c r="C1816" s="8" t="s">
        <v>2442</v>
      </c>
    </row>
    <row r="1817" spans="1:3" s="26" customFormat="1" ht="15" customHeight="1" x14ac:dyDescent="0.3">
      <c r="A1817" s="6">
        <v>92291</v>
      </c>
      <c r="B1817" s="7" t="s">
        <v>384</v>
      </c>
      <c r="C1817" s="8" t="s">
        <v>2329</v>
      </c>
    </row>
    <row r="1818" spans="1:3" s="26" customFormat="1" ht="15" customHeight="1" x14ac:dyDescent="0.3">
      <c r="A1818" s="6">
        <v>92292</v>
      </c>
      <c r="B1818" s="7" t="s">
        <v>385</v>
      </c>
      <c r="C1818" s="8" t="s">
        <v>3316</v>
      </c>
    </row>
    <row r="1819" spans="1:3" s="26" customFormat="1" ht="15" customHeight="1" x14ac:dyDescent="0.3">
      <c r="A1819" s="6">
        <v>92299</v>
      </c>
      <c r="B1819" s="7" t="s">
        <v>409</v>
      </c>
      <c r="C1819" s="8" t="s">
        <v>2301</v>
      </c>
    </row>
    <row r="1820" spans="1:3" s="26" customFormat="1" ht="15" customHeight="1" x14ac:dyDescent="0.3">
      <c r="A1820" s="6">
        <v>93</v>
      </c>
      <c r="B1820" s="7" t="s">
        <v>1982</v>
      </c>
      <c r="C1820" s="8" t="s">
        <v>18</v>
      </c>
    </row>
    <row r="1821" spans="1:3" s="26" customFormat="1" ht="15" customHeight="1" x14ac:dyDescent="0.3">
      <c r="A1821" s="6">
        <v>930</v>
      </c>
      <c r="B1821" s="7" t="s">
        <v>1976</v>
      </c>
      <c r="C1821" s="8" t="s">
        <v>153</v>
      </c>
    </row>
    <row r="1822" spans="1:3" s="26" customFormat="1" ht="15" customHeight="1" x14ac:dyDescent="0.3">
      <c r="A1822" s="6">
        <v>9300</v>
      </c>
      <c r="B1822" s="7" t="s">
        <v>1946</v>
      </c>
      <c r="C1822" s="8" t="s">
        <v>153</v>
      </c>
    </row>
    <row r="1823" spans="1:3" s="26" customFormat="1" ht="15" customHeight="1" x14ac:dyDescent="0.3">
      <c r="A1823" s="6">
        <v>93001</v>
      </c>
      <c r="B1823" s="7" t="s">
        <v>451</v>
      </c>
      <c r="C1823" s="8" t="s">
        <v>2338</v>
      </c>
    </row>
    <row r="1824" spans="1:3" s="26" customFormat="1" ht="15" customHeight="1" x14ac:dyDescent="0.3">
      <c r="A1824" s="6">
        <v>93002</v>
      </c>
      <c r="B1824" s="7" t="s">
        <v>2839</v>
      </c>
      <c r="C1824" s="8" t="s">
        <v>2337</v>
      </c>
    </row>
    <row r="1825" spans="1:3" s="26" customFormat="1" ht="15" customHeight="1" x14ac:dyDescent="0.3">
      <c r="A1825" s="6">
        <v>93003</v>
      </c>
      <c r="B1825" s="7" t="s">
        <v>2852</v>
      </c>
      <c r="C1825" s="8" t="s">
        <v>1322</v>
      </c>
    </row>
    <row r="1826" spans="1:3" s="26" customFormat="1" ht="15" customHeight="1" x14ac:dyDescent="0.3">
      <c r="A1826" s="6">
        <v>93009</v>
      </c>
      <c r="B1826" s="7" t="s">
        <v>2513</v>
      </c>
      <c r="C1826" s="8" t="s">
        <v>2209</v>
      </c>
    </row>
    <row r="1827" spans="1:3" s="26" customFormat="1" ht="15" customHeight="1" x14ac:dyDescent="0.3">
      <c r="A1827" s="6">
        <v>94</v>
      </c>
      <c r="B1827" s="7" t="s">
        <v>2486</v>
      </c>
      <c r="C1827" s="8" t="s">
        <v>11</v>
      </c>
    </row>
    <row r="1828" spans="1:3" s="26" customFormat="1" ht="15" customHeight="1" x14ac:dyDescent="0.3">
      <c r="A1828" s="6">
        <v>941</v>
      </c>
      <c r="B1828" s="7" t="s">
        <v>2843</v>
      </c>
      <c r="C1828" s="8" t="s">
        <v>3211</v>
      </c>
    </row>
    <row r="1829" spans="1:3" s="26" customFormat="1" ht="15" customHeight="1" x14ac:dyDescent="0.3">
      <c r="A1829" s="6">
        <v>9411</v>
      </c>
      <c r="B1829" s="7" t="s">
        <v>3540</v>
      </c>
      <c r="C1829" s="8" t="s">
        <v>2570</v>
      </c>
    </row>
    <row r="1830" spans="1:3" s="26" customFormat="1" ht="15" customHeight="1" x14ac:dyDescent="0.3">
      <c r="A1830" s="6">
        <v>94111</v>
      </c>
      <c r="B1830" s="7" t="s">
        <v>2131</v>
      </c>
      <c r="C1830" s="8" t="s">
        <v>2339</v>
      </c>
    </row>
    <row r="1831" spans="1:3" s="26" customFormat="1" ht="15" customHeight="1" x14ac:dyDescent="0.3">
      <c r="A1831" s="6">
        <v>94112</v>
      </c>
      <c r="B1831" s="7" t="s">
        <v>2954</v>
      </c>
      <c r="C1831" s="8" t="s">
        <v>1303</v>
      </c>
    </row>
    <row r="1832" spans="1:3" s="26" customFormat="1" ht="15" customHeight="1" x14ac:dyDescent="0.3">
      <c r="A1832" s="6">
        <v>94119</v>
      </c>
      <c r="B1832" s="7" t="s">
        <v>2130</v>
      </c>
      <c r="C1832" s="8" t="s">
        <v>2692</v>
      </c>
    </row>
    <row r="1833" spans="1:3" s="26" customFormat="1" ht="15" customHeight="1" x14ac:dyDescent="0.3">
      <c r="A1833" s="6">
        <v>9412</v>
      </c>
      <c r="B1833" s="7" t="s">
        <v>2520</v>
      </c>
      <c r="C1833" s="8" t="s">
        <v>73</v>
      </c>
    </row>
    <row r="1834" spans="1:3" s="26" customFormat="1" ht="15" customHeight="1" x14ac:dyDescent="0.3">
      <c r="A1834" s="6">
        <v>94121</v>
      </c>
      <c r="B1834" s="7" t="s">
        <v>2120</v>
      </c>
      <c r="C1834" s="8" t="s">
        <v>2451</v>
      </c>
    </row>
    <row r="1835" spans="1:3" s="26" customFormat="1" ht="15" customHeight="1" x14ac:dyDescent="0.3">
      <c r="A1835" s="6">
        <v>94122</v>
      </c>
      <c r="B1835" s="7" t="s">
        <v>2132</v>
      </c>
      <c r="C1835" s="8" t="s">
        <v>2684</v>
      </c>
    </row>
    <row r="1836" spans="1:3" s="26" customFormat="1" ht="15" customHeight="1" x14ac:dyDescent="0.3">
      <c r="A1836" s="6">
        <v>94123</v>
      </c>
      <c r="B1836" s="7" t="s">
        <v>2854</v>
      </c>
      <c r="C1836" s="8" t="s">
        <v>3297</v>
      </c>
    </row>
    <row r="1837" spans="1:3" s="26" customFormat="1" ht="15" customHeight="1" x14ac:dyDescent="0.3">
      <c r="A1837" s="6">
        <v>94129</v>
      </c>
      <c r="B1837" s="7" t="s">
        <v>3342</v>
      </c>
      <c r="C1837" s="8" t="s">
        <v>7</v>
      </c>
    </row>
    <row r="1838" spans="1:3" s="26" customFormat="1" ht="15" customHeight="1" x14ac:dyDescent="0.3">
      <c r="A1838" s="6">
        <v>942</v>
      </c>
      <c r="B1838" s="7" t="s">
        <v>1968</v>
      </c>
      <c r="C1838" s="8" t="s">
        <v>710</v>
      </c>
    </row>
    <row r="1839" spans="1:3" s="26" customFormat="1" ht="15" customHeight="1" x14ac:dyDescent="0.3">
      <c r="A1839" s="10">
        <v>9421</v>
      </c>
      <c r="B1839" s="11" t="s">
        <v>475</v>
      </c>
      <c r="C1839" s="8" t="s">
        <v>2454</v>
      </c>
    </row>
    <row r="1840" spans="1:3" s="26" customFormat="1" ht="15" customHeight="1" x14ac:dyDescent="0.3">
      <c r="A1840" s="6">
        <v>94211</v>
      </c>
      <c r="B1840" s="7" t="s">
        <v>2125</v>
      </c>
      <c r="C1840" s="8" t="s">
        <v>3214</v>
      </c>
    </row>
    <row r="1841" spans="1:3" s="26" customFormat="1" ht="15" customHeight="1" x14ac:dyDescent="0.3">
      <c r="A1841" s="6">
        <v>94212</v>
      </c>
      <c r="B1841" s="7" t="s">
        <v>449</v>
      </c>
      <c r="C1841" s="8" t="s">
        <v>3206</v>
      </c>
    </row>
    <row r="1842" spans="1:3" s="26" customFormat="1" ht="15" customHeight="1" x14ac:dyDescent="0.3">
      <c r="A1842" s="6">
        <v>94219</v>
      </c>
      <c r="B1842" s="7" t="s">
        <v>2830</v>
      </c>
      <c r="C1842" s="8" t="s">
        <v>1299</v>
      </c>
    </row>
    <row r="1843" spans="1:3" s="26" customFormat="1" ht="15" customHeight="1" x14ac:dyDescent="0.3">
      <c r="A1843" s="6">
        <v>9422</v>
      </c>
      <c r="B1843" s="7" t="s">
        <v>3539</v>
      </c>
      <c r="C1843" s="8" t="s">
        <v>2314</v>
      </c>
    </row>
    <row r="1844" spans="1:3" s="26" customFormat="1" ht="15" customHeight="1" x14ac:dyDescent="0.3">
      <c r="A1844" s="6">
        <v>94220</v>
      </c>
      <c r="B1844" s="7" t="s">
        <v>3539</v>
      </c>
      <c r="C1844" s="8" t="s">
        <v>2314</v>
      </c>
    </row>
    <row r="1845" spans="1:3" s="26" customFormat="1" ht="15" customHeight="1" x14ac:dyDescent="0.3">
      <c r="A1845" s="6">
        <v>95</v>
      </c>
      <c r="B1845" s="7" t="s">
        <v>3296</v>
      </c>
      <c r="C1845" s="8" t="s">
        <v>933</v>
      </c>
    </row>
    <row r="1846" spans="1:3" s="26" customFormat="1" ht="15" customHeight="1" x14ac:dyDescent="0.3">
      <c r="A1846" s="6">
        <v>951</v>
      </c>
      <c r="B1846" s="7" t="s">
        <v>2826</v>
      </c>
      <c r="C1846" s="8" t="s">
        <v>709</v>
      </c>
    </row>
    <row r="1847" spans="1:3" s="26" customFormat="1" ht="15" customHeight="1" x14ac:dyDescent="0.3">
      <c r="A1847" s="6">
        <v>9511</v>
      </c>
      <c r="B1847" s="7" t="s">
        <v>391</v>
      </c>
      <c r="C1847" s="8" t="s">
        <v>3304</v>
      </c>
    </row>
    <row r="1848" spans="1:3" s="26" customFormat="1" ht="15" customHeight="1" x14ac:dyDescent="0.3">
      <c r="A1848" s="6">
        <v>95110</v>
      </c>
      <c r="B1848" s="7" t="s">
        <v>391</v>
      </c>
      <c r="C1848" s="8" t="s">
        <v>3304</v>
      </c>
    </row>
    <row r="1849" spans="1:3" s="26" customFormat="1" ht="15" customHeight="1" x14ac:dyDescent="0.3">
      <c r="A1849" s="6">
        <v>9512</v>
      </c>
      <c r="B1849" s="7" t="s">
        <v>383</v>
      </c>
      <c r="C1849" s="8" t="s">
        <v>3307</v>
      </c>
    </row>
    <row r="1850" spans="1:3" s="26" customFormat="1" ht="15" customHeight="1" x14ac:dyDescent="0.3">
      <c r="A1850" s="6">
        <v>95120</v>
      </c>
      <c r="B1850" s="7" t="s">
        <v>383</v>
      </c>
      <c r="C1850" s="8" t="s">
        <v>3307</v>
      </c>
    </row>
    <row r="1851" spans="1:3" s="26" customFormat="1" ht="15" customHeight="1" x14ac:dyDescent="0.3">
      <c r="A1851" s="6">
        <v>952</v>
      </c>
      <c r="B1851" s="7" t="s">
        <v>1893</v>
      </c>
      <c r="C1851" s="8" t="s">
        <v>967</v>
      </c>
    </row>
    <row r="1852" spans="1:3" s="26" customFormat="1" ht="15" customHeight="1" x14ac:dyDescent="0.3">
      <c r="A1852" s="6">
        <v>9521</v>
      </c>
      <c r="B1852" s="7" t="s">
        <v>2872</v>
      </c>
      <c r="C1852" s="8" t="s">
        <v>2963</v>
      </c>
    </row>
    <row r="1853" spans="1:3" s="26" customFormat="1" ht="15" customHeight="1" x14ac:dyDescent="0.3">
      <c r="A1853" s="6">
        <v>95210</v>
      </c>
      <c r="B1853" s="7" t="s">
        <v>2872</v>
      </c>
      <c r="C1853" s="8" t="s">
        <v>2963</v>
      </c>
    </row>
    <row r="1854" spans="1:3" s="26" customFormat="1" ht="15" customHeight="1" x14ac:dyDescent="0.3">
      <c r="A1854" s="6">
        <v>9522</v>
      </c>
      <c r="B1854" s="7" t="s">
        <v>360</v>
      </c>
      <c r="C1854" s="8" t="s">
        <v>2701</v>
      </c>
    </row>
    <row r="1855" spans="1:3" s="26" customFormat="1" ht="15" customHeight="1" x14ac:dyDescent="0.3">
      <c r="A1855" s="6">
        <v>95220</v>
      </c>
      <c r="B1855" s="7" t="s">
        <v>360</v>
      </c>
      <c r="C1855" s="8" t="s">
        <v>2701</v>
      </c>
    </row>
    <row r="1856" spans="1:3" s="26" customFormat="1" ht="15" customHeight="1" x14ac:dyDescent="0.3">
      <c r="A1856" s="6">
        <v>953</v>
      </c>
      <c r="B1856" s="7" t="s">
        <v>1964</v>
      </c>
      <c r="C1856" s="8" t="s">
        <v>2987</v>
      </c>
    </row>
    <row r="1857" spans="1:3" s="26" customFormat="1" ht="15" customHeight="1" x14ac:dyDescent="0.3">
      <c r="A1857" s="6">
        <v>9531</v>
      </c>
      <c r="B1857" s="7" t="s">
        <v>3545</v>
      </c>
      <c r="C1857" s="8" t="s">
        <v>3305</v>
      </c>
    </row>
    <row r="1858" spans="1:3" s="26" customFormat="1" ht="15" customHeight="1" x14ac:dyDescent="0.3">
      <c r="A1858" s="6">
        <v>95310</v>
      </c>
      <c r="B1858" s="7" t="s">
        <v>3545</v>
      </c>
      <c r="C1858" s="8" t="s">
        <v>3305</v>
      </c>
    </row>
    <row r="1859" spans="1:3" s="26" customFormat="1" ht="15" customHeight="1" x14ac:dyDescent="0.3">
      <c r="A1859" s="6">
        <v>9539</v>
      </c>
      <c r="B1859" s="7" t="s">
        <v>1952</v>
      </c>
      <c r="C1859" s="8" t="s">
        <v>110</v>
      </c>
    </row>
    <row r="1860" spans="1:3" s="26" customFormat="1" ht="15" customHeight="1" x14ac:dyDescent="0.3">
      <c r="A1860" s="6">
        <v>95391</v>
      </c>
      <c r="B1860" s="7" t="s">
        <v>381</v>
      </c>
      <c r="C1860" s="8" t="s">
        <v>2324</v>
      </c>
    </row>
    <row r="1861" spans="1:3" s="26" customFormat="1" ht="15" customHeight="1" x14ac:dyDescent="0.3">
      <c r="A1861" s="6">
        <v>95392</v>
      </c>
      <c r="B1861" s="7" t="s">
        <v>1992</v>
      </c>
      <c r="C1861" s="8" t="s">
        <v>143</v>
      </c>
    </row>
    <row r="1862" spans="1:3" s="26" customFormat="1" ht="15" customHeight="1" x14ac:dyDescent="0.3">
      <c r="A1862" s="6">
        <v>95399</v>
      </c>
      <c r="B1862" s="7" t="s">
        <v>2521</v>
      </c>
      <c r="C1862" s="8" t="s">
        <v>147</v>
      </c>
    </row>
    <row r="1863" spans="1:3" s="26" customFormat="1" ht="15" customHeight="1" x14ac:dyDescent="0.3">
      <c r="A1863" s="6">
        <v>99</v>
      </c>
      <c r="B1863" s="7" t="s">
        <v>3267</v>
      </c>
      <c r="C1863" s="8" t="s">
        <v>3155</v>
      </c>
    </row>
    <row r="1864" spans="1:3" s="26" customFormat="1" ht="15" customHeight="1" x14ac:dyDescent="0.3">
      <c r="A1864" s="6">
        <v>991</v>
      </c>
      <c r="B1864" s="7" t="s">
        <v>2691</v>
      </c>
      <c r="C1864" s="8" t="s">
        <v>1406</v>
      </c>
    </row>
    <row r="1865" spans="1:3" s="26" customFormat="1" ht="15" customHeight="1" x14ac:dyDescent="0.3">
      <c r="A1865" s="6">
        <v>9910</v>
      </c>
      <c r="B1865" s="7" t="s">
        <v>2694</v>
      </c>
      <c r="C1865" s="8" t="s">
        <v>849</v>
      </c>
    </row>
    <row r="1866" spans="1:3" s="26" customFormat="1" ht="15" customHeight="1" x14ac:dyDescent="0.3">
      <c r="A1866" s="6">
        <v>99101</v>
      </c>
      <c r="B1866" s="7" t="s">
        <v>2846</v>
      </c>
      <c r="C1866" s="8" t="s">
        <v>3313</v>
      </c>
    </row>
    <row r="1867" spans="1:3" s="26" customFormat="1" ht="15" customHeight="1" x14ac:dyDescent="0.3">
      <c r="A1867" s="6">
        <v>99102</v>
      </c>
      <c r="B1867" s="7" t="s">
        <v>2871</v>
      </c>
      <c r="C1867" s="8" t="s">
        <v>2328</v>
      </c>
    </row>
    <row r="1868" spans="1:3" s="26" customFormat="1" ht="15" customHeight="1" x14ac:dyDescent="0.3">
      <c r="A1868" s="6">
        <v>99103</v>
      </c>
      <c r="B1868" s="7" t="s">
        <v>2848</v>
      </c>
      <c r="C1868" s="8" t="s">
        <v>2321</v>
      </c>
    </row>
    <row r="1869" spans="1:3" s="26" customFormat="1" ht="15" customHeight="1" x14ac:dyDescent="0.3">
      <c r="A1869" s="6">
        <v>99104</v>
      </c>
      <c r="B1869" s="7" t="s">
        <v>390</v>
      </c>
      <c r="C1869" s="8" t="s">
        <v>3312</v>
      </c>
    </row>
    <row r="1870" spans="1:3" s="26" customFormat="1" ht="15" customHeight="1" x14ac:dyDescent="0.3">
      <c r="A1870" s="6">
        <v>992</v>
      </c>
      <c r="B1870" s="7" t="s">
        <v>2303</v>
      </c>
      <c r="C1870" s="8" t="s">
        <v>1095</v>
      </c>
    </row>
    <row r="1871" spans="1:3" s="26" customFormat="1" ht="15" customHeight="1" x14ac:dyDescent="0.3">
      <c r="A1871" s="6">
        <v>9921</v>
      </c>
      <c r="B1871" s="7" t="s">
        <v>1985</v>
      </c>
      <c r="C1871" s="8" t="s">
        <v>2979</v>
      </c>
    </row>
    <row r="1872" spans="1:3" s="26" customFormat="1" ht="15" customHeight="1" x14ac:dyDescent="0.3">
      <c r="A1872" s="6">
        <v>99211</v>
      </c>
      <c r="B1872" s="7" t="s">
        <v>372</v>
      </c>
      <c r="C1872" s="8" t="s">
        <v>2696</v>
      </c>
    </row>
    <row r="1873" spans="1:3" s="26" customFormat="1" ht="15" customHeight="1" x14ac:dyDescent="0.3">
      <c r="A1873" s="6">
        <v>99212</v>
      </c>
      <c r="B1873" s="7" t="s">
        <v>353</v>
      </c>
      <c r="C1873" s="8" t="s">
        <v>2700</v>
      </c>
    </row>
    <row r="1874" spans="1:3" s="26" customFormat="1" ht="15" customHeight="1" x14ac:dyDescent="0.3">
      <c r="A1874" s="10">
        <v>9922</v>
      </c>
      <c r="B1874" s="11" t="s">
        <v>2825</v>
      </c>
      <c r="C1874" s="8" t="s">
        <v>1315</v>
      </c>
    </row>
    <row r="1875" spans="1:3" s="26" customFormat="1" ht="15" customHeight="1" x14ac:dyDescent="0.3">
      <c r="A1875" s="6">
        <v>99220</v>
      </c>
      <c r="B1875" s="7" t="s">
        <v>2825</v>
      </c>
      <c r="C1875" s="8" t="s">
        <v>1315</v>
      </c>
    </row>
    <row r="1876" spans="1:3" s="26" customFormat="1" ht="15" customHeight="1" x14ac:dyDescent="0.3">
      <c r="A1876" s="6">
        <v>9923</v>
      </c>
      <c r="B1876" s="7" t="s">
        <v>1969</v>
      </c>
      <c r="C1876" s="8" t="s">
        <v>3319</v>
      </c>
    </row>
    <row r="1877" spans="1:3" s="26" customFormat="1" ht="15" customHeight="1" x14ac:dyDescent="0.3">
      <c r="A1877" s="6">
        <v>99231</v>
      </c>
      <c r="B1877" s="7" t="s">
        <v>388</v>
      </c>
      <c r="C1877" s="8" t="s">
        <v>3319</v>
      </c>
    </row>
    <row r="1878" spans="1:3" s="26" customFormat="1" ht="15" customHeight="1" x14ac:dyDescent="0.3">
      <c r="A1878" s="6">
        <v>99232</v>
      </c>
      <c r="B1878" s="7" t="s">
        <v>398</v>
      </c>
      <c r="C1878" s="8" t="s">
        <v>2319</v>
      </c>
    </row>
    <row r="1879" spans="1:3" s="26" customFormat="1" ht="15" customHeight="1" x14ac:dyDescent="0.3">
      <c r="A1879" s="6">
        <v>999</v>
      </c>
      <c r="B1879" s="7" t="s">
        <v>2517</v>
      </c>
      <c r="C1879" s="8" t="s">
        <v>850</v>
      </c>
    </row>
    <row r="1880" spans="1:3" s="26" customFormat="1" ht="15" customHeight="1" x14ac:dyDescent="0.3">
      <c r="A1880" s="6">
        <v>9991</v>
      </c>
      <c r="B1880" s="7" t="s">
        <v>413</v>
      </c>
      <c r="C1880" s="8" t="s">
        <v>2702</v>
      </c>
    </row>
    <row r="1881" spans="1:3" s="26" customFormat="1" ht="15" customHeight="1" x14ac:dyDescent="0.3">
      <c r="A1881" s="6">
        <v>99910</v>
      </c>
      <c r="B1881" s="7" t="s">
        <v>413</v>
      </c>
      <c r="C1881" s="8" t="s">
        <v>2702</v>
      </c>
    </row>
    <row r="1882" spans="1:3" s="26" customFormat="1" ht="15" customHeight="1" x14ac:dyDescent="0.3">
      <c r="A1882" s="6">
        <v>9992</v>
      </c>
      <c r="B1882" s="7" t="s">
        <v>2851</v>
      </c>
      <c r="C1882" s="8" t="s">
        <v>1316</v>
      </c>
    </row>
    <row r="1883" spans="1:3" s="26" customFormat="1" ht="15" customHeight="1" x14ac:dyDescent="0.3">
      <c r="A1883" s="6">
        <v>99920</v>
      </c>
      <c r="B1883" s="7" t="s">
        <v>2851</v>
      </c>
      <c r="C1883" s="8" t="s">
        <v>1316</v>
      </c>
    </row>
    <row r="1884" spans="1:3" s="26" customFormat="1" ht="15" customHeight="1" x14ac:dyDescent="0.3">
      <c r="A1884" s="10">
        <v>9999</v>
      </c>
      <c r="B1884" s="11" t="s">
        <v>2502</v>
      </c>
      <c r="C1884" s="8" t="s">
        <v>850</v>
      </c>
    </row>
    <row r="1885" spans="1:3" s="26" customFormat="1" ht="15" customHeight="1" x14ac:dyDescent="0.3">
      <c r="A1885" s="6">
        <v>99991</v>
      </c>
      <c r="B1885" s="7" t="s">
        <v>411</v>
      </c>
      <c r="C1885" s="8" t="s">
        <v>2977</v>
      </c>
    </row>
    <row r="1886" spans="1:3" s="26" customFormat="1" ht="15" customHeight="1" x14ac:dyDescent="0.3">
      <c r="A1886" s="10">
        <v>99992</v>
      </c>
      <c r="B1886" s="11" t="s">
        <v>1984</v>
      </c>
      <c r="C1886" s="8" t="s">
        <v>139</v>
      </c>
    </row>
    <row r="1887" spans="1:3" s="26" customFormat="1" ht="15" customHeight="1" x14ac:dyDescent="0.3">
      <c r="A1887" s="6">
        <v>99999</v>
      </c>
      <c r="B1887" s="7" t="s">
        <v>2509</v>
      </c>
      <c r="C1887" s="8" t="s">
        <v>76</v>
      </c>
    </row>
    <row r="1888" spans="1:3" s="26" customFormat="1" ht="15" customHeight="1" x14ac:dyDescent="0.3">
      <c r="A1888" s="6" t="s">
        <v>3533</v>
      </c>
      <c r="B1888" s="7" t="s">
        <v>3520</v>
      </c>
      <c r="C1888" s="8" t="s">
        <v>2695</v>
      </c>
    </row>
    <row r="1889" spans="1:3" s="26" customFormat="1" ht="15" customHeight="1" x14ac:dyDescent="0.3">
      <c r="A1889" s="6" t="s">
        <v>3661</v>
      </c>
      <c r="B1889" s="7" t="s">
        <v>3520</v>
      </c>
      <c r="C1889" s="8" t="s">
        <v>2695</v>
      </c>
    </row>
    <row r="1890" spans="1:3" s="26" customFormat="1" ht="15" customHeight="1" x14ac:dyDescent="0.3">
      <c r="A1890" s="6" t="s">
        <v>3527</v>
      </c>
      <c r="B1890" s="7" t="s">
        <v>3565</v>
      </c>
      <c r="C1890" s="8" t="s">
        <v>2573</v>
      </c>
    </row>
    <row r="1891" spans="1:3" s="26" customFormat="1" ht="15" customHeight="1" x14ac:dyDescent="0.3">
      <c r="A1891" s="10" t="s">
        <v>523</v>
      </c>
      <c r="B1891" s="11" t="s">
        <v>1558</v>
      </c>
      <c r="C1891" s="8" t="s">
        <v>706</v>
      </c>
    </row>
    <row r="1892" spans="1:3" s="26" customFormat="1" ht="15" customHeight="1" x14ac:dyDescent="0.3">
      <c r="A1892" s="10" t="s">
        <v>522</v>
      </c>
      <c r="B1892" s="11" t="s">
        <v>1558</v>
      </c>
      <c r="C1892" s="8" t="s">
        <v>706</v>
      </c>
    </row>
    <row r="1893" spans="1:3" s="26" customFormat="1" ht="15" customHeight="1" x14ac:dyDescent="0.3">
      <c r="A1893" s="10" t="s">
        <v>521</v>
      </c>
      <c r="B1893" s="11" t="s">
        <v>386</v>
      </c>
      <c r="C1893" s="8" t="s">
        <v>3289</v>
      </c>
    </row>
    <row r="1894" spans="1:3" s="26" customFormat="1" ht="15" customHeight="1" x14ac:dyDescent="0.3">
      <c r="A1894" s="10" t="s">
        <v>525</v>
      </c>
      <c r="B1894" s="11" t="s">
        <v>386</v>
      </c>
      <c r="C1894" s="8" t="s">
        <v>3289</v>
      </c>
    </row>
    <row r="1895" spans="1:3" s="26" customFormat="1" ht="15" customHeight="1" x14ac:dyDescent="0.3">
      <c r="A1895" s="6" t="s">
        <v>3524</v>
      </c>
      <c r="B1895" s="7" t="s">
        <v>3577</v>
      </c>
      <c r="C1895" s="8" t="s">
        <v>3272</v>
      </c>
    </row>
    <row r="1896" spans="1:3" s="26" customFormat="1" ht="15" customHeight="1" x14ac:dyDescent="0.3">
      <c r="A1896" s="10" t="s">
        <v>546</v>
      </c>
      <c r="B1896" s="11" t="s">
        <v>3577</v>
      </c>
      <c r="C1896" s="8" t="s">
        <v>3272</v>
      </c>
    </row>
    <row r="1897" spans="1:3" s="26" customFormat="1" ht="15" customHeight="1" x14ac:dyDescent="0.3">
      <c r="A1897" s="10" t="s">
        <v>524</v>
      </c>
      <c r="B1897" s="11" t="s">
        <v>3577</v>
      </c>
      <c r="C1897" s="17" t="s">
        <v>3272</v>
      </c>
    </row>
    <row r="1898" spans="1:3" s="26" customFormat="1" ht="15" customHeight="1" x14ac:dyDescent="0.3">
      <c r="A1898" s="18" t="s">
        <v>3529</v>
      </c>
      <c r="B1898" s="19" t="s">
        <v>406</v>
      </c>
      <c r="C1898" s="20" t="s">
        <v>1277</v>
      </c>
    </row>
    <row r="1899" spans="1:3" s="26" customFormat="1" ht="15" customHeight="1" x14ac:dyDescent="0.3">
      <c r="A1899" s="18" t="s">
        <v>533</v>
      </c>
      <c r="B1899" s="21" t="s">
        <v>406</v>
      </c>
      <c r="C1899" s="20" t="s">
        <v>1277</v>
      </c>
    </row>
    <row r="1900" spans="1:3" s="26" customFormat="1" ht="15" customHeight="1" x14ac:dyDescent="0.3">
      <c r="A1900" s="18" t="s">
        <v>549</v>
      </c>
      <c r="B1900" s="21" t="s">
        <v>406</v>
      </c>
      <c r="C1900" s="20" t="s">
        <v>1277</v>
      </c>
    </row>
    <row r="1901" spans="1:3" x14ac:dyDescent="0.3">
      <c r="A1901" s="12"/>
    </row>
  </sheetData>
  <phoneticPr fontId="12" type="noConversion"/>
  <printOptions horizontalCentered="1"/>
  <pageMargins left="0.19666667282581329" right="0.19666667282581329" top="0.35430556535720825" bottom="0.47236111760139465" header="0.19666667282581329" footer="0.19666667282581329"/>
  <pageSetup paperSize="9" scale="73" fitToHeight="0" orientation="portrait"/>
  <headerFooter>
    <oddFooter>&amp;C&amp;"맑은 고딕,Regular"&amp;P&amp;R&amp;"맑은 고딕,Regular"  &amp;A  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직업분류표 비교</vt:lpstr>
      <vt:lpstr>분류 항목표(국문만, 구조형)</vt:lpstr>
      <vt:lpstr>분류 항목표(영문포함, 목록형)</vt:lpstr>
      <vt:lpstr>'분류 항목표(국문만, 구조형)'!Print_Area</vt:lpstr>
      <vt:lpstr>'분류 항목표(국문만, 구조형)'!Print_Titles</vt:lpstr>
      <vt:lpstr>'분류 항목표(영문포함, 목록형)'!Print_Titles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Jong-Tae Park</cp:lastModifiedBy>
  <cp:revision>12</cp:revision>
  <cp:lastPrinted>2017-06-27T00:19:58Z</cp:lastPrinted>
  <dcterms:created xsi:type="dcterms:W3CDTF">2017-06-22T07:12:16Z</dcterms:created>
  <dcterms:modified xsi:type="dcterms:W3CDTF">2023-07-27T06:34:34Z</dcterms:modified>
  <cp:version>1100.0100.01</cp:version>
</cp:coreProperties>
</file>