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바탕 화면\이광성\고시개정\치료재료 급여비급여 목록 및 급여상한금액표\2020년\12월\"/>
    </mc:Choice>
  </mc:AlternateContent>
  <bookViews>
    <workbookView xWindow="0" yWindow="0" windowWidth="28800" windowHeight="12390"/>
  </bookViews>
  <sheets>
    <sheet name="별지5. 상한금액 등의 조정" sheetId="3" r:id="rId1"/>
    <sheet name="별지7. 제조사 등 변경" sheetId="4" r:id="rId2"/>
  </sheets>
  <externalReferences>
    <externalReference r:id="rId3"/>
    <externalReference r:id="rId4"/>
    <externalReference r:id="rId5"/>
  </externalReferences>
  <definedNames>
    <definedName name="_xlnm._FilterDatabase" localSheetId="0" hidden="1">'별지5. 상한금액 등의 조정'!$Q$2:$R$3</definedName>
    <definedName name="_xlnm._FilterDatabase" localSheetId="1" hidden="1">'별지7. 제조사 등 변경'!$B$3:$M$141</definedName>
    <definedName name="a">#REF!</definedName>
    <definedName name="aa">#REF!</definedName>
    <definedName name="AAAAAA">[1]결정!#REF!</definedName>
    <definedName name="da">[1]결정!#REF!</definedName>
    <definedName name="GG">#REF!</definedName>
    <definedName name="_xlnm.Print_Area" localSheetId="0">'별지5. 상한금액 등의 조정'!$A$1:$R$10</definedName>
    <definedName name="_xlnm.Print_Area" localSheetId="1">'별지7. 제조사 등 변경'!$A$1:$P$141</definedName>
    <definedName name="s">#REF!</definedName>
    <definedName name="sdsdsdf">#REF!</definedName>
    <definedName name="sk">#REF!</definedName>
    <definedName name="ss">[1]결정!#REF!</definedName>
    <definedName name="WW">[1]결정!#REF!</definedName>
    <definedName name="가나">[2]결정!#REF!</definedName>
    <definedName name="괄호변경2">[1]결정!#REF!</definedName>
    <definedName name="ㄴ">[2]결정!#REF!</definedName>
    <definedName name="ㄴㄴ">#REF!</definedName>
    <definedName name="ㄴㅇ">[1]결정!#REF!</definedName>
    <definedName name="ㄹ">#REF!</definedName>
    <definedName name="ㅁ">[1]결정!#REF!</definedName>
    <definedName name="ㅁ1">#REF!</definedName>
    <definedName name="ㅁㄴㅇㄹ">[1]결정!#REF!</definedName>
    <definedName name="ㅁㅁ">#REF!</definedName>
    <definedName name="변경">[3]결정!#REF!</definedName>
    <definedName name="별지4.상한금액등의조정">#REF!</definedName>
    <definedName name="비급여">#REF!</definedName>
    <definedName name="비급여1">[1]결정!#REF!</definedName>
    <definedName name="비급여12">[3]결정!#REF!</definedName>
    <definedName name="ㅅ">#REF!</definedName>
    <definedName name="ㅅㅅ">#REF!</definedName>
    <definedName name="ㅅㅅㅅㅅㅅ">[1]결정!#REF!</definedName>
    <definedName name="사랑">[1]결정!#REF!</definedName>
    <definedName name="삭">[3]결정!#REF!</definedName>
    <definedName name="삭제">#REF!</definedName>
    <definedName name="삭제1">#REF!</definedName>
    <definedName name="ㅇ">[3]결정!#REF!</definedName>
    <definedName name="ㅇㄹ">[1]결정!#REF!</definedName>
    <definedName name="ㅇㅇ">#REF!</definedName>
    <definedName name="ㅇㅇㅇㅇㅇㅇ">#REF!</definedName>
    <definedName name="어ㅏㅇ">[3]결정!#REF!</definedName>
    <definedName name="ㅈㄷ">#REF!</definedName>
    <definedName name="작업용">[2]결정!#REF!</definedName>
    <definedName name="작업용2">#REF!</definedName>
    <definedName name="작업용5">#REF!</definedName>
    <definedName name="제조사변경">#REF!</definedName>
    <definedName name="제조사변경1">#REF!</definedName>
    <definedName name="조정">[1]결정!#REF!</definedName>
    <definedName name="조정1">#REF!</definedName>
    <definedName name="종정">[1]결정!#REF!</definedName>
    <definedName name="ㅋㅋ">[1]결정!#REF!</definedName>
    <definedName name="ㅋㅋ13">[1]결정!#REF!</definedName>
    <definedName name="ㅎㅎㅎ">[2]결정!#REF!</definedName>
    <definedName name="허가사항">[2]결정!#REF!</definedName>
    <definedName name="허하하">[2]결정!#REF!</definedName>
    <definedName name="호호">#REF!</definedName>
    <definedName name="호호1">#REF!</definedName>
    <definedName name="혹">[2]결정!#REF!</definedName>
    <definedName name="혹1">[2]결정!#REF!</definedName>
    <definedName name="환율연동_서면">[3]결정!#REF!</definedName>
    <definedName name="환율연동서면1">[3]결정!#REF!</definedName>
    <definedName name="ㅛㅛ">[1]결정!#REF!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<sst xmlns="http://schemas.openxmlformats.org/spreadsheetml/2006/main" count="1270" uniqueCount="386">
  <si>
    <t>코드</t>
    <phoneticPr fontId="9" type="noConversion"/>
  </si>
  <si>
    <t>품명</t>
    <phoneticPr fontId="9" type="noConversion"/>
  </si>
  <si>
    <t>규격</t>
    <phoneticPr fontId="9" type="noConversion"/>
  </si>
  <si>
    <t>단위</t>
    <phoneticPr fontId="9" type="noConversion"/>
  </si>
  <si>
    <t>제조회사</t>
    <phoneticPr fontId="9" type="noConversion"/>
  </si>
  <si>
    <t>재질</t>
    <phoneticPr fontId="9" type="noConversion"/>
  </si>
  <si>
    <t>수입(판매)업소</t>
    <phoneticPr fontId="3" type="noConversion"/>
  </si>
  <si>
    <t>적용일자</t>
    <phoneticPr fontId="9" type="noConversion"/>
  </si>
  <si>
    <t>비고</t>
    <phoneticPr fontId="9" type="noConversion"/>
  </si>
  <si>
    <t>변경후</t>
    <phoneticPr fontId="9" type="noConversion"/>
  </si>
  <si>
    <t>변경전</t>
    <phoneticPr fontId="9" type="noConversion"/>
  </si>
  <si>
    <t>&lt;급여 품목&gt;</t>
    <phoneticPr fontId="3" type="noConversion"/>
  </si>
  <si>
    <t>전규격</t>
  </si>
  <si>
    <t>1EA</t>
  </si>
  <si>
    <t/>
  </si>
  <si>
    <t>&lt;비급여 품목&gt;</t>
    <phoneticPr fontId="3" type="noConversion"/>
  </si>
  <si>
    <t>품명</t>
  </si>
  <si>
    <t>단위</t>
  </si>
  <si>
    <t>제조회사</t>
  </si>
  <si>
    <t>재질</t>
  </si>
  <si>
    <t>수입(판매)업소</t>
  </si>
  <si>
    <t>코드</t>
    <phoneticPr fontId="3" type="noConversion"/>
  </si>
  <si>
    <t>규격</t>
    <phoneticPr fontId="3" type="noConversion"/>
  </si>
  <si>
    <t>적용일자</t>
    <phoneticPr fontId="3" type="noConversion"/>
  </si>
  <si>
    <t>비고</t>
    <phoneticPr fontId="3" type="noConversion"/>
  </si>
  <si>
    <t>변경전</t>
    <phoneticPr fontId="3" type="noConversion"/>
  </si>
  <si>
    <t>변경후</t>
    <phoneticPr fontId="3" type="noConversion"/>
  </si>
  <si>
    <t>변경후</t>
  </si>
  <si>
    <t>변경전</t>
    <phoneticPr fontId="3" type="noConversion"/>
  </si>
  <si>
    <t>STAINLESS STEEL 등</t>
  </si>
  <si>
    <t>-</t>
  </si>
  <si>
    <t>수입(판매)업소명 변경</t>
  </si>
  <si>
    <t>제품명 변경</t>
  </si>
  <si>
    <t>제조회사, 수입(판매)업소명 변경</t>
  </si>
  <si>
    <t>제조회사 변경</t>
  </si>
  <si>
    <t>ENDOVISION</t>
  </si>
  <si>
    <t>※변경대비표(별지5. 상한금액 등의 조정)</t>
    <phoneticPr fontId="3" type="noConversion"/>
  </si>
  <si>
    <t>&lt;급여 품목&gt;</t>
    <phoneticPr fontId="3" type="noConversion"/>
  </si>
  <si>
    <t>환율반영
상한금액</t>
    <phoneticPr fontId="3" type="noConversion"/>
  </si>
  <si>
    <t>55㎠이상-70㎠미만</t>
  </si>
  <si>
    <t>25㎠이상-40㎠미만</t>
  </si>
  <si>
    <t>40㎠이상-55㎠미만</t>
  </si>
  <si>
    <t>STAINLESS STEEL</t>
  </si>
  <si>
    <t>스파이노텍</t>
  </si>
  <si>
    <t>POLYETHER BLOCK AMIDE 등</t>
  </si>
  <si>
    <t>DRUG ELUTING CORONARY STENT</t>
  </si>
  <si>
    <t>복강경 투관침(TROCAR)/BLADELESS TYPE</t>
  </si>
  <si>
    <t>하이드로콜로이드 드레싱류(SHEET TYPE/5㎠미만)</t>
  </si>
  <si>
    <t>5㎠미만</t>
  </si>
  <si>
    <t>하이드로콜로이드 드레싱류(SHEET TYPE/25㎠이상-40㎠미만)</t>
  </si>
  <si>
    <t>하이드로콜로이드 드레싱류(SHEET TYPE/100㎠이상-150㎠미만)</t>
  </si>
  <si>
    <t>100㎠이상-150㎠미만</t>
  </si>
  <si>
    <t>하이드로콜로이드 드레싱류(SHEET TYPE/200㎠이상-250㎠미만)</t>
  </si>
  <si>
    <t>200㎠이상-250㎠미만</t>
  </si>
  <si>
    <t>400㎠이상-450㎠미만</t>
  </si>
  <si>
    <t>XUANCHENG JN MEDICAL DEVICE CO., LTD</t>
  </si>
  <si>
    <t>비상메디칼</t>
  </si>
  <si>
    <t>비젼헬스케어</t>
  </si>
  <si>
    <t>추간판내 고주파 열치료술</t>
  </si>
  <si>
    <t>배액관 고정용판</t>
  </si>
  <si>
    <t>흉터관리재료</t>
  </si>
  <si>
    <t>환율반영
상한금액</t>
    <phoneticPr fontId="9" type="noConversion"/>
  </si>
  <si>
    <t>고관절치환용 ACETABULAR COMPONENT-RESURFACING CUP</t>
  </si>
  <si>
    <t>E1121024</t>
  </si>
  <si>
    <t>CONSERVE PLUS RESURFACING ACETABULAR SHELL</t>
  </si>
  <si>
    <t>MICROPORT ORTHOPEDICS INC</t>
  </si>
  <si>
    <t>CO-CR-MO ALLOY</t>
  </si>
  <si>
    <t>사이넥스</t>
  </si>
  <si>
    <t>엔씨메디칼</t>
  </si>
  <si>
    <t>E1121124</t>
  </si>
  <si>
    <t>CONSERVE PLUS THIN RESURFACING ACETABULAR SHELL</t>
  </si>
  <si>
    <t>고관절치환용 FEMORAL COMPONENT-RESURFACING HEAD</t>
  </si>
  <si>
    <t>E1111024</t>
  </si>
  <si>
    <t>CONSERVE PLUS RESURFACING FEMORAL HEAD</t>
  </si>
  <si>
    <t>E1111124</t>
  </si>
  <si>
    <t>CONSERVE PLUS THIN RESURFACING FEMORAL HEAD</t>
  </si>
  <si>
    <t>고관절치환용 ACETABULAR COMPONENT-BIPOLAR CUP</t>
  </si>
  <si>
    <t>E1022024</t>
  </si>
  <si>
    <t>SLR BIPOLAR ACETABULAR SYSTEM</t>
  </si>
  <si>
    <t>CO.CR/UHMWPE</t>
  </si>
  <si>
    <t xml:space="preserve">고관절치환용 FEMORAL COMPONENT-무시멘트형 STEM (일반형) </t>
  </si>
  <si>
    <t>E1002024</t>
  </si>
  <si>
    <t>PROFEMUR E/Z CEMENTLESS STEM(NECK+STEM)</t>
  </si>
  <si>
    <t>TITANIUM ALLOY/CO.CR.</t>
  </si>
  <si>
    <t>고관절치환용 FEMORAL COMPONENT-무시멘트형 STEM (LONG형)</t>
  </si>
  <si>
    <t>E1003024</t>
  </si>
  <si>
    <t>PROFEMUR CEMENTLESS STEM (DISTAL STEM+PROXIMAL STEM+NECK)</t>
  </si>
  <si>
    <t>고관절치환용 FEMORAL COMPONENT-HEAD (METAL)</t>
  </si>
  <si>
    <t>E1012024</t>
  </si>
  <si>
    <t>LINEAGE/TRANSCEND METAL FEMORAL HEAD</t>
  </si>
  <si>
    <t>CO,CR.</t>
  </si>
  <si>
    <t>E1013024</t>
  </si>
  <si>
    <t>CONSERVE TOTAL FEMORAL HEAD</t>
  </si>
  <si>
    <t>BONE CEMENT</t>
  </si>
  <si>
    <t>E5100040</t>
  </si>
  <si>
    <t>EXOLENT SPINE</t>
  </si>
  <si>
    <t>20G</t>
  </si>
  <si>
    <t>ELMDOWN LIMITED</t>
  </si>
  <si>
    <t>ELMDOWN S.R.L UNIPERSONALE</t>
  </si>
  <si>
    <t>MMP+BARIUM SULPHATE등</t>
  </si>
  <si>
    <t>CRT-D(4극 이상)</t>
  </si>
  <si>
    <t>G8303217</t>
  </si>
  <si>
    <t>AUTOGEN &amp; RESONATE X4 CRT-D</t>
  </si>
  <si>
    <t>AUTOGEN &amp; MOMENTUM &amp; RESONATE X4 CRT-D</t>
  </si>
  <si>
    <t>BOSTON SCIENTIFIC CORPORATION</t>
  </si>
  <si>
    <t>TITANIUM + POLYURETHANE</t>
  </si>
  <si>
    <t>보스톤사이언티픽코리아</t>
  </si>
  <si>
    <t>연성 인공수정체(비구면렌즈)</t>
  </si>
  <si>
    <t>I1201616</t>
  </si>
  <si>
    <t>MC6105, MC6125AS</t>
  </si>
  <si>
    <t>ASPIRA-AQA, ASPIRA-AA</t>
  </si>
  <si>
    <t>HUMANOPTICS AG.</t>
    <phoneticPr fontId="3" type="noConversion"/>
  </si>
  <si>
    <t>HUMANOPTICS AG.</t>
  </si>
  <si>
    <t>2-HYDROXY ETHYLMETHACRYLATE 등</t>
  </si>
  <si>
    <t>우전브이티</t>
  </si>
  <si>
    <t>인공와우 - 내부장치(IMPLANT)</t>
  </si>
  <si>
    <t>I2102316</t>
  </si>
  <si>
    <t>CONCERTO</t>
  </si>
  <si>
    <t>SYNCHRONY/SYNCHRONY2</t>
  </si>
  <si>
    <t>MEDEL ELEKTROMEDIZINISCHE GERATE GMBH</t>
  </si>
  <si>
    <t>메델코리아</t>
  </si>
  <si>
    <t>경피적위루술시 사용되는 위장봉합용</t>
  </si>
  <si>
    <t>J1005100</t>
  </si>
  <si>
    <t>GASTROINTESTINAL ANCHOR SET WITH SAF-T-PEXY-FASTENERS</t>
  </si>
  <si>
    <t>HALYARD HEALTH</t>
  </si>
  <si>
    <t>AVANOS MEDICAL, INC</t>
  </si>
  <si>
    <t>(주)에코라</t>
  </si>
  <si>
    <t>REPLACEMENT TUBE</t>
  </si>
  <si>
    <t>J2101100</t>
  </si>
  <si>
    <t>MIC GASTROSTOMY FEEDING TUBE</t>
  </si>
  <si>
    <t>SILICONE</t>
  </si>
  <si>
    <t>J2102100</t>
  </si>
  <si>
    <t>단기사용위장급식용튜브</t>
  </si>
  <si>
    <t>GASTROJEJUNOSTOMY CATHETER</t>
  </si>
  <si>
    <t>J4053100</t>
  </si>
  <si>
    <t>MIC GASTROJEJUNOTOMY CATHETER</t>
  </si>
  <si>
    <t>BILIARY METAL STENT</t>
  </si>
  <si>
    <t>J5212363</t>
  </si>
  <si>
    <t>EGIS FLOWER BILIARY FULL COVER STENT</t>
  </si>
  <si>
    <t>EGIS FLOWER BILIARY FULL COVER STENT, EGIS BILIARY FULLY COVERED STENT, EGIS BILIARY FLARED FULLY COVERED STENT, EGIS BILIARY FLARED FULLY COVERED VALVE STENT</t>
  </si>
  <si>
    <t>S&amp;G BIOTECH INC.</t>
  </si>
  <si>
    <t>니켈-타이타늄 합금 등</t>
  </si>
  <si>
    <t>(주)에스앤지바이오텍</t>
  </si>
  <si>
    <t>경피적 혈관내 STENT GRAFT(복부대동맥류용)</t>
  </si>
  <si>
    <t>J5501090</t>
  </si>
  <si>
    <t>SEAL BIFURCATED STENT GRAFT</t>
  </si>
  <si>
    <t>SEAL BIFURCATED STENT GRAFT, SEAL NOVUS BODY STENT GRAFT</t>
  </si>
  <si>
    <t>STENT - NITINOL GRAFT - PET</t>
  </si>
  <si>
    <t>에스앤지바이오텍</t>
  </si>
  <si>
    <t>경피적 혈관내 STENT GRAFT EXTENDER</t>
  </si>
  <si>
    <t>J5502090</t>
  </si>
  <si>
    <t>SEAL BIFURCATED STENT GRAFT EXTENSION</t>
  </si>
  <si>
    <t>SEAL BIFURCATED STENT GRAFT EXTENSION, SEAL NOVUS LIMB STENT GRAFT, SEAL NOVUS FLARED LIMB STENT GRAFT</t>
  </si>
  <si>
    <t>J8083473</t>
  </si>
  <si>
    <t>BIOFREEDOM DRUG COATED CORONARY STENT SYSTEM</t>
  </si>
  <si>
    <t>BIOSENSORS EUROPE SA</t>
  </si>
  <si>
    <t>STAINLESS STEEL+약물(BIOLIMUS A9)</t>
  </si>
  <si>
    <t>바이오센서스코리아유한회사</t>
  </si>
  <si>
    <t>재질 변경</t>
  </si>
  <si>
    <t>합성수지스프린트 (ONE STEP TYPE) - SHORT LEG(VELCRO BAND)</t>
  </si>
  <si>
    <t>K8103846</t>
  </si>
  <si>
    <t>ORDERLY</t>
  </si>
  <si>
    <t>ALLARD CO.,LTD.</t>
  </si>
  <si>
    <t>DASONI CO.,LTD.</t>
  </si>
  <si>
    <t>에틸렌-프로필렌 공중합체 등</t>
  </si>
  <si>
    <t>알라드주식회사</t>
  </si>
  <si>
    <t>다소니 주식회사</t>
  </si>
  <si>
    <t>수액유량조절세트 PVC 등(수액세트,연결관,조절기등 포함)</t>
  </si>
  <si>
    <t>M1003007</t>
  </si>
  <si>
    <t>HY IV REGULATOR</t>
  </si>
  <si>
    <t>아크릴로나이트릴 외</t>
  </si>
  <si>
    <t>M2052031</t>
  </si>
  <si>
    <t>R5 TROCAR</t>
  </si>
  <si>
    <t>MOGUN SLEEVE</t>
  </si>
  <si>
    <t>H&amp;SURGICAL</t>
  </si>
  <si>
    <t>에이치엔써지컬</t>
  </si>
  <si>
    <t>흉강경 투관침 (TROCAR)</t>
  </si>
  <si>
    <t>M2054031</t>
  </si>
  <si>
    <t>H5 TROCA</t>
  </si>
  <si>
    <t>POLYURETHANE 등</t>
  </si>
  <si>
    <t>1회용 두피클립</t>
  </si>
  <si>
    <t>M2129008</t>
  </si>
  <si>
    <t>RANEY CLIP</t>
  </si>
  <si>
    <t>CODMAN &amp; SHURTLEFF, INC.</t>
  </si>
  <si>
    <t>아세탈코폴리머</t>
  </si>
  <si>
    <t>한국존슨앤드존슨메디칼(주)</t>
  </si>
  <si>
    <t>폼 드레싱류(SHEET TYPE/5㎠미만)</t>
  </si>
  <si>
    <t>M3010288</t>
  </si>
  <si>
    <t>INNOMED SILICONE FOAM BORDER LITE</t>
  </si>
  <si>
    <t>HISORB BORDER LITE</t>
  </si>
  <si>
    <t>ZHEJIANG LONGTERM MEDICAL  TECHNOLOGY CO., LTD.</t>
  </si>
  <si>
    <t>POLYURETHANE FILM, POLYURETHANE FOAM등</t>
  </si>
  <si>
    <t>주식회사 친우메드</t>
  </si>
  <si>
    <t>폼 드레싱류(SHEET TYPE/5㎠이상-10㎠미만)</t>
  </si>
  <si>
    <t>M3043088</t>
  </si>
  <si>
    <t xml:space="preserve">INNOMED SILICONE FOAM BORDER LITE </t>
  </si>
  <si>
    <t>5㎠이상-10㎠미만</t>
  </si>
  <si>
    <t>ZHEJIANG LONGTERM MEDICAL TECHNOLOGY CO., LTD.</t>
  </si>
  <si>
    <t>POLYURETHANE FILM, POLYURETHANE FOAM, CELLULOSE, SILICONE ADHESIVE</t>
  </si>
  <si>
    <t>폼 드레싱류(SHEET TYPE/10㎠이상-25㎠미만)</t>
  </si>
  <si>
    <t>M3036088</t>
  </si>
  <si>
    <t>INNOMED SILICONE FOAM</t>
  </si>
  <si>
    <t>HISORB</t>
  </si>
  <si>
    <t>10㎠이상-25㎠미만</t>
  </si>
  <si>
    <t>POLYURETHANE FILM, POLYURETHANE FOAM, SILICONE ADHESIVE</t>
  </si>
  <si>
    <t>M3036188</t>
  </si>
  <si>
    <t>INNOMED SILICONE FOAM BORDER</t>
  </si>
  <si>
    <t>HISORB BORDER</t>
  </si>
  <si>
    <t>POLYURETHANE FILM, POLYURETHANE FOAM, ACRYLATE COPOLYMER, CELLOSE, SILICONE ADHESIVE</t>
  </si>
  <si>
    <t>M3036288</t>
  </si>
  <si>
    <t>M3036388</t>
  </si>
  <si>
    <t>INNOMED SILICONE FOAM BORDER POST OP</t>
  </si>
  <si>
    <t>HISORB BORDER POST-OP</t>
  </si>
  <si>
    <t>POLYURETHANE FILM, POLYURETHANE FOAM 등</t>
  </si>
  <si>
    <t>폼 드레싱류(SHEET TYPE/25㎠이상-40㎠미만)</t>
  </si>
  <si>
    <t>M3020088</t>
  </si>
  <si>
    <t>M3020188</t>
  </si>
  <si>
    <t>폼 드레싱류(SHEET TYPE/40㎠이상-55㎠미만)</t>
  </si>
  <si>
    <t>M3030488</t>
  </si>
  <si>
    <t>M3039088</t>
  </si>
  <si>
    <t>M3039188</t>
  </si>
  <si>
    <t>M3039288</t>
  </si>
  <si>
    <t>폼 드레싱류(SHEET TYPE/55㎠이상-70㎠미만)</t>
  </si>
  <si>
    <t>M3010088</t>
  </si>
  <si>
    <t>M3010188</t>
  </si>
  <si>
    <t>M3039388</t>
  </si>
  <si>
    <t>폼 드레싱류(SHEET TYPE/70㎠이상-85㎠미만)</t>
  </si>
  <si>
    <t>M3037088</t>
  </si>
  <si>
    <t>70㎠이상-85㎠미만</t>
  </si>
  <si>
    <t>폼 드레싱류(SHEET TYPE/85㎠이상-100㎠미만)</t>
  </si>
  <si>
    <t>M3042088</t>
  </si>
  <si>
    <t>85㎠이상-100㎠미만</t>
  </si>
  <si>
    <t>폼 드레싱류(SHEET TYPE/100㎠이상-150㎠미만)</t>
  </si>
  <si>
    <t>M3030088</t>
  </si>
  <si>
    <t>M3030188</t>
  </si>
  <si>
    <t>M3030288</t>
  </si>
  <si>
    <t>M3030388</t>
  </si>
  <si>
    <t>폼 드레싱류(SHEET TYPE/150㎠이상-200㎠미만)</t>
  </si>
  <si>
    <t>M3031188</t>
  </si>
  <si>
    <t>150㎠이상-200㎠미만</t>
  </si>
  <si>
    <t>M3031288</t>
  </si>
  <si>
    <t>M3031388</t>
  </si>
  <si>
    <t>폼 드레싱류(SHEET TYPE/200㎠이상-250㎠미만)</t>
  </si>
  <si>
    <t>M3030588</t>
  </si>
  <si>
    <t xml:space="preserve">INNOMED SILICONE FOAM BORDER </t>
  </si>
  <si>
    <t>M3032088</t>
  </si>
  <si>
    <t>M3032188</t>
  </si>
  <si>
    <t>폼 드레싱류(SHEET TYPE/250㎠이상-300㎠미만)</t>
  </si>
  <si>
    <t>M3035088</t>
  </si>
  <si>
    <t>250㎠이상-300㎠미만</t>
  </si>
  <si>
    <t>폼 드레싱류(SHEET TYPE/300㎠이상-350㎠미만)</t>
  </si>
  <si>
    <t>M3033088</t>
  </si>
  <si>
    <t>300㎠이상-350㎠미만</t>
  </si>
  <si>
    <t>폼 드레싱류(SHEET TYPE/400㎠이상-450㎠미만)</t>
  </si>
  <si>
    <t>M3034088</t>
  </si>
  <si>
    <t>폼 드레싱류(SHEET TYPE/900㎠이상-1100㎠미만)</t>
  </si>
  <si>
    <t>M3041088</t>
  </si>
  <si>
    <t>900㎠이상-1100㎠미만</t>
  </si>
  <si>
    <t>M3012075</t>
  </si>
  <si>
    <t>일상닥터 CC패치,아큐패치</t>
  </si>
  <si>
    <t>일상닥터 CC패치,아큐패치, 퍼슨가드패치</t>
  </si>
  <si>
    <t>FIRSON</t>
  </si>
  <si>
    <t>하이드로콜로이드 등</t>
  </si>
  <si>
    <t>(주)퍼슨</t>
  </si>
  <si>
    <t>하이드로콜로이드 드레싱류(SHEET TYPE/5㎠이상-10㎠미만)</t>
  </si>
  <si>
    <t>M3012175</t>
  </si>
  <si>
    <t>하이드로콜로이드 드레싱류(SHEET TYPE/10㎠이상-25㎠미만)</t>
  </si>
  <si>
    <t>M3012275</t>
  </si>
  <si>
    <t>M3012375</t>
  </si>
  <si>
    <t>하이드로콜로이드 드레싱류(SHEET TYPE/40㎠이상-55㎠미만)</t>
  </si>
  <si>
    <t>M3012475</t>
  </si>
  <si>
    <t>M3012575</t>
  </si>
  <si>
    <t>M3012675</t>
  </si>
  <si>
    <t>하이드로콜로이드 드레싱류(SHEET TYPE/300㎠이상-350㎠미만)</t>
  </si>
  <si>
    <t>M3012775</t>
  </si>
  <si>
    <t>흡인용 카테타 (CLOSED SUCTION CATHETER)</t>
  </si>
  <si>
    <t>K4101031</t>
  </si>
  <si>
    <t xml:space="preserve">CLOSED SUCTION CATHETER </t>
  </si>
  <si>
    <t>TIANJIN KINDWELL MEDICAL EQUIPMENT CO., LTD</t>
  </si>
  <si>
    <t>HENAN TUOREN MEDICAL DEVICE CO.,LTD.</t>
  </si>
  <si>
    <t>PVC, POLYPROPYLENE 등</t>
  </si>
  <si>
    <t>이정무역㈜</t>
  </si>
  <si>
    <t>피부봉합용 봉합기(흡수성)_20개초과~30개이하</t>
  </si>
  <si>
    <t>B3002002</t>
  </si>
  <si>
    <t>INSORB SKIN STAPLER</t>
  </si>
  <si>
    <t>30개</t>
  </si>
  <si>
    <t>INCISIVE SURGICAL, INC.</t>
  </si>
  <si>
    <t>COOPERSURGICAL, INC.</t>
  </si>
  <si>
    <t>ABS, LACTOMER 4</t>
  </si>
  <si>
    <t>(주)메다스</t>
  </si>
  <si>
    <t>압박고정용 SPLINT</t>
  </si>
  <si>
    <t>BC1000FE</t>
  </si>
  <si>
    <t>PPLINT</t>
  </si>
  <si>
    <t>폴리프로필렌 등</t>
  </si>
  <si>
    <t>알라드 주식회사</t>
  </si>
  <si>
    <t>-</t>
    <phoneticPr fontId="3" type="noConversion"/>
  </si>
  <si>
    <t>BF0200RG</t>
  </si>
  <si>
    <t>MST-RF</t>
  </si>
  <si>
    <t>MEDISOLUTECH</t>
  </si>
  <si>
    <t>PHILOSYS MEDICARE CO.,LTD.</t>
  </si>
  <si>
    <t xml:space="preserve">SUS 304 등 </t>
  </si>
  <si>
    <t>메디솔루텍㈜</t>
  </si>
  <si>
    <t>(주)필로시스메디케어</t>
  </si>
  <si>
    <t>-</t>
    <phoneticPr fontId="3" type="noConversion"/>
  </si>
  <si>
    <t>BF0201RG</t>
  </si>
  <si>
    <t>MST-HDET</t>
  </si>
  <si>
    <t>SUS 304 등</t>
  </si>
  <si>
    <t>BJ1000MD</t>
  </si>
  <si>
    <t>OXY-FIX</t>
  </si>
  <si>
    <t>NASOFUSOR</t>
  </si>
  <si>
    <t>MEDIUHS</t>
  </si>
  <si>
    <t>부직포 등</t>
  </si>
  <si>
    <t>주식회사 메디아스</t>
  </si>
  <si>
    <t>경막외강 신경박리술 및 감압 신경성형술용</t>
  </si>
  <si>
    <t>BJ7001RG</t>
  </si>
  <si>
    <t>EPI-GEN CATH</t>
  </si>
  <si>
    <t>메디솔루텍</t>
  </si>
  <si>
    <t>혈관 중재적 시술후 지혈용</t>
  </si>
  <si>
    <t>BJ7001YT</t>
  </si>
  <si>
    <t>골드핑거</t>
  </si>
  <si>
    <t>KEWEI RISING MEDICAL GROUP</t>
  </si>
  <si>
    <t>SHENZHEN RISING MEDICAL CO.,LTD</t>
  </si>
  <si>
    <t xml:space="preserve"> PLASTIC,VELCRO,SILLICON</t>
  </si>
  <si>
    <t>케이넌코리아</t>
  </si>
  <si>
    <t>BJ7002YT</t>
  </si>
  <si>
    <t>레디퀵</t>
  </si>
  <si>
    <t>CRYSTAL,VELCRO.SILICON</t>
  </si>
  <si>
    <t>-</t>
    <phoneticPr fontId="3" type="noConversion"/>
  </si>
  <si>
    <t>BJ7003YT</t>
  </si>
  <si>
    <t>에어파워</t>
  </si>
  <si>
    <t>CRYSTAL, VELCRO, SILLICON</t>
  </si>
  <si>
    <t>BJ7008LJ</t>
  </si>
  <si>
    <t>DUAL INTERVEN DIAGNOSIS, DUAL INTERVEN CON, DUAL TULIP</t>
  </si>
  <si>
    <t>DUAL INTERVEN DIAGNOSIS, DUAL INTERVEN CON, DUAL TULIP, DUAL SEAL</t>
  </si>
  <si>
    <t>키토산 등</t>
  </si>
  <si>
    <t>(주)엔도비전</t>
  </si>
  <si>
    <t>자착성(탄력)붕대</t>
  </si>
  <si>
    <t>BK7104RL</t>
  </si>
  <si>
    <t>FRESCO COHESIVE BAND-COTTON</t>
  </si>
  <si>
    <t>ECO BAND</t>
  </si>
  <si>
    <t>JIANGXI HANDASEN INDUSTRY CO.,LTD</t>
  </si>
  <si>
    <t>COTTON</t>
  </si>
  <si>
    <t>아이도스라이프사이언스</t>
  </si>
  <si>
    <t>상처고정 및 보호용</t>
  </si>
  <si>
    <t>BM2000FE</t>
  </si>
  <si>
    <t>4D-PLINT SHEET</t>
  </si>
  <si>
    <t>COTTON, RESIN</t>
  </si>
  <si>
    <t>연조직 재건용</t>
  </si>
  <si>
    <t>BM2600VT</t>
  </si>
  <si>
    <t>콜라플레오(COLLAPLEO), 에이스콜(ACE COL), 뉴젠콜(NEWGENCOL), 셀리본큐(CELLIBONE-Q), 텐리젠(TENREGEN), 콜힐업(COLHEALUP), 젠콜에이(GENCOL A), 케이비콜, 이노그램(INOGRAM), 콜라텔로(COLATELO)</t>
  </si>
  <si>
    <t>콜라플레오(COLLAPLEO), 에이스콜(ACE COL), 뉴젠콜(NEWGENCOL), 셀리본큐(CELLIBONE-Q), 텐리젠(TENREGEN), 콜힐업(COLHEALUP), 젠콜에이(GENCOL A), 케이비콜, 이노그램(INOGRAM), 콜라텔로(COLATELO), 지씨웰빙콜라필(GCWBCOLLAFILL), 콜티젠(COLTIGEN)</t>
  </si>
  <si>
    <t>BNC KOREA</t>
  </si>
  <si>
    <t>돼지 유래 콜라겐 3%</t>
  </si>
  <si>
    <t>한국비엔씨</t>
  </si>
  <si>
    <t>BM5004TA</t>
  </si>
  <si>
    <t>닥터더마(DOCTOR DERMA), 스카이지 플러스겔(SCAREASE PLUS GEL)</t>
  </si>
  <si>
    <t>닥터더마(DOCTOR DERMA), 스카이지 플러스겔(SCAREASE PLUS GEL), 닥터 라끌레 스카겔(DR. LA CLE SCAR GEL)</t>
  </si>
  <si>
    <t>SUNGJIMEDICAL</t>
  </si>
  <si>
    <t>말단 바이닐타이메틸 폴리다이메틸 실록세인 등</t>
  </si>
  <si>
    <t>성지메디칼</t>
  </si>
  <si>
    <t>※변경대비표(별지7. 제조사 등 변경품목)</t>
    <phoneticPr fontId="3" type="noConversion"/>
  </si>
  <si>
    <t>진공음압창상처치용 드레싱류(50㎠이상-100㎠미만)</t>
    <phoneticPr fontId="3" type="noConversion"/>
  </si>
  <si>
    <t>M4010306</t>
    <phoneticPr fontId="3" type="noConversion"/>
  </si>
  <si>
    <t>PICO SOFT / PICO 7</t>
    <phoneticPr fontId="3" type="noConversion"/>
  </si>
  <si>
    <t>전규격</t>
    <phoneticPr fontId="3" type="noConversion"/>
  </si>
  <si>
    <t>드레싱 1장</t>
    <phoneticPr fontId="3" type="noConversion"/>
  </si>
  <si>
    <t>SMITH &amp; NEPHEW</t>
    <phoneticPr fontId="3" type="noConversion"/>
  </si>
  <si>
    <t>POLYURETHANE FILM 등</t>
    <phoneticPr fontId="3" type="noConversion"/>
  </si>
  <si>
    <t>스미스앤드네퓨</t>
    <phoneticPr fontId="3" type="noConversion"/>
  </si>
  <si>
    <t>진공음압창상처치용 드레싱류(100㎠이상-300㎠미만)</t>
    <phoneticPr fontId="3" type="noConversion"/>
  </si>
  <si>
    <t>M4010406</t>
    <phoneticPr fontId="3" type="noConversion"/>
  </si>
  <si>
    <t>PICO SOFT / PICO 7</t>
    <phoneticPr fontId="3" type="noConversion"/>
  </si>
  <si>
    <t>전규격</t>
    <phoneticPr fontId="3" type="noConversion"/>
  </si>
  <si>
    <t>드레싱 1장</t>
    <phoneticPr fontId="3" type="noConversion"/>
  </si>
  <si>
    <t>SMITH &amp; NEPHEW</t>
    <phoneticPr fontId="3" type="noConversion"/>
  </si>
  <si>
    <t>스미스앤드네퓨</t>
    <phoneticPr fontId="3" type="noConversion"/>
  </si>
  <si>
    <t>가치평가 20%</t>
    <phoneticPr fontId="3" type="noConversion"/>
  </si>
  <si>
    <t>진공음압창상처치용 드레싱류(300㎠이상-500㎠미만)</t>
    <phoneticPr fontId="3" type="noConversion"/>
  </si>
  <si>
    <t>M4010506</t>
    <phoneticPr fontId="3" type="noConversion"/>
  </si>
  <si>
    <t>전규격</t>
    <phoneticPr fontId="3" type="noConversion"/>
  </si>
  <si>
    <t>SMITH &amp; NEPHEW</t>
    <phoneticPr fontId="3" type="noConversion"/>
  </si>
  <si>
    <t>POLYURETHANE FILM 등</t>
    <phoneticPr fontId="3" type="noConversion"/>
  </si>
  <si>
    <t>스미스앤드네퓨</t>
    <phoneticPr fontId="3" type="noConversion"/>
  </si>
  <si>
    <t>가치평가 20%</t>
    <phoneticPr fontId="3" type="noConversion"/>
  </si>
  <si>
    <t>상한금액 변경</t>
    <phoneticPr fontId="3" type="noConversion"/>
  </si>
  <si>
    <t>가치평가 20%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</si>
</sst>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ＭＳ ゴシック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  <font>
      <b/>
      <sz val="14"/>
      <name val="맑은 고딕"/>
      <family val="3"/>
      <charset val="129"/>
      <scheme val="major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4"/>
      <color rgb="FFFF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굴림체"/>
      <family val="3"/>
      <charset val="129"/>
    </font>
    <font>
      <b/>
      <sz val="9"/>
      <color rgb="FF56508B"/>
      <name val="굴림체"/>
      <family val="3"/>
      <charset val="129"/>
    </font>
    <font>
      <b/>
      <sz val="10"/>
      <color rgb="FF333333"/>
      <name val="굴림체"/>
      <family val="3"/>
      <charset val="129"/>
    </font>
    <font>
      <sz val="10"/>
      <color rgb="FF333333"/>
      <name val="굴림체"/>
      <family val="3"/>
      <charset val="129"/>
    </font>
    <font>
      <sz val="10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/>
  </cellStyleXfs>
  <cellXfs count="90">
    <xf numFmtId="0" fontId="0" fillId="0" borderId="0" xfId="0">
      <alignment vertical="center"/>
    </xf>
    <xf numFmtId="0" fontId="7" fillId="0" borderId="0" xfId="0" applyFont="1">
      <alignment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15" fillId="0" borderId="1" xfId="9" applyFont="1" applyFill="1" applyBorder="1" applyAlignment="1">
      <alignment vertical="center" wrapText="1"/>
    </xf>
    <xf numFmtId="41" fontId="15" fillId="0" borderId="1" xfId="1" applyFont="1" applyFill="1" applyBorder="1" applyAlignment="1">
      <alignment vertical="center" wrapText="1"/>
    </xf>
    <xf numFmtId="0" fontId="16" fillId="3" borderId="5" xfId="6" applyFont="1" applyFill="1" applyBorder="1" applyAlignment="1">
      <alignment horizontal="center" vertical="center" wrapText="1"/>
    </xf>
    <xf numFmtId="41" fontId="16" fillId="3" borderId="5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1" fontId="5" fillId="0" borderId="0" xfId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5" fillId="0" borderId="1" xfId="9" applyFont="1" applyFill="1" applyBorder="1" applyAlignment="1">
      <alignment horizontal="left" vertical="center"/>
    </xf>
    <xf numFmtId="0" fontId="20" fillId="2" borderId="1" xfId="2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15" fillId="2" borderId="1" xfId="2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22" fillId="2" borderId="1" xfId="2" applyNumberFormat="1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41" fontId="22" fillId="2" borderId="1" xfId="2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41" fontId="5" fillId="0" borderId="0" xfId="1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6" fillId="0" borderId="0" xfId="3" applyFont="1">
      <alignment vertical="center"/>
    </xf>
    <xf numFmtId="0" fontId="8" fillId="3" borderId="5" xfId="3" applyNumberFormat="1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1" fontId="19" fillId="0" borderId="0" xfId="0" applyNumberFormat="1" applyFont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1" fontId="0" fillId="0" borderId="0" xfId="1" applyFont="1" applyAlignment="1">
      <alignment vertical="center" wrapText="1"/>
    </xf>
    <xf numFmtId="14" fontId="5" fillId="0" borderId="5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41" fontId="25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41" fontId="19" fillId="0" borderId="0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41" fontId="5" fillId="0" borderId="5" xfId="0" applyNumberFormat="1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6" fillId="3" borderId="3" xfId="6" applyFont="1" applyFill="1" applyBorder="1" applyAlignment="1">
      <alignment horizontal="center" vertical="center" wrapText="1"/>
    </xf>
    <xf numFmtId="0" fontId="16" fillId="3" borderId="4" xfId="6" applyFont="1" applyFill="1" applyBorder="1" applyAlignment="1">
      <alignment horizontal="center" vertical="center" wrapText="1"/>
    </xf>
    <xf numFmtId="41" fontId="16" fillId="3" borderId="7" xfId="1" applyFont="1" applyFill="1" applyBorder="1" applyAlignment="1">
      <alignment horizontal="center" vertical="center" wrapText="1"/>
    </xf>
    <xf numFmtId="41" fontId="16" fillId="3" borderId="8" xfId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41" fontId="8" fillId="3" borderId="2" xfId="1" applyFont="1" applyFill="1" applyBorder="1" applyAlignment="1">
      <alignment horizontal="center" vertical="center" wrapText="1"/>
    </xf>
    <xf numFmtId="41" fontId="8" fillId="3" borderId="6" xfId="1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3" xfId="3" applyNumberFormat="1" applyFont="1" applyFill="1" applyBorder="1" applyAlignment="1">
      <alignment horizontal="center" vertical="center"/>
    </xf>
    <xf numFmtId="0" fontId="8" fillId="3" borderId="4" xfId="3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2">
    <cellStyle name="쉼표 [0]" xfId="1" builtinId="6"/>
    <cellStyle name="쉼표 [0] 2 10" xfId="10"/>
    <cellStyle name="표준" xfId="0" builtinId="0"/>
    <cellStyle name="표준 10 3 10" xfId="8"/>
    <cellStyle name="표준 10 7" xfId="7"/>
    <cellStyle name="표준 15" xfId="11"/>
    <cellStyle name="표준 17" xfId="4"/>
    <cellStyle name="표준 17 4" xfId="9"/>
    <cellStyle name="표준 37 2" xfId="5"/>
    <cellStyle name="표준 7 10" xfId="3"/>
    <cellStyle name="표준_별지2(비급여) 2" xfId="6"/>
    <cellStyle name="표준_치료재료급여비급여목록및급여상한금액표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view="pageBreakPreview" zoomScaleNormal="100" zoomScaleSheetLayoutView="100" workbookViewId="0">
      <selection activeCell="E15" sqref="E15"/>
    </sheetView>
  </sheetViews>
  <sheetFormatPr defaultRowHeight="13.5"/>
  <cols>
    <col min="1" max="1" width="9.375" style="1" customWidth="1"/>
    <col min="2" max="2" width="10.25" style="1" bestFit="1" customWidth="1"/>
    <col min="3" max="3" width="15.625" style="1" customWidth="1"/>
    <col min="4" max="4" width="13.375" style="1" customWidth="1"/>
    <col min="5" max="6" width="8" style="1" customWidth="1"/>
    <col min="7" max="14" width="7.75" style="1" bestFit="1" customWidth="1"/>
    <col min="15" max="16" width="8.5" style="1" bestFit="1" customWidth="1"/>
    <col min="17" max="17" width="14" style="1" customWidth="1"/>
    <col min="18" max="18" width="23.125" style="1" customWidth="1"/>
    <col min="19" max="16384" width="9" style="1"/>
  </cols>
  <sheetData>
    <row r="1" spans="1:18" s="18" customFormat="1" ht="35.1" customHeight="1">
      <c r="A1" s="16" t="s">
        <v>36</v>
      </c>
      <c r="B1" s="16"/>
      <c r="C1" s="3"/>
      <c r="D1" s="3"/>
      <c r="E1" s="3"/>
      <c r="F1" s="17"/>
      <c r="G1" s="3"/>
      <c r="H1" s="3"/>
      <c r="I1" s="3"/>
      <c r="J1" s="3"/>
      <c r="K1" s="3"/>
      <c r="L1" s="3"/>
      <c r="M1" s="3"/>
      <c r="N1" s="3"/>
      <c r="O1" s="4"/>
      <c r="P1" s="4"/>
      <c r="Q1" s="4"/>
    </row>
    <row r="2" spans="1:18" customFormat="1" ht="30" customHeight="1">
      <c r="A2" s="70" t="s">
        <v>21</v>
      </c>
      <c r="B2" s="71"/>
      <c r="C2" s="70" t="s">
        <v>16</v>
      </c>
      <c r="D2" s="71"/>
      <c r="E2" s="70" t="s">
        <v>22</v>
      </c>
      <c r="F2" s="71"/>
      <c r="G2" s="70" t="s">
        <v>17</v>
      </c>
      <c r="H2" s="71"/>
      <c r="I2" s="70" t="s">
        <v>18</v>
      </c>
      <c r="J2" s="71"/>
      <c r="K2" s="70" t="s">
        <v>19</v>
      </c>
      <c r="L2" s="71"/>
      <c r="M2" s="70" t="s">
        <v>20</v>
      </c>
      <c r="N2" s="71"/>
      <c r="O2" s="72" t="s">
        <v>38</v>
      </c>
      <c r="P2" s="73"/>
      <c r="Q2" s="68" t="s">
        <v>23</v>
      </c>
      <c r="R2" s="68" t="s">
        <v>24</v>
      </c>
    </row>
    <row r="3" spans="1:18" customFormat="1" ht="30" customHeight="1">
      <c r="A3" s="5" t="s">
        <v>25</v>
      </c>
      <c r="B3" s="5" t="s">
        <v>26</v>
      </c>
      <c r="C3" s="5" t="s">
        <v>25</v>
      </c>
      <c r="D3" s="5" t="s">
        <v>27</v>
      </c>
      <c r="E3" s="5" t="s">
        <v>28</v>
      </c>
      <c r="F3" s="5" t="s">
        <v>27</v>
      </c>
      <c r="G3" s="5" t="s">
        <v>25</v>
      </c>
      <c r="H3" s="5" t="s">
        <v>27</v>
      </c>
      <c r="I3" s="5" t="s">
        <v>25</v>
      </c>
      <c r="J3" s="5" t="s">
        <v>27</v>
      </c>
      <c r="K3" s="5" t="s">
        <v>25</v>
      </c>
      <c r="L3" s="5" t="s">
        <v>27</v>
      </c>
      <c r="M3" s="5" t="s">
        <v>28</v>
      </c>
      <c r="N3" s="5" t="s">
        <v>27</v>
      </c>
      <c r="O3" s="6" t="s">
        <v>25</v>
      </c>
      <c r="P3" s="6" t="s">
        <v>27</v>
      </c>
      <c r="Q3" s="69"/>
      <c r="R3" s="69"/>
    </row>
    <row r="4" spans="1:18" customFormat="1" ht="33" customHeight="1">
      <c r="A4" s="36" t="s">
        <v>37</v>
      </c>
      <c r="C4" s="37"/>
      <c r="D4" s="37"/>
      <c r="K4" s="38"/>
      <c r="L4" s="38"/>
      <c r="M4" s="38"/>
      <c r="N4" s="38"/>
      <c r="O4" s="39"/>
      <c r="P4" s="39"/>
      <c r="Q4" s="39"/>
    </row>
    <row r="5" spans="1:18" s="15" customFormat="1" ht="33" customHeight="1">
      <c r="A5" s="7" t="s">
        <v>361</v>
      </c>
      <c r="B5" s="8"/>
      <c r="C5" s="9"/>
      <c r="D5" s="10"/>
      <c r="E5" s="2"/>
      <c r="F5" s="2"/>
      <c r="G5" s="11"/>
      <c r="H5" s="11"/>
      <c r="I5" s="12"/>
      <c r="J5" s="13"/>
      <c r="K5" s="13"/>
      <c r="L5" s="13"/>
      <c r="M5" s="13"/>
      <c r="N5" s="13"/>
      <c r="O5" s="14"/>
      <c r="P5" s="13"/>
      <c r="Q5" s="13"/>
      <c r="R5" s="89" t="s">
        <v>384</v>
      </c>
    </row>
    <row r="6" spans="1:18" s="32" customFormat="1" ht="29.25" customHeight="1">
      <c r="A6" s="62" t="s">
        <v>362</v>
      </c>
      <c r="B6" s="63"/>
      <c r="C6" s="64" t="s">
        <v>363</v>
      </c>
      <c r="D6" s="65"/>
      <c r="E6" s="60" t="s">
        <v>364</v>
      </c>
      <c r="F6" s="61"/>
      <c r="G6" s="66" t="s">
        <v>365</v>
      </c>
      <c r="H6" s="67"/>
      <c r="I6" s="60" t="s">
        <v>366</v>
      </c>
      <c r="J6" s="61"/>
      <c r="K6" s="60" t="s">
        <v>367</v>
      </c>
      <c r="L6" s="61"/>
      <c r="M6" s="60" t="s">
        <v>368</v>
      </c>
      <c r="N6" s="61"/>
      <c r="O6" s="59">
        <v>34480</v>
      </c>
      <c r="P6" s="59">
        <v>41380</v>
      </c>
      <c r="Q6" s="40">
        <v>44166</v>
      </c>
      <c r="R6" s="58" t="s">
        <v>385</v>
      </c>
    </row>
    <row r="7" spans="1:18" s="15" customFormat="1" ht="33" customHeight="1">
      <c r="A7" s="7" t="s">
        <v>369</v>
      </c>
      <c r="B7" s="8"/>
      <c r="C7" s="9"/>
      <c r="D7" s="10"/>
      <c r="E7" s="2"/>
      <c r="F7" s="2"/>
      <c r="G7" s="11"/>
      <c r="H7" s="11"/>
      <c r="I7" s="12"/>
      <c r="J7" s="13"/>
      <c r="K7" s="13"/>
      <c r="L7" s="13"/>
      <c r="M7" s="13"/>
      <c r="N7" s="13"/>
      <c r="O7" s="14"/>
      <c r="P7" s="13"/>
      <c r="Q7" s="13"/>
      <c r="R7" s="89" t="s">
        <v>384</v>
      </c>
    </row>
    <row r="8" spans="1:18" s="32" customFormat="1" ht="33.75" customHeight="1">
      <c r="A8" s="62" t="s">
        <v>370</v>
      </c>
      <c r="B8" s="63"/>
      <c r="C8" s="64" t="s">
        <v>371</v>
      </c>
      <c r="D8" s="65"/>
      <c r="E8" s="60" t="s">
        <v>372</v>
      </c>
      <c r="F8" s="61"/>
      <c r="G8" s="66" t="s">
        <v>373</v>
      </c>
      <c r="H8" s="67"/>
      <c r="I8" s="60" t="s">
        <v>374</v>
      </c>
      <c r="J8" s="61"/>
      <c r="K8" s="60" t="s">
        <v>367</v>
      </c>
      <c r="L8" s="61"/>
      <c r="M8" s="60" t="s">
        <v>375</v>
      </c>
      <c r="N8" s="61"/>
      <c r="O8" s="59">
        <v>42660</v>
      </c>
      <c r="P8" s="59">
        <v>51190</v>
      </c>
      <c r="Q8" s="40">
        <v>44166</v>
      </c>
      <c r="R8" s="58" t="s">
        <v>376</v>
      </c>
    </row>
    <row r="9" spans="1:18" customFormat="1" ht="33" customHeight="1">
      <c r="A9" s="7" t="s">
        <v>377</v>
      </c>
      <c r="B9" s="8"/>
      <c r="C9" s="9"/>
      <c r="D9" s="10"/>
      <c r="E9" s="2"/>
      <c r="F9" s="2"/>
      <c r="G9" s="11"/>
      <c r="H9" s="11"/>
      <c r="I9" s="12"/>
      <c r="J9" s="13"/>
      <c r="K9" s="13"/>
      <c r="L9" s="13"/>
      <c r="M9" s="13"/>
      <c r="N9" s="13"/>
      <c r="O9" s="14"/>
      <c r="P9" s="13"/>
      <c r="Q9" s="13"/>
      <c r="R9" s="89" t="s">
        <v>384</v>
      </c>
    </row>
    <row r="10" spans="1:18" customFormat="1" ht="38.25" customHeight="1">
      <c r="A10" s="62" t="s">
        <v>378</v>
      </c>
      <c r="B10" s="63"/>
      <c r="C10" s="64" t="s">
        <v>371</v>
      </c>
      <c r="D10" s="65"/>
      <c r="E10" s="60" t="s">
        <v>379</v>
      </c>
      <c r="F10" s="61"/>
      <c r="G10" s="66" t="s">
        <v>365</v>
      </c>
      <c r="H10" s="67"/>
      <c r="I10" s="60" t="s">
        <v>380</v>
      </c>
      <c r="J10" s="61"/>
      <c r="K10" s="60" t="s">
        <v>381</v>
      </c>
      <c r="L10" s="61"/>
      <c r="M10" s="60" t="s">
        <v>382</v>
      </c>
      <c r="N10" s="61"/>
      <c r="O10" s="59">
        <v>52800</v>
      </c>
      <c r="P10" s="59">
        <v>63360</v>
      </c>
      <c r="Q10" s="40">
        <v>44166</v>
      </c>
      <c r="R10" s="58" t="s">
        <v>383</v>
      </c>
    </row>
  </sheetData>
  <autoFilter ref="Q2:R3"/>
  <mergeCells count="31">
    <mergeCell ref="A2:B2"/>
    <mergeCell ref="C2:D2"/>
    <mergeCell ref="E2:F2"/>
    <mergeCell ref="G2:H2"/>
    <mergeCell ref="Q2:Q3"/>
    <mergeCell ref="R2:R3"/>
    <mergeCell ref="I2:J2"/>
    <mergeCell ref="K2:L2"/>
    <mergeCell ref="M2:N2"/>
    <mergeCell ref="O2:P2"/>
    <mergeCell ref="G10:H10"/>
    <mergeCell ref="A6:B6"/>
    <mergeCell ref="C6:D6"/>
    <mergeCell ref="E6:F6"/>
    <mergeCell ref="G6:H6"/>
    <mergeCell ref="I6:J6"/>
    <mergeCell ref="I10:J10"/>
    <mergeCell ref="K10:L10"/>
    <mergeCell ref="M10:N10"/>
    <mergeCell ref="A8:B8"/>
    <mergeCell ref="C8:D8"/>
    <mergeCell ref="E8:F8"/>
    <mergeCell ref="E10:F10"/>
    <mergeCell ref="G8:H8"/>
    <mergeCell ref="I8:J8"/>
    <mergeCell ref="K8:L8"/>
    <mergeCell ref="M8:N8"/>
    <mergeCell ref="K6:L6"/>
    <mergeCell ref="M6:N6"/>
    <mergeCell ref="A10:B10"/>
    <mergeCell ref="C10:D10"/>
  </mergeCells>
  <phoneticPr fontId="3" type="noConversion"/>
  <dataValidations disablePrompts="1" count="1">
    <dataValidation imeMode="halfAlpha" allowBlank="1" showInputMessage="1" showErrorMessage="1" sqref="I5 I7 I9"/>
  </dataValidation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41"/>
  <sheetViews>
    <sheetView view="pageBreakPreview" zoomScaleNormal="100" zoomScaleSheetLayoutView="100" workbookViewId="0">
      <selection activeCell="B2" sqref="B2:C2"/>
    </sheetView>
  </sheetViews>
  <sheetFormatPr defaultRowHeight="12"/>
  <cols>
    <col min="1" max="1" width="10" style="33" customWidth="1"/>
    <col min="2" max="2" width="19.375" style="34" customWidth="1"/>
    <col min="3" max="3" width="22.25" style="34" customWidth="1"/>
    <col min="4" max="5" width="9.125" style="33" customWidth="1"/>
    <col min="6" max="6" width="8.5" style="33" customWidth="1"/>
    <col min="7" max="7" width="7.5" style="33" customWidth="1"/>
    <col min="8" max="8" width="12.75" style="33" customWidth="1"/>
    <col min="9" max="9" width="14.125" style="33" customWidth="1"/>
    <col min="10" max="10" width="9.75" style="33" customWidth="1"/>
    <col min="11" max="11" width="10.125" style="33" customWidth="1"/>
    <col min="12" max="12" width="13.75" style="33" customWidth="1"/>
    <col min="13" max="13" width="17.125" style="33" customWidth="1"/>
    <col min="14" max="14" width="11.5" style="35" customWidth="1"/>
    <col min="15" max="15" width="12.125" style="35" customWidth="1"/>
    <col min="16" max="16" width="18.25" style="35" customWidth="1"/>
    <col min="17" max="16384" width="9" style="33"/>
  </cols>
  <sheetData>
    <row r="1" spans="1:16" s="1" customFormat="1" ht="33" customHeight="1">
      <c r="A1" s="19" t="s">
        <v>360</v>
      </c>
      <c r="B1" s="21"/>
      <c r="C1" s="22"/>
      <c r="D1" s="22"/>
      <c r="E1" s="23"/>
      <c r="F1" s="22"/>
      <c r="G1" s="22"/>
      <c r="H1" s="24"/>
      <c r="I1" s="24"/>
      <c r="J1" s="24"/>
      <c r="K1" s="24"/>
      <c r="L1" s="24"/>
      <c r="M1" s="24"/>
      <c r="N1" s="25"/>
      <c r="O1" s="26"/>
      <c r="P1" s="27"/>
    </row>
    <row r="2" spans="1:16" s="1" customFormat="1" ht="31.5" customHeight="1">
      <c r="A2" s="85" t="s">
        <v>0</v>
      </c>
      <c r="B2" s="87" t="s">
        <v>1</v>
      </c>
      <c r="C2" s="88"/>
      <c r="D2" s="78" t="s">
        <v>2</v>
      </c>
      <c r="E2" s="79"/>
      <c r="F2" s="78" t="s">
        <v>3</v>
      </c>
      <c r="G2" s="79"/>
      <c r="H2" s="78" t="s">
        <v>4</v>
      </c>
      <c r="I2" s="79"/>
      <c r="J2" s="80" t="s">
        <v>5</v>
      </c>
      <c r="K2" s="81"/>
      <c r="L2" s="80" t="s">
        <v>6</v>
      </c>
      <c r="M2" s="81"/>
      <c r="N2" s="82" t="s">
        <v>61</v>
      </c>
      <c r="O2" s="84" t="s">
        <v>7</v>
      </c>
      <c r="P2" s="84" t="s">
        <v>8</v>
      </c>
    </row>
    <row r="3" spans="1:16" s="1" customFormat="1" ht="31.5" customHeight="1">
      <c r="A3" s="86"/>
      <c r="B3" s="28" t="s">
        <v>10</v>
      </c>
      <c r="C3" s="29" t="s">
        <v>9</v>
      </c>
      <c r="D3" s="29" t="s">
        <v>10</v>
      </c>
      <c r="E3" s="29" t="s">
        <v>9</v>
      </c>
      <c r="F3" s="29" t="s">
        <v>10</v>
      </c>
      <c r="G3" s="29" t="s">
        <v>9</v>
      </c>
      <c r="H3" s="29" t="s">
        <v>10</v>
      </c>
      <c r="I3" s="29" t="s">
        <v>9</v>
      </c>
      <c r="J3" s="30" t="s">
        <v>10</v>
      </c>
      <c r="K3" s="30" t="s">
        <v>9</v>
      </c>
      <c r="L3" s="30" t="s">
        <v>10</v>
      </c>
      <c r="M3" s="30" t="s">
        <v>9</v>
      </c>
      <c r="N3" s="83"/>
      <c r="O3" s="84"/>
      <c r="P3" s="84"/>
    </row>
    <row r="4" spans="1:16" s="32" customFormat="1" ht="33" customHeight="1">
      <c r="A4" s="20" t="s">
        <v>11</v>
      </c>
      <c r="B4" s="31"/>
      <c r="C4" s="31"/>
      <c r="D4" s="31"/>
      <c r="E4" s="31"/>
      <c r="F4" s="31"/>
      <c r="G4" s="31"/>
    </row>
    <row r="5" spans="1:16" s="46" customFormat="1" ht="33" customHeight="1">
      <c r="A5" s="42" t="s">
        <v>62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  <c r="N5" s="45"/>
      <c r="O5" s="45"/>
      <c r="P5" s="45"/>
    </row>
    <row r="6" spans="1:16" s="41" customFormat="1" ht="33" customHeight="1">
      <c r="A6" s="47" t="s">
        <v>63</v>
      </c>
      <c r="B6" s="76" t="s">
        <v>64</v>
      </c>
      <c r="C6" s="77"/>
      <c r="D6" s="74" t="s">
        <v>12</v>
      </c>
      <c r="E6" s="75"/>
      <c r="F6" s="74" t="s">
        <v>13</v>
      </c>
      <c r="G6" s="75" t="s">
        <v>13</v>
      </c>
      <c r="H6" s="74" t="s">
        <v>65</v>
      </c>
      <c r="I6" s="75" t="s">
        <v>65</v>
      </c>
      <c r="J6" s="74" t="s">
        <v>66</v>
      </c>
      <c r="K6" s="75" t="s">
        <v>66</v>
      </c>
      <c r="L6" s="47" t="s">
        <v>67</v>
      </c>
      <c r="M6" s="47" t="s">
        <v>68</v>
      </c>
      <c r="N6" s="48">
        <v>1305600</v>
      </c>
      <c r="O6" s="49">
        <v>44166</v>
      </c>
      <c r="P6" s="48" t="s">
        <v>31</v>
      </c>
    </row>
    <row r="7" spans="1:16" s="41" customFormat="1" ht="33" customHeight="1">
      <c r="A7" s="47" t="s">
        <v>69</v>
      </c>
      <c r="B7" s="76" t="s">
        <v>70</v>
      </c>
      <c r="C7" s="77" t="s">
        <v>70</v>
      </c>
      <c r="D7" s="74" t="s">
        <v>12</v>
      </c>
      <c r="E7" s="75" t="s">
        <v>12</v>
      </c>
      <c r="F7" s="74" t="s">
        <v>13</v>
      </c>
      <c r="G7" s="75" t="s">
        <v>13</v>
      </c>
      <c r="H7" s="74" t="s">
        <v>65</v>
      </c>
      <c r="I7" s="75" t="s">
        <v>65</v>
      </c>
      <c r="J7" s="74" t="s">
        <v>66</v>
      </c>
      <c r="K7" s="75" t="s">
        <v>66</v>
      </c>
      <c r="L7" s="47" t="s">
        <v>67</v>
      </c>
      <c r="M7" s="47" t="s">
        <v>68</v>
      </c>
      <c r="N7" s="48">
        <v>1305600</v>
      </c>
      <c r="O7" s="49">
        <v>44166</v>
      </c>
      <c r="P7" s="48" t="s">
        <v>31</v>
      </c>
    </row>
    <row r="8" spans="1:16" s="46" customFormat="1" ht="33" customHeight="1">
      <c r="A8" s="50" t="s">
        <v>71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  <c r="O8" s="52"/>
      <c r="P8" s="52"/>
    </row>
    <row r="9" spans="1:16" s="41" customFormat="1" ht="33" customHeight="1">
      <c r="A9" s="47" t="s">
        <v>72</v>
      </c>
      <c r="B9" s="76" t="s">
        <v>73</v>
      </c>
      <c r="C9" s="77" t="s">
        <v>73</v>
      </c>
      <c r="D9" s="74" t="s">
        <v>12</v>
      </c>
      <c r="E9" s="75" t="s">
        <v>12</v>
      </c>
      <c r="F9" s="74" t="s">
        <v>13</v>
      </c>
      <c r="G9" s="75" t="s">
        <v>13</v>
      </c>
      <c r="H9" s="74" t="s">
        <v>65</v>
      </c>
      <c r="I9" s="75" t="s">
        <v>65</v>
      </c>
      <c r="J9" s="74" t="s">
        <v>66</v>
      </c>
      <c r="K9" s="75" t="s">
        <v>66</v>
      </c>
      <c r="L9" s="47" t="s">
        <v>67</v>
      </c>
      <c r="M9" s="47" t="s">
        <v>68</v>
      </c>
      <c r="N9" s="48">
        <v>1353630</v>
      </c>
      <c r="O9" s="49">
        <v>44166</v>
      </c>
      <c r="P9" s="48" t="s">
        <v>31</v>
      </c>
    </row>
    <row r="10" spans="1:16" s="41" customFormat="1" ht="33" customHeight="1">
      <c r="A10" s="47" t="s">
        <v>74</v>
      </c>
      <c r="B10" s="76" t="s">
        <v>75</v>
      </c>
      <c r="C10" s="77" t="s">
        <v>75</v>
      </c>
      <c r="D10" s="74" t="s">
        <v>12</v>
      </c>
      <c r="E10" s="75" t="s">
        <v>12</v>
      </c>
      <c r="F10" s="74" t="s">
        <v>13</v>
      </c>
      <c r="G10" s="75" t="s">
        <v>13</v>
      </c>
      <c r="H10" s="74" t="s">
        <v>65</v>
      </c>
      <c r="I10" s="75" t="s">
        <v>65</v>
      </c>
      <c r="J10" s="74" t="s">
        <v>66</v>
      </c>
      <c r="K10" s="75" t="s">
        <v>66</v>
      </c>
      <c r="L10" s="47" t="s">
        <v>67</v>
      </c>
      <c r="M10" s="47" t="s">
        <v>68</v>
      </c>
      <c r="N10" s="48">
        <v>1353630</v>
      </c>
      <c r="O10" s="49">
        <v>44166</v>
      </c>
      <c r="P10" s="48" t="s">
        <v>31</v>
      </c>
    </row>
    <row r="11" spans="1:16" s="46" customFormat="1" ht="33" customHeight="1">
      <c r="A11" s="50" t="s">
        <v>76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  <c r="O11" s="52"/>
      <c r="P11" s="52"/>
    </row>
    <row r="12" spans="1:16" s="41" customFormat="1" ht="33" customHeight="1">
      <c r="A12" s="47" t="s">
        <v>77</v>
      </c>
      <c r="B12" s="76" t="s">
        <v>78</v>
      </c>
      <c r="C12" s="77" t="s">
        <v>78</v>
      </c>
      <c r="D12" s="74" t="s">
        <v>12</v>
      </c>
      <c r="E12" s="75" t="s">
        <v>12</v>
      </c>
      <c r="F12" s="74" t="s">
        <v>13</v>
      </c>
      <c r="G12" s="75" t="s">
        <v>13</v>
      </c>
      <c r="H12" s="74" t="s">
        <v>65</v>
      </c>
      <c r="I12" s="75" t="s">
        <v>65</v>
      </c>
      <c r="J12" s="74" t="s">
        <v>79</v>
      </c>
      <c r="K12" s="75" t="s">
        <v>79</v>
      </c>
      <c r="L12" s="47" t="s">
        <v>67</v>
      </c>
      <c r="M12" s="47" t="s">
        <v>68</v>
      </c>
      <c r="N12" s="48">
        <v>513630</v>
      </c>
      <c r="O12" s="49">
        <v>44166</v>
      </c>
      <c r="P12" s="48" t="s">
        <v>31</v>
      </c>
    </row>
    <row r="13" spans="1:16" s="46" customFormat="1" ht="33" customHeight="1">
      <c r="A13" s="50" t="s">
        <v>80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2"/>
      <c r="P13" s="52"/>
    </row>
    <row r="14" spans="1:16" s="41" customFormat="1" ht="33" customHeight="1">
      <c r="A14" s="47" t="s">
        <v>81</v>
      </c>
      <c r="B14" s="76" t="s">
        <v>82</v>
      </c>
      <c r="C14" s="77" t="s">
        <v>82</v>
      </c>
      <c r="D14" s="74" t="s">
        <v>12</v>
      </c>
      <c r="E14" s="75" t="s">
        <v>12</v>
      </c>
      <c r="F14" s="74" t="s">
        <v>13</v>
      </c>
      <c r="G14" s="75" t="s">
        <v>13</v>
      </c>
      <c r="H14" s="74" t="s">
        <v>65</v>
      </c>
      <c r="I14" s="75" t="s">
        <v>65</v>
      </c>
      <c r="J14" s="74" t="s">
        <v>83</v>
      </c>
      <c r="K14" s="75" t="s">
        <v>83</v>
      </c>
      <c r="L14" s="47" t="s">
        <v>67</v>
      </c>
      <c r="M14" s="47" t="s">
        <v>68</v>
      </c>
      <c r="N14" s="48">
        <v>1324910</v>
      </c>
      <c r="O14" s="49">
        <v>44166</v>
      </c>
      <c r="P14" s="48" t="s">
        <v>31</v>
      </c>
    </row>
    <row r="15" spans="1:16" s="46" customFormat="1" ht="33" customHeight="1">
      <c r="A15" s="50" t="s">
        <v>84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52"/>
      <c r="P15" s="52"/>
    </row>
    <row r="16" spans="1:16" s="41" customFormat="1" ht="33" customHeight="1">
      <c r="A16" s="47" t="s">
        <v>85</v>
      </c>
      <c r="B16" s="76" t="s">
        <v>86</v>
      </c>
      <c r="C16" s="77" t="s">
        <v>86</v>
      </c>
      <c r="D16" s="74" t="s">
        <v>12</v>
      </c>
      <c r="E16" s="75" t="s">
        <v>12</v>
      </c>
      <c r="F16" s="74" t="s">
        <v>13</v>
      </c>
      <c r="G16" s="75" t="s">
        <v>13</v>
      </c>
      <c r="H16" s="74" t="s">
        <v>65</v>
      </c>
      <c r="I16" s="75" t="s">
        <v>65</v>
      </c>
      <c r="J16" s="74" t="s">
        <v>83</v>
      </c>
      <c r="K16" s="75" t="s">
        <v>83</v>
      </c>
      <c r="L16" s="47" t="s">
        <v>67</v>
      </c>
      <c r="M16" s="47" t="s">
        <v>68</v>
      </c>
      <c r="N16" s="48">
        <v>1955790</v>
      </c>
      <c r="O16" s="49">
        <v>44166</v>
      </c>
      <c r="P16" s="48" t="s">
        <v>31</v>
      </c>
    </row>
    <row r="17" spans="1:16" s="46" customFormat="1" ht="33" customHeight="1">
      <c r="A17" s="50" t="s">
        <v>87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/>
      <c r="O17" s="52"/>
      <c r="P17" s="52"/>
    </row>
    <row r="18" spans="1:16" s="41" customFormat="1" ht="33" customHeight="1">
      <c r="A18" s="47" t="s">
        <v>88</v>
      </c>
      <c r="B18" s="76" t="s">
        <v>89</v>
      </c>
      <c r="C18" s="77" t="s">
        <v>89</v>
      </c>
      <c r="D18" s="74" t="s">
        <v>12</v>
      </c>
      <c r="E18" s="75" t="s">
        <v>12</v>
      </c>
      <c r="F18" s="74" t="s">
        <v>13</v>
      </c>
      <c r="G18" s="75" t="s">
        <v>13</v>
      </c>
      <c r="H18" s="74" t="s">
        <v>65</v>
      </c>
      <c r="I18" s="75" t="s">
        <v>65</v>
      </c>
      <c r="J18" s="74" t="s">
        <v>90</v>
      </c>
      <c r="K18" s="75" t="s">
        <v>90</v>
      </c>
      <c r="L18" s="47" t="s">
        <v>67</v>
      </c>
      <c r="M18" s="47" t="s">
        <v>68</v>
      </c>
      <c r="N18" s="48">
        <v>298210</v>
      </c>
      <c r="O18" s="49">
        <v>44166</v>
      </c>
      <c r="P18" s="48" t="s">
        <v>31</v>
      </c>
    </row>
    <row r="19" spans="1:16" s="41" customFormat="1" ht="33" customHeight="1">
      <c r="A19" s="47" t="s">
        <v>91</v>
      </c>
      <c r="B19" s="76" t="s">
        <v>92</v>
      </c>
      <c r="C19" s="77" t="s">
        <v>92</v>
      </c>
      <c r="D19" s="74" t="s">
        <v>12</v>
      </c>
      <c r="E19" s="75" t="s">
        <v>12</v>
      </c>
      <c r="F19" s="74" t="s">
        <v>13</v>
      </c>
      <c r="G19" s="75" t="s">
        <v>13</v>
      </c>
      <c r="H19" s="74" t="s">
        <v>65</v>
      </c>
      <c r="I19" s="75" t="s">
        <v>65</v>
      </c>
      <c r="J19" s="74" t="s">
        <v>66</v>
      </c>
      <c r="K19" s="75" t="s">
        <v>66</v>
      </c>
      <c r="L19" s="47" t="s">
        <v>67</v>
      </c>
      <c r="M19" s="47" t="s">
        <v>68</v>
      </c>
      <c r="N19" s="48">
        <v>298210</v>
      </c>
      <c r="O19" s="49">
        <v>44166</v>
      </c>
      <c r="P19" s="48" t="s">
        <v>31</v>
      </c>
    </row>
    <row r="20" spans="1:16" s="46" customFormat="1" ht="33" customHeight="1">
      <c r="A20" s="50" t="s">
        <v>93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  <c r="O20" s="52"/>
      <c r="P20" s="52"/>
    </row>
    <row r="21" spans="1:16" s="41" customFormat="1" ht="33" customHeight="1">
      <c r="A21" s="47" t="s">
        <v>94</v>
      </c>
      <c r="B21" s="76" t="s">
        <v>95</v>
      </c>
      <c r="C21" s="77" t="s">
        <v>95</v>
      </c>
      <c r="D21" s="74" t="s">
        <v>96</v>
      </c>
      <c r="E21" s="75" t="s">
        <v>96</v>
      </c>
      <c r="F21" s="74" t="s">
        <v>13</v>
      </c>
      <c r="G21" s="75" t="s">
        <v>13</v>
      </c>
      <c r="H21" s="47" t="s">
        <v>97</v>
      </c>
      <c r="I21" s="47" t="s">
        <v>98</v>
      </c>
      <c r="J21" s="74" t="s">
        <v>99</v>
      </c>
      <c r="K21" s="75" t="s">
        <v>99</v>
      </c>
      <c r="L21" s="74" t="s">
        <v>43</v>
      </c>
      <c r="M21" s="75" t="s">
        <v>43</v>
      </c>
      <c r="N21" s="48">
        <v>85310</v>
      </c>
      <c r="O21" s="49">
        <v>44166</v>
      </c>
      <c r="P21" s="48" t="s">
        <v>34</v>
      </c>
    </row>
    <row r="22" spans="1:16" s="46" customFormat="1" ht="33" customHeight="1">
      <c r="A22" s="50" t="s">
        <v>100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2"/>
      <c r="O22" s="52"/>
      <c r="P22" s="52"/>
    </row>
    <row r="23" spans="1:16" s="41" customFormat="1" ht="33" customHeight="1">
      <c r="A23" s="47" t="s">
        <v>101</v>
      </c>
      <c r="B23" s="53" t="s">
        <v>102</v>
      </c>
      <c r="C23" s="53" t="s">
        <v>103</v>
      </c>
      <c r="D23" s="74" t="s">
        <v>12</v>
      </c>
      <c r="E23" s="75" t="s">
        <v>12</v>
      </c>
      <c r="F23" s="74" t="s">
        <v>13</v>
      </c>
      <c r="G23" s="75" t="s">
        <v>13</v>
      </c>
      <c r="H23" s="74" t="s">
        <v>104</v>
      </c>
      <c r="I23" s="75" t="s">
        <v>104</v>
      </c>
      <c r="J23" s="74" t="s">
        <v>105</v>
      </c>
      <c r="K23" s="75" t="s">
        <v>105</v>
      </c>
      <c r="L23" s="74" t="s">
        <v>106</v>
      </c>
      <c r="M23" s="75" t="s">
        <v>106</v>
      </c>
      <c r="N23" s="48">
        <v>21802640</v>
      </c>
      <c r="O23" s="49">
        <v>44166</v>
      </c>
      <c r="P23" s="48" t="s">
        <v>32</v>
      </c>
    </row>
    <row r="24" spans="1:16" s="46" customFormat="1" ht="33" customHeight="1">
      <c r="A24" s="50" t="s">
        <v>107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O24" s="52"/>
      <c r="P24" s="52"/>
    </row>
    <row r="25" spans="1:16" s="41" customFormat="1" ht="33" customHeight="1">
      <c r="A25" s="47" t="s">
        <v>108</v>
      </c>
      <c r="B25" s="53" t="s">
        <v>109</v>
      </c>
      <c r="C25" s="53" t="s">
        <v>110</v>
      </c>
      <c r="D25" s="74" t="s">
        <v>12</v>
      </c>
      <c r="E25" s="75" t="s">
        <v>12</v>
      </c>
      <c r="F25" s="74" t="s">
        <v>13</v>
      </c>
      <c r="G25" s="75" t="s">
        <v>13</v>
      </c>
      <c r="H25" s="74" t="s">
        <v>111</v>
      </c>
      <c r="I25" s="75" t="s">
        <v>112</v>
      </c>
      <c r="J25" s="74" t="s">
        <v>113</v>
      </c>
      <c r="K25" s="75" t="s">
        <v>113</v>
      </c>
      <c r="L25" s="74" t="s">
        <v>114</v>
      </c>
      <c r="M25" s="75" t="s">
        <v>114</v>
      </c>
      <c r="N25" s="48">
        <v>163300</v>
      </c>
      <c r="O25" s="49">
        <v>44166</v>
      </c>
      <c r="P25" s="48" t="s">
        <v>32</v>
      </c>
    </row>
    <row r="26" spans="1:16" s="46" customFormat="1" ht="33" customHeight="1">
      <c r="A26" s="50" t="s">
        <v>115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/>
      <c r="O26" s="52"/>
      <c r="P26" s="52"/>
    </row>
    <row r="27" spans="1:16" s="41" customFormat="1" ht="33" customHeight="1">
      <c r="A27" s="47" t="s">
        <v>116</v>
      </c>
      <c r="B27" s="53" t="s">
        <v>117</v>
      </c>
      <c r="C27" s="53" t="s">
        <v>118</v>
      </c>
      <c r="D27" s="74" t="s">
        <v>12</v>
      </c>
      <c r="E27" s="75" t="s">
        <v>12</v>
      </c>
      <c r="F27" s="74" t="s">
        <v>13</v>
      </c>
      <c r="G27" s="75" t="s">
        <v>13</v>
      </c>
      <c r="H27" s="74" t="s">
        <v>119</v>
      </c>
      <c r="I27" s="75" t="s">
        <v>119</v>
      </c>
      <c r="J27" s="74" t="s">
        <v>30</v>
      </c>
      <c r="K27" s="75" t="s">
        <v>30</v>
      </c>
      <c r="L27" s="74" t="s">
        <v>120</v>
      </c>
      <c r="M27" s="75" t="s">
        <v>120</v>
      </c>
      <c r="N27" s="48">
        <v>11251050</v>
      </c>
      <c r="O27" s="49">
        <v>44166</v>
      </c>
      <c r="P27" s="48" t="s">
        <v>32</v>
      </c>
    </row>
    <row r="28" spans="1:16" s="46" customFormat="1" ht="33" customHeight="1">
      <c r="A28" s="50" t="s">
        <v>121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/>
      <c r="O28" s="52"/>
      <c r="P28" s="52"/>
    </row>
    <row r="29" spans="1:16" s="41" customFormat="1" ht="33" customHeight="1">
      <c r="A29" s="47" t="s">
        <v>122</v>
      </c>
      <c r="B29" s="76" t="s">
        <v>123</v>
      </c>
      <c r="C29" s="77" t="s">
        <v>123</v>
      </c>
      <c r="D29" s="74" t="s">
        <v>12</v>
      </c>
      <c r="E29" s="75" t="s">
        <v>12</v>
      </c>
      <c r="F29" s="74" t="s">
        <v>13</v>
      </c>
      <c r="G29" s="75" t="s">
        <v>13</v>
      </c>
      <c r="H29" s="47" t="s">
        <v>124</v>
      </c>
      <c r="I29" s="47" t="s">
        <v>125</v>
      </c>
      <c r="J29" s="74" t="s">
        <v>42</v>
      </c>
      <c r="K29" s="75" t="s">
        <v>42</v>
      </c>
      <c r="L29" s="74" t="s">
        <v>126</v>
      </c>
      <c r="M29" s="75" t="s">
        <v>126</v>
      </c>
      <c r="N29" s="48">
        <v>87370</v>
      </c>
      <c r="O29" s="49">
        <v>44166</v>
      </c>
      <c r="P29" s="48" t="s">
        <v>34</v>
      </c>
    </row>
    <row r="30" spans="1:16" s="46" customFormat="1" ht="33" customHeight="1">
      <c r="A30" s="50" t="s">
        <v>127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  <c r="O30" s="52"/>
      <c r="P30" s="52"/>
    </row>
    <row r="31" spans="1:16" s="41" customFormat="1" ht="33" customHeight="1">
      <c r="A31" s="47" t="s">
        <v>128</v>
      </c>
      <c r="B31" s="76" t="s">
        <v>129</v>
      </c>
      <c r="C31" s="77" t="s">
        <v>129</v>
      </c>
      <c r="D31" s="74" t="s">
        <v>12</v>
      </c>
      <c r="E31" s="75" t="s">
        <v>12</v>
      </c>
      <c r="F31" s="74" t="s">
        <v>13</v>
      </c>
      <c r="G31" s="75" t="s">
        <v>13</v>
      </c>
      <c r="H31" s="47" t="s">
        <v>124</v>
      </c>
      <c r="I31" s="47" t="s">
        <v>125</v>
      </c>
      <c r="J31" s="74" t="s">
        <v>130</v>
      </c>
      <c r="K31" s="75" t="s">
        <v>130</v>
      </c>
      <c r="L31" s="74" t="s">
        <v>126</v>
      </c>
      <c r="M31" s="75" t="s">
        <v>126</v>
      </c>
      <c r="N31" s="48">
        <v>59290</v>
      </c>
      <c r="O31" s="49">
        <v>44166</v>
      </c>
      <c r="P31" s="48" t="s">
        <v>34</v>
      </c>
    </row>
    <row r="32" spans="1:16" s="41" customFormat="1" ht="33" customHeight="1">
      <c r="A32" s="47" t="s">
        <v>131</v>
      </c>
      <c r="B32" s="76" t="s">
        <v>132</v>
      </c>
      <c r="C32" s="77" t="s">
        <v>132</v>
      </c>
      <c r="D32" s="74" t="s">
        <v>12</v>
      </c>
      <c r="E32" s="75" t="s">
        <v>12</v>
      </c>
      <c r="F32" s="74" t="s">
        <v>13</v>
      </c>
      <c r="G32" s="75" t="s">
        <v>13</v>
      </c>
      <c r="H32" s="47" t="s">
        <v>124</v>
      </c>
      <c r="I32" s="47" t="s">
        <v>125</v>
      </c>
      <c r="J32" s="74" t="s">
        <v>130</v>
      </c>
      <c r="K32" s="75" t="s">
        <v>130</v>
      </c>
      <c r="L32" s="74" t="s">
        <v>126</v>
      </c>
      <c r="M32" s="75" t="s">
        <v>126</v>
      </c>
      <c r="N32" s="48">
        <v>59290</v>
      </c>
      <c r="O32" s="49">
        <v>44166</v>
      </c>
      <c r="P32" s="48" t="s">
        <v>34</v>
      </c>
    </row>
    <row r="33" spans="1:16" s="46" customFormat="1" ht="33" customHeight="1">
      <c r="A33" s="50" t="s">
        <v>133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2"/>
      <c r="O33" s="52"/>
      <c r="P33" s="52"/>
    </row>
    <row r="34" spans="1:16" s="41" customFormat="1" ht="33" customHeight="1">
      <c r="A34" s="47" t="s">
        <v>134</v>
      </c>
      <c r="B34" s="76" t="s">
        <v>135</v>
      </c>
      <c r="C34" s="77" t="s">
        <v>135</v>
      </c>
      <c r="D34" s="74" t="s">
        <v>12</v>
      </c>
      <c r="E34" s="75" t="s">
        <v>12</v>
      </c>
      <c r="F34" s="74" t="s">
        <v>13</v>
      </c>
      <c r="G34" s="75" t="s">
        <v>13</v>
      </c>
      <c r="H34" s="47" t="s">
        <v>124</v>
      </c>
      <c r="I34" s="47" t="s">
        <v>125</v>
      </c>
      <c r="J34" s="74" t="s">
        <v>130</v>
      </c>
      <c r="K34" s="75" t="s">
        <v>130</v>
      </c>
      <c r="L34" s="74" t="s">
        <v>126</v>
      </c>
      <c r="M34" s="75" t="s">
        <v>126</v>
      </c>
      <c r="N34" s="48">
        <v>117770</v>
      </c>
      <c r="O34" s="49">
        <v>44166</v>
      </c>
      <c r="P34" s="48" t="s">
        <v>34</v>
      </c>
    </row>
    <row r="35" spans="1:16" s="46" customFormat="1" ht="33" customHeight="1">
      <c r="A35" s="50" t="s">
        <v>136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2"/>
      <c r="O35" s="52"/>
      <c r="P35" s="52"/>
    </row>
    <row r="36" spans="1:16" s="41" customFormat="1" ht="33" customHeight="1">
      <c r="A36" s="47" t="s">
        <v>137</v>
      </c>
      <c r="B36" s="53" t="s">
        <v>138</v>
      </c>
      <c r="C36" s="53" t="s">
        <v>139</v>
      </c>
      <c r="D36" s="74" t="s">
        <v>12</v>
      </c>
      <c r="E36" s="75" t="s">
        <v>12</v>
      </c>
      <c r="F36" s="74" t="s">
        <v>13</v>
      </c>
      <c r="G36" s="75" t="s">
        <v>13</v>
      </c>
      <c r="H36" s="74" t="s">
        <v>140</v>
      </c>
      <c r="I36" s="75" t="s">
        <v>140</v>
      </c>
      <c r="J36" s="74" t="s">
        <v>141</v>
      </c>
      <c r="K36" s="75" t="s">
        <v>141</v>
      </c>
      <c r="L36" s="74" t="s">
        <v>142</v>
      </c>
      <c r="M36" s="75" t="s">
        <v>142</v>
      </c>
      <c r="N36" s="48">
        <v>774790</v>
      </c>
      <c r="O36" s="49">
        <v>44166</v>
      </c>
      <c r="P36" s="48" t="s">
        <v>32</v>
      </c>
    </row>
    <row r="37" spans="1:16" s="46" customFormat="1" ht="33" customHeight="1">
      <c r="A37" s="50" t="s">
        <v>143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2"/>
      <c r="O37" s="52"/>
      <c r="P37" s="52"/>
    </row>
    <row r="38" spans="1:16" s="41" customFormat="1" ht="33" customHeight="1">
      <c r="A38" s="47" t="s">
        <v>144</v>
      </c>
      <c r="B38" s="53" t="s">
        <v>145</v>
      </c>
      <c r="C38" s="53" t="s">
        <v>146</v>
      </c>
      <c r="D38" s="74" t="s">
        <v>12</v>
      </c>
      <c r="E38" s="75" t="s">
        <v>12</v>
      </c>
      <c r="F38" s="74" t="s">
        <v>13</v>
      </c>
      <c r="G38" s="75" t="s">
        <v>13</v>
      </c>
      <c r="H38" s="74" t="s">
        <v>140</v>
      </c>
      <c r="I38" s="75" t="s">
        <v>140</v>
      </c>
      <c r="J38" s="74" t="s">
        <v>147</v>
      </c>
      <c r="K38" s="75" t="s">
        <v>147</v>
      </c>
      <c r="L38" s="74" t="s">
        <v>148</v>
      </c>
      <c r="M38" s="75" t="s">
        <v>148</v>
      </c>
      <c r="N38" s="48">
        <v>4014020</v>
      </c>
      <c r="O38" s="49">
        <v>44166</v>
      </c>
      <c r="P38" s="48" t="s">
        <v>32</v>
      </c>
    </row>
    <row r="39" spans="1:16" s="46" customFormat="1" ht="33" customHeight="1">
      <c r="A39" s="50" t="s">
        <v>149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2"/>
      <c r="O39" s="52"/>
      <c r="P39" s="52"/>
    </row>
    <row r="40" spans="1:16" s="41" customFormat="1" ht="33" customHeight="1">
      <c r="A40" s="47" t="s">
        <v>150</v>
      </c>
      <c r="B40" s="53" t="s">
        <v>151</v>
      </c>
      <c r="C40" s="53" t="s">
        <v>152</v>
      </c>
      <c r="D40" s="74" t="s">
        <v>12</v>
      </c>
      <c r="E40" s="75" t="s">
        <v>12</v>
      </c>
      <c r="F40" s="74" t="s">
        <v>13</v>
      </c>
      <c r="G40" s="75" t="s">
        <v>13</v>
      </c>
      <c r="H40" s="74" t="s">
        <v>140</v>
      </c>
      <c r="I40" s="75" t="s">
        <v>140</v>
      </c>
      <c r="J40" s="74" t="s">
        <v>147</v>
      </c>
      <c r="K40" s="75" t="s">
        <v>147</v>
      </c>
      <c r="L40" s="74" t="s">
        <v>148</v>
      </c>
      <c r="M40" s="75" t="s">
        <v>148</v>
      </c>
      <c r="N40" s="48">
        <v>2439730</v>
      </c>
      <c r="O40" s="49">
        <v>44166</v>
      </c>
      <c r="P40" s="48" t="s">
        <v>32</v>
      </c>
    </row>
    <row r="41" spans="1:16" s="46" customFormat="1" ht="33" customHeight="1">
      <c r="A41" s="50" t="s">
        <v>45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</row>
    <row r="42" spans="1:16" s="41" customFormat="1" ht="33" customHeight="1">
      <c r="A42" s="47" t="s">
        <v>153</v>
      </c>
      <c r="B42" s="76" t="s">
        <v>154</v>
      </c>
      <c r="C42" s="77" t="s">
        <v>154</v>
      </c>
      <c r="D42" s="74" t="s">
        <v>12</v>
      </c>
      <c r="E42" s="75" t="s">
        <v>12</v>
      </c>
      <c r="F42" s="74" t="s">
        <v>13</v>
      </c>
      <c r="G42" s="75" t="s">
        <v>13</v>
      </c>
      <c r="H42" s="74" t="s">
        <v>155</v>
      </c>
      <c r="I42" s="75" t="s">
        <v>155</v>
      </c>
      <c r="J42" s="47" t="s">
        <v>44</v>
      </c>
      <c r="K42" s="47" t="s">
        <v>156</v>
      </c>
      <c r="L42" s="74" t="s">
        <v>157</v>
      </c>
      <c r="M42" s="75" t="s">
        <v>157</v>
      </c>
      <c r="N42" s="48">
        <v>2015450</v>
      </c>
      <c r="O42" s="49">
        <v>44166</v>
      </c>
      <c r="P42" s="48" t="s">
        <v>158</v>
      </c>
    </row>
    <row r="43" spans="1:16" s="46" customFormat="1" ht="33" customHeight="1">
      <c r="A43" s="50" t="s">
        <v>159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</row>
    <row r="44" spans="1:16" s="41" customFormat="1" ht="33" customHeight="1">
      <c r="A44" s="47" t="s">
        <v>160</v>
      </c>
      <c r="B44" s="76" t="s">
        <v>161</v>
      </c>
      <c r="C44" s="77" t="s">
        <v>161</v>
      </c>
      <c r="D44" s="74" t="s">
        <v>12</v>
      </c>
      <c r="E44" s="75" t="s">
        <v>12</v>
      </c>
      <c r="F44" s="74" t="s">
        <v>13</v>
      </c>
      <c r="G44" s="75" t="s">
        <v>13</v>
      </c>
      <c r="H44" s="47" t="s">
        <v>162</v>
      </c>
      <c r="I44" s="47" t="s">
        <v>163</v>
      </c>
      <c r="J44" s="74" t="s">
        <v>164</v>
      </c>
      <c r="K44" s="75" t="s">
        <v>164</v>
      </c>
      <c r="L44" s="47" t="s">
        <v>165</v>
      </c>
      <c r="M44" s="47" t="s">
        <v>166</v>
      </c>
      <c r="N44" s="48">
        <v>44710</v>
      </c>
      <c r="O44" s="49">
        <v>44166</v>
      </c>
      <c r="P44" s="48" t="s">
        <v>33</v>
      </c>
    </row>
    <row r="45" spans="1:16" s="46" customFormat="1" ht="33" customHeight="1">
      <c r="A45" s="50" t="s">
        <v>167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2"/>
      <c r="O45" s="52"/>
      <c r="P45" s="52"/>
    </row>
    <row r="46" spans="1:16" s="41" customFormat="1" ht="33" customHeight="1">
      <c r="A46" s="47" t="s">
        <v>168</v>
      </c>
      <c r="B46" s="76" t="s">
        <v>169</v>
      </c>
      <c r="C46" s="77" t="s">
        <v>169</v>
      </c>
      <c r="D46" s="74" t="s">
        <v>12</v>
      </c>
      <c r="E46" s="75" t="s">
        <v>12</v>
      </c>
      <c r="F46" s="74" t="s">
        <v>13</v>
      </c>
      <c r="G46" s="75" t="s">
        <v>13</v>
      </c>
      <c r="H46" s="74" t="s">
        <v>55</v>
      </c>
      <c r="I46" s="75" t="s">
        <v>55</v>
      </c>
      <c r="J46" s="74" t="s">
        <v>170</v>
      </c>
      <c r="K46" s="75" t="s">
        <v>170</v>
      </c>
      <c r="L46" s="47" t="s">
        <v>56</v>
      </c>
      <c r="M46" s="47" t="s">
        <v>57</v>
      </c>
      <c r="N46" s="48">
        <v>2520</v>
      </c>
      <c r="O46" s="49">
        <v>44166</v>
      </c>
      <c r="P46" s="48" t="s">
        <v>31</v>
      </c>
    </row>
    <row r="47" spans="1:16" s="46" customFormat="1" ht="33" customHeight="1">
      <c r="A47" s="50" t="s">
        <v>46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2"/>
      <c r="O47" s="52"/>
      <c r="P47" s="52"/>
    </row>
    <row r="48" spans="1:16" s="41" customFormat="1" ht="33" customHeight="1">
      <c r="A48" s="47" t="s">
        <v>171</v>
      </c>
      <c r="B48" s="53" t="s">
        <v>172</v>
      </c>
      <c r="C48" s="53" t="s">
        <v>173</v>
      </c>
      <c r="D48" s="74" t="s">
        <v>12</v>
      </c>
      <c r="E48" s="75" t="s">
        <v>12</v>
      </c>
      <c r="F48" s="74" t="s">
        <v>13</v>
      </c>
      <c r="G48" s="75" t="s">
        <v>13</v>
      </c>
      <c r="H48" s="74" t="s">
        <v>174</v>
      </c>
      <c r="I48" s="75" t="s">
        <v>174</v>
      </c>
      <c r="J48" s="74" t="s">
        <v>14</v>
      </c>
      <c r="K48" s="75" t="s">
        <v>14</v>
      </c>
      <c r="L48" s="74" t="s">
        <v>175</v>
      </c>
      <c r="M48" s="75" t="s">
        <v>175</v>
      </c>
      <c r="N48" s="48">
        <v>117810</v>
      </c>
      <c r="O48" s="49">
        <v>44166</v>
      </c>
      <c r="P48" s="48" t="s">
        <v>32</v>
      </c>
    </row>
    <row r="49" spans="1:16" s="46" customFormat="1" ht="33" customHeight="1">
      <c r="A49" s="50" t="s">
        <v>176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</row>
    <row r="50" spans="1:16" s="41" customFormat="1" ht="33" customHeight="1">
      <c r="A50" s="47" t="s">
        <v>177</v>
      </c>
      <c r="B50" s="53" t="s">
        <v>178</v>
      </c>
      <c r="C50" s="53" t="s">
        <v>173</v>
      </c>
      <c r="D50" s="74" t="s">
        <v>12</v>
      </c>
      <c r="E50" s="75" t="s">
        <v>12</v>
      </c>
      <c r="F50" s="74" t="s">
        <v>13</v>
      </c>
      <c r="G50" s="75" t="s">
        <v>13</v>
      </c>
      <c r="H50" s="74" t="s">
        <v>174</v>
      </c>
      <c r="I50" s="75" t="s">
        <v>174</v>
      </c>
      <c r="J50" s="74" t="s">
        <v>179</v>
      </c>
      <c r="K50" s="75" t="s">
        <v>179</v>
      </c>
      <c r="L50" s="74" t="s">
        <v>175</v>
      </c>
      <c r="M50" s="75" t="s">
        <v>175</v>
      </c>
      <c r="N50" s="48">
        <v>75950</v>
      </c>
      <c r="O50" s="49">
        <v>44166</v>
      </c>
      <c r="P50" s="48" t="s">
        <v>32</v>
      </c>
    </row>
    <row r="51" spans="1:16" s="46" customFormat="1" ht="33" customHeight="1">
      <c r="A51" s="50" t="s">
        <v>180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2"/>
      <c r="O51" s="52"/>
      <c r="P51" s="52"/>
    </row>
    <row r="52" spans="1:16" s="41" customFormat="1" ht="33" customHeight="1">
      <c r="A52" s="47" t="s">
        <v>181</v>
      </c>
      <c r="B52" s="76" t="s">
        <v>182</v>
      </c>
      <c r="C52" s="77" t="s">
        <v>182</v>
      </c>
      <c r="D52" s="74" t="s">
        <v>12</v>
      </c>
      <c r="E52" s="75" t="s">
        <v>12</v>
      </c>
      <c r="F52" s="74" t="s">
        <v>13</v>
      </c>
      <c r="G52" s="75" t="s">
        <v>13</v>
      </c>
      <c r="H52" s="74" t="s">
        <v>183</v>
      </c>
      <c r="I52" s="75" t="s">
        <v>183</v>
      </c>
      <c r="J52" s="74" t="s">
        <v>184</v>
      </c>
      <c r="K52" s="75" t="s">
        <v>184</v>
      </c>
      <c r="L52" s="47" t="s">
        <v>185</v>
      </c>
      <c r="M52" s="47" t="s">
        <v>67</v>
      </c>
      <c r="N52" s="48">
        <v>583</v>
      </c>
      <c r="O52" s="49">
        <v>44166</v>
      </c>
      <c r="P52" s="48" t="s">
        <v>31</v>
      </c>
    </row>
    <row r="53" spans="1:16" s="46" customFormat="1" ht="33" customHeight="1">
      <c r="A53" s="50" t="s">
        <v>186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2"/>
      <c r="O53" s="52"/>
      <c r="P53" s="52"/>
    </row>
    <row r="54" spans="1:16" s="41" customFormat="1" ht="33" customHeight="1">
      <c r="A54" s="47" t="s">
        <v>187</v>
      </c>
      <c r="B54" s="53" t="s">
        <v>188</v>
      </c>
      <c r="C54" s="53" t="s">
        <v>189</v>
      </c>
      <c r="D54" s="74" t="s">
        <v>48</v>
      </c>
      <c r="E54" s="75" t="s">
        <v>48</v>
      </c>
      <c r="F54" s="74" t="s">
        <v>13</v>
      </c>
      <c r="G54" s="75" t="s">
        <v>13</v>
      </c>
      <c r="H54" s="74" t="s">
        <v>190</v>
      </c>
      <c r="I54" s="75" t="s">
        <v>190</v>
      </c>
      <c r="J54" s="74" t="s">
        <v>191</v>
      </c>
      <c r="K54" s="75" t="s">
        <v>191</v>
      </c>
      <c r="L54" s="74" t="s">
        <v>192</v>
      </c>
      <c r="M54" s="75" t="s">
        <v>192</v>
      </c>
      <c r="N54" s="48">
        <v>223</v>
      </c>
      <c r="O54" s="49">
        <v>44166</v>
      </c>
      <c r="P54" s="48" t="s">
        <v>32</v>
      </c>
    </row>
    <row r="55" spans="1:16" s="46" customFormat="1" ht="33" customHeight="1">
      <c r="A55" s="50" t="s">
        <v>193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  <c r="O55" s="52"/>
      <c r="P55" s="52"/>
    </row>
    <row r="56" spans="1:16" s="41" customFormat="1" ht="33" customHeight="1">
      <c r="A56" s="47" t="s">
        <v>194</v>
      </c>
      <c r="B56" s="53" t="s">
        <v>195</v>
      </c>
      <c r="C56" s="53" t="s">
        <v>189</v>
      </c>
      <c r="D56" s="74" t="s">
        <v>196</v>
      </c>
      <c r="E56" s="75" t="s">
        <v>196</v>
      </c>
      <c r="F56" s="74" t="s">
        <v>13</v>
      </c>
      <c r="G56" s="75" t="s">
        <v>13</v>
      </c>
      <c r="H56" s="74" t="s">
        <v>197</v>
      </c>
      <c r="I56" s="75" t="s">
        <v>197</v>
      </c>
      <c r="J56" s="74" t="s">
        <v>198</v>
      </c>
      <c r="K56" s="75" t="s">
        <v>198</v>
      </c>
      <c r="L56" s="74" t="s">
        <v>192</v>
      </c>
      <c r="M56" s="75" t="s">
        <v>192</v>
      </c>
      <c r="N56" s="48">
        <v>846</v>
      </c>
      <c r="O56" s="49">
        <v>44166</v>
      </c>
      <c r="P56" s="48" t="s">
        <v>32</v>
      </c>
    </row>
    <row r="57" spans="1:16" s="46" customFormat="1" ht="33" customHeight="1">
      <c r="A57" s="50" t="s">
        <v>199</v>
      </c>
      <c r="B57" s="51"/>
      <c r="C57" s="51"/>
      <c r="D57" s="51"/>
      <c r="E57" s="51"/>
      <c r="F57" s="54"/>
      <c r="G57" s="51"/>
      <c r="H57" s="51"/>
      <c r="I57" s="51"/>
      <c r="J57" s="51"/>
      <c r="K57" s="51"/>
      <c r="L57" s="51"/>
      <c r="M57" s="51"/>
      <c r="N57" s="52"/>
      <c r="O57" s="52"/>
      <c r="P57" s="52"/>
    </row>
    <row r="58" spans="1:16" s="41" customFormat="1" ht="33" customHeight="1">
      <c r="A58" s="47" t="s">
        <v>200</v>
      </c>
      <c r="B58" s="53" t="s">
        <v>201</v>
      </c>
      <c r="C58" s="53" t="s">
        <v>202</v>
      </c>
      <c r="D58" s="74" t="s">
        <v>203</v>
      </c>
      <c r="E58" s="75" t="s">
        <v>203</v>
      </c>
      <c r="F58" s="74" t="s">
        <v>13</v>
      </c>
      <c r="G58" s="75" t="s">
        <v>13</v>
      </c>
      <c r="H58" s="74" t="s">
        <v>197</v>
      </c>
      <c r="I58" s="75" t="s">
        <v>197</v>
      </c>
      <c r="J58" s="74" t="s">
        <v>204</v>
      </c>
      <c r="K58" s="75" t="s">
        <v>204</v>
      </c>
      <c r="L58" s="74" t="s">
        <v>192</v>
      </c>
      <c r="M58" s="75" t="s">
        <v>192</v>
      </c>
      <c r="N58" s="48">
        <v>1820</v>
      </c>
      <c r="O58" s="49">
        <v>44166</v>
      </c>
      <c r="P58" s="48" t="s">
        <v>32</v>
      </c>
    </row>
    <row r="59" spans="1:16" s="41" customFormat="1" ht="33" customHeight="1">
      <c r="A59" s="47" t="s">
        <v>205</v>
      </c>
      <c r="B59" s="53" t="s">
        <v>206</v>
      </c>
      <c r="C59" s="53" t="s">
        <v>207</v>
      </c>
      <c r="D59" s="74" t="s">
        <v>203</v>
      </c>
      <c r="E59" s="75" t="s">
        <v>203</v>
      </c>
      <c r="F59" s="74" t="s">
        <v>13</v>
      </c>
      <c r="G59" s="75" t="s">
        <v>13</v>
      </c>
      <c r="H59" s="74" t="s">
        <v>197</v>
      </c>
      <c r="I59" s="75" t="s">
        <v>197</v>
      </c>
      <c r="J59" s="74" t="s">
        <v>208</v>
      </c>
      <c r="K59" s="75" t="s">
        <v>208</v>
      </c>
      <c r="L59" s="74" t="s">
        <v>192</v>
      </c>
      <c r="M59" s="75" t="s">
        <v>192</v>
      </c>
      <c r="N59" s="48">
        <v>1820</v>
      </c>
      <c r="O59" s="49">
        <v>44166</v>
      </c>
      <c r="P59" s="48" t="s">
        <v>32</v>
      </c>
    </row>
    <row r="60" spans="1:16" s="41" customFormat="1" ht="33" customHeight="1">
      <c r="A60" s="47" t="s">
        <v>209</v>
      </c>
      <c r="B60" s="53" t="s">
        <v>188</v>
      </c>
      <c r="C60" s="53" t="s">
        <v>189</v>
      </c>
      <c r="D60" s="74" t="s">
        <v>203</v>
      </c>
      <c r="E60" s="75" t="s">
        <v>203</v>
      </c>
      <c r="F60" s="74" t="s">
        <v>13</v>
      </c>
      <c r="G60" s="75" t="s">
        <v>13</v>
      </c>
      <c r="H60" s="74" t="s">
        <v>197</v>
      </c>
      <c r="I60" s="75" t="s">
        <v>197</v>
      </c>
      <c r="J60" s="74" t="s">
        <v>198</v>
      </c>
      <c r="K60" s="75" t="s">
        <v>198</v>
      </c>
      <c r="L60" s="74" t="s">
        <v>192</v>
      </c>
      <c r="M60" s="75" t="s">
        <v>192</v>
      </c>
      <c r="N60" s="48">
        <v>1820</v>
      </c>
      <c r="O60" s="49">
        <v>44166</v>
      </c>
      <c r="P60" s="48" t="s">
        <v>32</v>
      </c>
    </row>
    <row r="61" spans="1:16" s="41" customFormat="1" ht="33" customHeight="1">
      <c r="A61" s="47" t="s">
        <v>210</v>
      </c>
      <c r="B61" s="53" t="s">
        <v>211</v>
      </c>
      <c r="C61" s="53" t="s">
        <v>212</v>
      </c>
      <c r="D61" s="74" t="s">
        <v>203</v>
      </c>
      <c r="E61" s="75" t="s">
        <v>203</v>
      </c>
      <c r="F61" s="74" t="s">
        <v>13</v>
      </c>
      <c r="G61" s="75" t="s">
        <v>13</v>
      </c>
      <c r="H61" s="74" t="s">
        <v>197</v>
      </c>
      <c r="I61" s="75" t="s">
        <v>197</v>
      </c>
      <c r="J61" s="74" t="s">
        <v>213</v>
      </c>
      <c r="K61" s="75" t="s">
        <v>213</v>
      </c>
      <c r="L61" s="74" t="s">
        <v>192</v>
      </c>
      <c r="M61" s="75" t="s">
        <v>192</v>
      </c>
      <c r="N61" s="48">
        <v>1820</v>
      </c>
      <c r="O61" s="49">
        <v>44166</v>
      </c>
      <c r="P61" s="48" t="s">
        <v>32</v>
      </c>
    </row>
    <row r="62" spans="1:16" s="46" customFormat="1" ht="33" customHeight="1">
      <c r="A62" s="50" t="s">
        <v>214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2"/>
      <c r="O62" s="52"/>
      <c r="P62" s="52"/>
    </row>
    <row r="63" spans="1:16" s="41" customFormat="1" ht="33" customHeight="1">
      <c r="A63" s="47" t="s">
        <v>215</v>
      </c>
      <c r="B63" s="53" t="s">
        <v>201</v>
      </c>
      <c r="C63" s="53" t="s">
        <v>202</v>
      </c>
      <c r="D63" s="74" t="s">
        <v>40</v>
      </c>
      <c r="E63" s="75" t="s">
        <v>40</v>
      </c>
      <c r="F63" s="74" t="s">
        <v>13</v>
      </c>
      <c r="G63" s="75" t="s">
        <v>13</v>
      </c>
      <c r="H63" s="74" t="s">
        <v>197</v>
      </c>
      <c r="I63" s="75" t="s">
        <v>197</v>
      </c>
      <c r="J63" s="74" t="s">
        <v>204</v>
      </c>
      <c r="K63" s="75" t="s">
        <v>204</v>
      </c>
      <c r="L63" s="74" t="s">
        <v>192</v>
      </c>
      <c r="M63" s="75" t="s">
        <v>192</v>
      </c>
      <c r="N63" s="48">
        <v>3010</v>
      </c>
      <c r="O63" s="49">
        <v>44166</v>
      </c>
      <c r="P63" s="48" t="s">
        <v>32</v>
      </c>
    </row>
    <row r="64" spans="1:16" s="41" customFormat="1" ht="33" customHeight="1">
      <c r="A64" s="47" t="s">
        <v>216</v>
      </c>
      <c r="B64" s="53" t="s">
        <v>195</v>
      </c>
      <c r="C64" s="53" t="s">
        <v>189</v>
      </c>
      <c r="D64" s="74" t="s">
        <v>40</v>
      </c>
      <c r="E64" s="75" t="s">
        <v>40</v>
      </c>
      <c r="F64" s="74" t="s">
        <v>13</v>
      </c>
      <c r="G64" s="75" t="s">
        <v>13</v>
      </c>
      <c r="H64" s="74" t="s">
        <v>197</v>
      </c>
      <c r="I64" s="75" t="s">
        <v>197</v>
      </c>
      <c r="J64" s="74" t="s">
        <v>198</v>
      </c>
      <c r="K64" s="75" t="s">
        <v>198</v>
      </c>
      <c r="L64" s="74" t="s">
        <v>192</v>
      </c>
      <c r="M64" s="75" t="s">
        <v>192</v>
      </c>
      <c r="N64" s="48">
        <v>3010</v>
      </c>
      <c r="O64" s="49">
        <v>44166</v>
      </c>
      <c r="P64" s="48" t="s">
        <v>32</v>
      </c>
    </row>
    <row r="65" spans="1:16" s="46" customFormat="1" ht="33" customHeight="1">
      <c r="A65" s="50" t="s">
        <v>217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2"/>
      <c r="O65" s="52"/>
      <c r="P65" s="52"/>
    </row>
    <row r="66" spans="1:16" s="41" customFormat="1" ht="33" customHeight="1">
      <c r="A66" s="47" t="s">
        <v>218</v>
      </c>
      <c r="B66" s="53" t="s">
        <v>211</v>
      </c>
      <c r="C66" s="53" t="s">
        <v>212</v>
      </c>
      <c r="D66" s="74" t="s">
        <v>41</v>
      </c>
      <c r="E66" s="75" t="s">
        <v>41</v>
      </c>
      <c r="F66" s="74" t="s">
        <v>13</v>
      </c>
      <c r="G66" s="75" t="s">
        <v>13</v>
      </c>
      <c r="H66" s="74" t="s">
        <v>190</v>
      </c>
      <c r="I66" s="75" t="s">
        <v>190</v>
      </c>
      <c r="J66" s="74" t="s">
        <v>191</v>
      </c>
      <c r="K66" s="75" t="s">
        <v>191</v>
      </c>
      <c r="L66" s="74" t="s">
        <v>192</v>
      </c>
      <c r="M66" s="75" t="s">
        <v>192</v>
      </c>
      <c r="N66" s="48">
        <v>3330</v>
      </c>
      <c r="O66" s="49">
        <v>44166</v>
      </c>
      <c r="P66" s="48" t="s">
        <v>32</v>
      </c>
    </row>
    <row r="67" spans="1:16" s="41" customFormat="1" ht="33" customHeight="1">
      <c r="A67" s="47" t="s">
        <v>219</v>
      </c>
      <c r="B67" s="53" t="s">
        <v>201</v>
      </c>
      <c r="C67" s="53" t="s">
        <v>202</v>
      </c>
      <c r="D67" s="74" t="s">
        <v>41</v>
      </c>
      <c r="E67" s="75" t="s">
        <v>41</v>
      </c>
      <c r="F67" s="74" t="s">
        <v>13</v>
      </c>
      <c r="G67" s="75" t="s">
        <v>13</v>
      </c>
      <c r="H67" s="74" t="s">
        <v>197</v>
      </c>
      <c r="I67" s="75" t="s">
        <v>197</v>
      </c>
      <c r="J67" s="74" t="s">
        <v>204</v>
      </c>
      <c r="K67" s="75" t="s">
        <v>204</v>
      </c>
      <c r="L67" s="74" t="s">
        <v>192</v>
      </c>
      <c r="M67" s="75" t="s">
        <v>192</v>
      </c>
      <c r="N67" s="48">
        <v>3330</v>
      </c>
      <c r="O67" s="49">
        <v>44166</v>
      </c>
      <c r="P67" s="48" t="s">
        <v>32</v>
      </c>
    </row>
    <row r="68" spans="1:16" s="41" customFormat="1" ht="33" customHeight="1">
      <c r="A68" s="47" t="s">
        <v>220</v>
      </c>
      <c r="B68" s="53" t="s">
        <v>206</v>
      </c>
      <c r="C68" s="53" t="s">
        <v>207</v>
      </c>
      <c r="D68" s="74" t="s">
        <v>41</v>
      </c>
      <c r="E68" s="75" t="s">
        <v>41</v>
      </c>
      <c r="F68" s="74" t="s">
        <v>13</v>
      </c>
      <c r="G68" s="75" t="s">
        <v>13</v>
      </c>
      <c r="H68" s="74" t="s">
        <v>197</v>
      </c>
      <c r="I68" s="75" t="s">
        <v>197</v>
      </c>
      <c r="J68" s="74" t="s">
        <v>208</v>
      </c>
      <c r="K68" s="75" t="s">
        <v>208</v>
      </c>
      <c r="L68" s="74" t="s">
        <v>192</v>
      </c>
      <c r="M68" s="75" t="s">
        <v>192</v>
      </c>
      <c r="N68" s="48">
        <v>3330</v>
      </c>
      <c r="O68" s="49">
        <v>44166</v>
      </c>
      <c r="P68" s="48" t="s">
        <v>32</v>
      </c>
    </row>
    <row r="69" spans="1:16" s="41" customFormat="1" ht="33" customHeight="1">
      <c r="A69" s="47" t="s">
        <v>221</v>
      </c>
      <c r="B69" s="53" t="s">
        <v>188</v>
      </c>
      <c r="C69" s="53" t="s">
        <v>189</v>
      </c>
      <c r="D69" s="74" t="s">
        <v>41</v>
      </c>
      <c r="E69" s="75" t="s">
        <v>41</v>
      </c>
      <c r="F69" s="74" t="s">
        <v>13</v>
      </c>
      <c r="G69" s="75" t="s">
        <v>13</v>
      </c>
      <c r="H69" s="74" t="s">
        <v>197</v>
      </c>
      <c r="I69" s="75" t="s">
        <v>197</v>
      </c>
      <c r="J69" s="74" t="s">
        <v>198</v>
      </c>
      <c r="K69" s="75" t="s">
        <v>198</v>
      </c>
      <c r="L69" s="74" t="s">
        <v>192</v>
      </c>
      <c r="M69" s="75" t="s">
        <v>192</v>
      </c>
      <c r="N69" s="48">
        <v>3330</v>
      </c>
      <c r="O69" s="49">
        <v>44166</v>
      </c>
      <c r="P69" s="48" t="s">
        <v>32</v>
      </c>
    </row>
    <row r="70" spans="1:16" s="46" customFormat="1" ht="33" customHeight="1">
      <c r="A70" s="50" t="s">
        <v>222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2"/>
      <c r="O70" s="52"/>
      <c r="P70" s="52"/>
    </row>
    <row r="71" spans="1:16" s="41" customFormat="1" ht="33" customHeight="1">
      <c r="A71" s="47" t="s">
        <v>223</v>
      </c>
      <c r="B71" s="53" t="s">
        <v>201</v>
      </c>
      <c r="C71" s="53" t="s">
        <v>202</v>
      </c>
      <c r="D71" s="74" t="s">
        <v>39</v>
      </c>
      <c r="E71" s="75" t="s">
        <v>39</v>
      </c>
      <c r="F71" s="74" t="s">
        <v>13</v>
      </c>
      <c r="G71" s="75" t="s">
        <v>13</v>
      </c>
      <c r="H71" s="74" t="s">
        <v>197</v>
      </c>
      <c r="I71" s="75" t="s">
        <v>197</v>
      </c>
      <c r="J71" s="74" t="s">
        <v>204</v>
      </c>
      <c r="K71" s="75" t="s">
        <v>204</v>
      </c>
      <c r="L71" s="74" t="s">
        <v>192</v>
      </c>
      <c r="M71" s="75" t="s">
        <v>192</v>
      </c>
      <c r="N71" s="48">
        <v>3620</v>
      </c>
      <c r="O71" s="49">
        <v>44166</v>
      </c>
      <c r="P71" s="48" t="s">
        <v>32</v>
      </c>
    </row>
    <row r="72" spans="1:16" s="41" customFormat="1" ht="33" customHeight="1">
      <c r="A72" s="47" t="s">
        <v>224</v>
      </c>
      <c r="B72" s="53" t="s">
        <v>206</v>
      </c>
      <c r="C72" s="53" t="s">
        <v>207</v>
      </c>
      <c r="D72" s="74" t="s">
        <v>39</v>
      </c>
      <c r="E72" s="75" t="s">
        <v>39</v>
      </c>
      <c r="F72" s="74" t="s">
        <v>13</v>
      </c>
      <c r="G72" s="75" t="s">
        <v>13</v>
      </c>
      <c r="H72" s="74" t="s">
        <v>197</v>
      </c>
      <c r="I72" s="75" t="s">
        <v>197</v>
      </c>
      <c r="J72" s="74" t="s">
        <v>208</v>
      </c>
      <c r="K72" s="75" t="s">
        <v>208</v>
      </c>
      <c r="L72" s="74" t="s">
        <v>192</v>
      </c>
      <c r="M72" s="75" t="s">
        <v>192</v>
      </c>
      <c r="N72" s="48">
        <v>3620</v>
      </c>
      <c r="O72" s="49">
        <v>44166</v>
      </c>
      <c r="P72" s="48" t="s">
        <v>32</v>
      </c>
    </row>
    <row r="73" spans="1:16" s="41" customFormat="1" ht="33" customHeight="1">
      <c r="A73" s="47" t="s">
        <v>225</v>
      </c>
      <c r="B73" s="53" t="s">
        <v>211</v>
      </c>
      <c r="C73" s="53" t="s">
        <v>212</v>
      </c>
      <c r="D73" s="74" t="s">
        <v>39</v>
      </c>
      <c r="E73" s="75" t="s">
        <v>39</v>
      </c>
      <c r="F73" s="74" t="s">
        <v>13</v>
      </c>
      <c r="G73" s="75" t="s">
        <v>13</v>
      </c>
      <c r="H73" s="74" t="s">
        <v>190</v>
      </c>
      <c r="I73" s="75" t="s">
        <v>190</v>
      </c>
      <c r="J73" s="74" t="s">
        <v>213</v>
      </c>
      <c r="K73" s="75" t="s">
        <v>213</v>
      </c>
      <c r="L73" s="74" t="s">
        <v>192</v>
      </c>
      <c r="M73" s="75" t="s">
        <v>192</v>
      </c>
      <c r="N73" s="48">
        <v>3620</v>
      </c>
      <c r="O73" s="49">
        <v>44166</v>
      </c>
      <c r="P73" s="48" t="s">
        <v>32</v>
      </c>
    </row>
    <row r="74" spans="1:16" s="46" customFormat="1" ht="33" customHeight="1">
      <c r="A74" s="50" t="s">
        <v>226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2"/>
      <c r="O74" s="52"/>
      <c r="P74" s="52"/>
    </row>
    <row r="75" spans="1:16" s="41" customFormat="1" ht="33" customHeight="1">
      <c r="A75" s="47" t="s">
        <v>227</v>
      </c>
      <c r="B75" s="53" t="s">
        <v>201</v>
      </c>
      <c r="C75" s="53" t="s">
        <v>202</v>
      </c>
      <c r="D75" s="74" t="s">
        <v>228</v>
      </c>
      <c r="E75" s="75" t="s">
        <v>228</v>
      </c>
      <c r="F75" s="74" t="s">
        <v>13</v>
      </c>
      <c r="G75" s="75" t="s">
        <v>13</v>
      </c>
      <c r="H75" s="74" t="s">
        <v>197</v>
      </c>
      <c r="I75" s="75" t="s">
        <v>197</v>
      </c>
      <c r="J75" s="74" t="s">
        <v>204</v>
      </c>
      <c r="K75" s="75" t="s">
        <v>204</v>
      </c>
      <c r="L75" s="74" t="s">
        <v>192</v>
      </c>
      <c r="M75" s="75" t="s">
        <v>192</v>
      </c>
      <c r="N75" s="48">
        <v>3910</v>
      </c>
      <c r="O75" s="49">
        <v>44166</v>
      </c>
      <c r="P75" s="48" t="s">
        <v>32</v>
      </c>
    </row>
    <row r="76" spans="1:16" s="46" customFormat="1" ht="33" customHeight="1">
      <c r="A76" s="50" t="s">
        <v>229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2"/>
      <c r="O76" s="52"/>
      <c r="P76" s="52"/>
    </row>
    <row r="77" spans="1:16" s="41" customFormat="1" ht="33" customHeight="1">
      <c r="A77" s="47" t="s">
        <v>230</v>
      </c>
      <c r="B77" s="53" t="s">
        <v>206</v>
      </c>
      <c r="C77" s="53" t="s">
        <v>207</v>
      </c>
      <c r="D77" s="74" t="s">
        <v>231</v>
      </c>
      <c r="E77" s="75" t="s">
        <v>231</v>
      </c>
      <c r="F77" s="74" t="s">
        <v>13</v>
      </c>
      <c r="G77" s="75" t="s">
        <v>13</v>
      </c>
      <c r="H77" s="74" t="s">
        <v>197</v>
      </c>
      <c r="I77" s="75" t="s">
        <v>197</v>
      </c>
      <c r="J77" s="74" t="s">
        <v>208</v>
      </c>
      <c r="K77" s="75" t="s">
        <v>208</v>
      </c>
      <c r="L77" s="74" t="s">
        <v>192</v>
      </c>
      <c r="M77" s="75" t="s">
        <v>192</v>
      </c>
      <c r="N77" s="48">
        <v>4200</v>
      </c>
      <c r="O77" s="49">
        <v>44166</v>
      </c>
      <c r="P77" s="48" t="s">
        <v>32</v>
      </c>
    </row>
    <row r="78" spans="1:16" s="46" customFormat="1" ht="33" customHeight="1">
      <c r="A78" s="50" t="s">
        <v>232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2"/>
      <c r="O78" s="52"/>
      <c r="P78" s="52"/>
    </row>
    <row r="79" spans="1:16" s="41" customFormat="1" ht="33" customHeight="1">
      <c r="A79" s="47" t="s">
        <v>233</v>
      </c>
      <c r="B79" s="53" t="s">
        <v>201</v>
      </c>
      <c r="C79" s="53" t="s">
        <v>202</v>
      </c>
      <c r="D79" s="74" t="s">
        <v>51</v>
      </c>
      <c r="E79" s="75" t="s">
        <v>51</v>
      </c>
      <c r="F79" s="74" t="s">
        <v>13</v>
      </c>
      <c r="G79" s="75" t="s">
        <v>13</v>
      </c>
      <c r="H79" s="74" t="s">
        <v>197</v>
      </c>
      <c r="I79" s="75" t="s">
        <v>197</v>
      </c>
      <c r="J79" s="74" t="s">
        <v>204</v>
      </c>
      <c r="K79" s="75" t="s">
        <v>204</v>
      </c>
      <c r="L79" s="74" t="s">
        <v>192</v>
      </c>
      <c r="M79" s="75" t="s">
        <v>192</v>
      </c>
      <c r="N79" s="48">
        <v>5070</v>
      </c>
      <c r="O79" s="49">
        <v>44166</v>
      </c>
      <c r="P79" s="48" t="s">
        <v>32</v>
      </c>
    </row>
    <row r="80" spans="1:16" s="41" customFormat="1" ht="33" customHeight="1">
      <c r="A80" s="47" t="s">
        <v>234</v>
      </c>
      <c r="B80" s="53" t="s">
        <v>206</v>
      </c>
      <c r="C80" s="53" t="s">
        <v>207</v>
      </c>
      <c r="D80" s="74" t="s">
        <v>51</v>
      </c>
      <c r="E80" s="75" t="s">
        <v>51</v>
      </c>
      <c r="F80" s="74" t="s">
        <v>13</v>
      </c>
      <c r="G80" s="75" t="s">
        <v>13</v>
      </c>
      <c r="H80" s="74" t="s">
        <v>197</v>
      </c>
      <c r="I80" s="75" t="s">
        <v>197</v>
      </c>
      <c r="J80" s="74" t="s">
        <v>208</v>
      </c>
      <c r="K80" s="75" t="s">
        <v>208</v>
      </c>
      <c r="L80" s="74" t="s">
        <v>192</v>
      </c>
      <c r="M80" s="75" t="s">
        <v>192</v>
      </c>
      <c r="N80" s="48">
        <v>5070</v>
      </c>
      <c r="O80" s="49">
        <v>44166</v>
      </c>
      <c r="P80" s="48" t="s">
        <v>32</v>
      </c>
    </row>
    <row r="81" spans="1:16" s="41" customFormat="1" ht="33" customHeight="1">
      <c r="A81" s="47" t="s">
        <v>235</v>
      </c>
      <c r="B81" s="53" t="s">
        <v>188</v>
      </c>
      <c r="C81" s="53" t="s">
        <v>189</v>
      </c>
      <c r="D81" s="74" t="s">
        <v>51</v>
      </c>
      <c r="E81" s="75" t="s">
        <v>51</v>
      </c>
      <c r="F81" s="74" t="s">
        <v>13</v>
      </c>
      <c r="G81" s="75" t="s">
        <v>13</v>
      </c>
      <c r="H81" s="74" t="s">
        <v>197</v>
      </c>
      <c r="I81" s="75" t="s">
        <v>197</v>
      </c>
      <c r="J81" s="74" t="s">
        <v>198</v>
      </c>
      <c r="K81" s="75" t="s">
        <v>198</v>
      </c>
      <c r="L81" s="74" t="s">
        <v>192</v>
      </c>
      <c r="M81" s="75" t="s">
        <v>192</v>
      </c>
      <c r="N81" s="48">
        <v>5070</v>
      </c>
      <c r="O81" s="49">
        <v>44166</v>
      </c>
      <c r="P81" s="48" t="s">
        <v>32</v>
      </c>
    </row>
    <row r="82" spans="1:16" s="41" customFormat="1" ht="33" customHeight="1">
      <c r="A82" s="47" t="s">
        <v>236</v>
      </c>
      <c r="B82" s="53" t="s">
        <v>211</v>
      </c>
      <c r="C82" s="53" t="s">
        <v>212</v>
      </c>
      <c r="D82" s="74" t="s">
        <v>51</v>
      </c>
      <c r="E82" s="75" t="s">
        <v>51</v>
      </c>
      <c r="F82" s="74" t="s">
        <v>13</v>
      </c>
      <c r="G82" s="75" t="s">
        <v>13</v>
      </c>
      <c r="H82" s="74" t="s">
        <v>197</v>
      </c>
      <c r="I82" s="75" t="s">
        <v>197</v>
      </c>
      <c r="J82" s="74" t="s">
        <v>213</v>
      </c>
      <c r="K82" s="75" t="s">
        <v>213</v>
      </c>
      <c r="L82" s="74" t="s">
        <v>192</v>
      </c>
      <c r="M82" s="75" t="s">
        <v>192</v>
      </c>
      <c r="N82" s="48">
        <v>5070</v>
      </c>
      <c r="O82" s="49">
        <v>44166</v>
      </c>
      <c r="P82" s="48" t="s">
        <v>32</v>
      </c>
    </row>
    <row r="83" spans="1:16" s="46" customFormat="1" ht="33" customHeight="1">
      <c r="A83" s="50" t="s">
        <v>237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2"/>
      <c r="O83" s="52"/>
      <c r="P83" s="52"/>
    </row>
    <row r="84" spans="1:16" s="41" customFormat="1" ht="33" customHeight="1">
      <c r="A84" s="47" t="s">
        <v>238</v>
      </c>
      <c r="B84" s="53" t="s">
        <v>206</v>
      </c>
      <c r="C84" s="53" t="s">
        <v>207</v>
      </c>
      <c r="D84" s="74" t="s">
        <v>239</v>
      </c>
      <c r="E84" s="75" t="s">
        <v>239</v>
      </c>
      <c r="F84" s="74" t="s">
        <v>13</v>
      </c>
      <c r="G84" s="75" t="s">
        <v>13</v>
      </c>
      <c r="H84" s="74" t="s">
        <v>197</v>
      </c>
      <c r="I84" s="75" t="s">
        <v>197</v>
      </c>
      <c r="J84" s="74" t="s">
        <v>208</v>
      </c>
      <c r="K84" s="75" t="s">
        <v>208</v>
      </c>
      <c r="L84" s="74" t="s">
        <v>192</v>
      </c>
      <c r="M84" s="75" t="s">
        <v>192</v>
      </c>
      <c r="N84" s="48">
        <v>8130</v>
      </c>
      <c r="O84" s="49">
        <v>44166</v>
      </c>
      <c r="P84" s="48" t="s">
        <v>32</v>
      </c>
    </row>
    <row r="85" spans="1:16" s="41" customFormat="1" ht="33" customHeight="1">
      <c r="A85" s="47" t="s">
        <v>240</v>
      </c>
      <c r="B85" s="53" t="s">
        <v>201</v>
      </c>
      <c r="C85" s="53" t="s">
        <v>202</v>
      </c>
      <c r="D85" s="74" t="s">
        <v>239</v>
      </c>
      <c r="E85" s="75" t="s">
        <v>239</v>
      </c>
      <c r="F85" s="74" t="s">
        <v>13</v>
      </c>
      <c r="G85" s="75" t="s">
        <v>13</v>
      </c>
      <c r="H85" s="74" t="s">
        <v>197</v>
      </c>
      <c r="I85" s="75" t="s">
        <v>197</v>
      </c>
      <c r="J85" s="74" t="s">
        <v>204</v>
      </c>
      <c r="K85" s="75" t="s">
        <v>204</v>
      </c>
      <c r="L85" s="74" t="s">
        <v>192</v>
      </c>
      <c r="M85" s="75" t="s">
        <v>192</v>
      </c>
      <c r="N85" s="48">
        <v>8130</v>
      </c>
      <c r="O85" s="49">
        <v>44166</v>
      </c>
      <c r="P85" s="48" t="s">
        <v>32</v>
      </c>
    </row>
    <row r="86" spans="1:16" s="41" customFormat="1" ht="33" customHeight="1">
      <c r="A86" s="47" t="s">
        <v>241</v>
      </c>
      <c r="B86" s="53" t="s">
        <v>211</v>
      </c>
      <c r="C86" s="53" t="s">
        <v>212</v>
      </c>
      <c r="D86" s="74" t="s">
        <v>239</v>
      </c>
      <c r="E86" s="75" t="s">
        <v>239</v>
      </c>
      <c r="F86" s="74" t="s">
        <v>13</v>
      </c>
      <c r="G86" s="75" t="s">
        <v>13</v>
      </c>
      <c r="H86" s="74" t="s">
        <v>197</v>
      </c>
      <c r="I86" s="75" t="s">
        <v>197</v>
      </c>
      <c r="J86" s="74" t="s">
        <v>213</v>
      </c>
      <c r="K86" s="75" t="s">
        <v>213</v>
      </c>
      <c r="L86" s="74" t="s">
        <v>192</v>
      </c>
      <c r="M86" s="75" t="s">
        <v>192</v>
      </c>
      <c r="N86" s="48">
        <v>8130</v>
      </c>
      <c r="O86" s="49">
        <v>44166</v>
      </c>
      <c r="P86" s="48" t="s">
        <v>32</v>
      </c>
    </row>
    <row r="87" spans="1:16" s="46" customFormat="1" ht="33" customHeight="1">
      <c r="A87" s="50" t="s">
        <v>242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2"/>
      <c r="O87" s="52"/>
      <c r="P87" s="52"/>
    </row>
    <row r="88" spans="1:16" s="41" customFormat="1" ht="33" customHeight="1">
      <c r="A88" s="47" t="s">
        <v>243</v>
      </c>
      <c r="B88" s="53" t="s">
        <v>244</v>
      </c>
      <c r="C88" s="53" t="s">
        <v>207</v>
      </c>
      <c r="D88" s="74" t="s">
        <v>53</v>
      </c>
      <c r="E88" s="75" t="s">
        <v>53</v>
      </c>
      <c r="F88" s="74" t="s">
        <v>13</v>
      </c>
      <c r="G88" s="75" t="s">
        <v>13</v>
      </c>
      <c r="H88" s="74" t="s">
        <v>190</v>
      </c>
      <c r="I88" s="75" t="s">
        <v>190</v>
      </c>
      <c r="J88" s="74" t="s">
        <v>191</v>
      </c>
      <c r="K88" s="75" t="s">
        <v>191</v>
      </c>
      <c r="L88" s="74" t="s">
        <v>192</v>
      </c>
      <c r="M88" s="75" t="s">
        <v>192</v>
      </c>
      <c r="N88" s="48">
        <v>10660</v>
      </c>
      <c r="O88" s="49">
        <v>44166</v>
      </c>
      <c r="P88" s="48" t="s">
        <v>32</v>
      </c>
    </row>
    <row r="89" spans="1:16" s="41" customFormat="1" ht="33" customHeight="1">
      <c r="A89" s="47" t="s">
        <v>245</v>
      </c>
      <c r="B89" s="53" t="s">
        <v>201</v>
      </c>
      <c r="C89" s="53" t="s">
        <v>202</v>
      </c>
      <c r="D89" s="74" t="s">
        <v>53</v>
      </c>
      <c r="E89" s="75" t="s">
        <v>53</v>
      </c>
      <c r="F89" s="74" t="s">
        <v>13</v>
      </c>
      <c r="G89" s="75" t="s">
        <v>13</v>
      </c>
      <c r="H89" s="74" t="s">
        <v>197</v>
      </c>
      <c r="I89" s="75" t="s">
        <v>197</v>
      </c>
      <c r="J89" s="74" t="s">
        <v>204</v>
      </c>
      <c r="K89" s="75" t="s">
        <v>204</v>
      </c>
      <c r="L89" s="74" t="s">
        <v>192</v>
      </c>
      <c r="M89" s="75" t="s">
        <v>192</v>
      </c>
      <c r="N89" s="48">
        <v>10660</v>
      </c>
      <c r="O89" s="49">
        <v>44166</v>
      </c>
      <c r="P89" s="48" t="s">
        <v>32</v>
      </c>
    </row>
    <row r="90" spans="1:16" s="41" customFormat="1" ht="33" customHeight="1">
      <c r="A90" s="47" t="s">
        <v>246</v>
      </c>
      <c r="B90" s="53" t="s">
        <v>211</v>
      </c>
      <c r="C90" s="53" t="s">
        <v>212</v>
      </c>
      <c r="D90" s="74" t="s">
        <v>53</v>
      </c>
      <c r="E90" s="75" t="s">
        <v>53</v>
      </c>
      <c r="F90" s="74" t="s">
        <v>13</v>
      </c>
      <c r="G90" s="75" t="s">
        <v>13</v>
      </c>
      <c r="H90" s="74" t="s">
        <v>197</v>
      </c>
      <c r="I90" s="75" t="s">
        <v>197</v>
      </c>
      <c r="J90" s="74" t="s">
        <v>213</v>
      </c>
      <c r="K90" s="75" t="s">
        <v>213</v>
      </c>
      <c r="L90" s="74" t="s">
        <v>192</v>
      </c>
      <c r="M90" s="75" t="s">
        <v>192</v>
      </c>
      <c r="N90" s="48">
        <v>10660</v>
      </c>
      <c r="O90" s="49">
        <v>44166</v>
      </c>
      <c r="P90" s="48" t="s">
        <v>32</v>
      </c>
    </row>
    <row r="91" spans="1:16" s="46" customFormat="1" ht="33" customHeight="1">
      <c r="A91" s="50" t="s">
        <v>247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2"/>
      <c r="O91" s="52"/>
      <c r="P91" s="52"/>
    </row>
    <row r="92" spans="1:16" s="41" customFormat="1" ht="33" customHeight="1">
      <c r="A92" s="47" t="s">
        <v>248</v>
      </c>
      <c r="B92" s="53" t="s">
        <v>201</v>
      </c>
      <c r="C92" s="53" t="s">
        <v>202</v>
      </c>
      <c r="D92" s="74" t="s">
        <v>249</v>
      </c>
      <c r="E92" s="75" t="s">
        <v>249</v>
      </c>
      <c r="F92" s="74" t="s">
        <v>13</v>
      </c>
      <c r="G92" s="75" t="s">
        <v>13</v>
      </c>
      <c r="H92" s="74" t="s">
        <v>197</v>
      </c>
      <c r="I92" s="75" t="s">
        <v>197</v>
      </c>
      <c r="J92" s="74" t="s">
        <v>204</v>
      </c>
      <c r="K92" s="75" t="s">
        <v>204</v>
      </c>
      <c r="L92" s="74" t="s">
        <v>192</v>
      </c>
      <c r="M92" s="75" t="s">
        <v>192</v>
      </c>
      <c r="N92" s="48">
        <v>13970</v>
      </c>
      <c r="O92" s="49">
        <v>44166</v>
      </c>
      <c r="P92" s="48" t="s">
        <v>32</v>
      </c>
    </row>
    <row r="93" spans="1:16" s="46" customFormat="1" ht="33" customHeight="1">
      <c r="A93" s="50" t="s">
        <v>250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2"/>
      <c r="O93" s="52"/>
      <c r="P93" s="52"/>
    </row>
    <row r="94" spans="1:16" s="41" customFormat="1" ht="33" customHeight="1">
      <c r="A94" s="47" t="s">
        <v>251</v>
      </c>
      <c r="B94" s="53" t="s">
        <v>201</v>
      </c>
      <c r="C94" s="53" t="s">
        <v>202</v>
      </c>
      <c r="D94" s="74" t="s">
        <v>252</v>
      </c>
      <c r="E94" s="75" t="s">
        <v>252</v>
      </c>
      <c r="F94" s="74" t="s">
        <v>13</v>
      </c>
      <c r="G94" s="75" t="s">
        <v>13</v>
      </c>
      <c r="H94" s="74" t="s">
        <v>197</v>
      </c>
      <c r="I94" s="75" t="s">
        <v>197</v>
      </c>
      <c r="J94" s="74" t="s">
        <v>204</v>
      </c>
      <c r="K94" s="75" t="s">
        <v>204</v>
      </c>
      <c r="L94" s="74" t="s">
        <v>192</v>
      </c>
      <c r="M94" s="75" t="s">
        <v>192</v>
      </c>
      <c r="N94" s="48">
        <v>15160</v>
      </c>
      <c r="O94" s="49">
        <v>44166</v>
      </c>
      <c r="P94" s="48" t="s">
        <v>32</v>
      </c>
    </row>
    <row r="95" spans="1:16" s="46" customFormat="1" ht="33" customHeight="1">
      <c r="A95" s="50" t="s">
        <v>253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2"/>
      <c r="O95" s="52"/>
      <c r="P95" s="52"/>
    </row>
    <row r="96" spans="1:16" s="41" customFormat="1" ht="33" customHeight="1">
      <c r="A96" s="47" t="s">
        <v>254</v>
      </c>
      <c r="B96" s="53" t="s">
        <v>201</v>
      </c>
      <c r="C96" s="53" t="s">
        <v>202</v>
      </c>
      <c r="D96" s="74" t="s">
        <v>54</v>
      </c>
      <c r="E96" s="75" t="s">
        <v>54</v>
      </c>
      <c r="F96" s="74" t="s">
        <v>13</v>
      </c>
      <c r="G96" s="75" t="s">
        <v>13</v>
      </c>
      <c r="H96" s="74" t="s">
        <v>197</v>
      </c>
      <c r="I96" s="75" t="s">
        <v>197</v>
      </c>
      <c r="J96" s="74" t="s">
        <v>204</v>
      </c>
      <c r="K96" s="75" t="s">
        <v>204</v>
      </c>
      <c r="L96" s="74" t="s">
        <v>192</v>
      </c>
      <c r="M96" s="75" t="s">
        <v>192</v>
      </c>
      <c r="N96" s="48">
        <v>19730</v>
      </c>
      <c r="O96" s="49">
        <v>44166</v>
      </c>
      <c r="P96" s="48" t="s">
        <v>32</v>
      </c>
    </row>
    <row r="97" spans="1:16" s="46" customFormat="1" ht="33" customHeight="1">
      <c r="A97" s="50" t="s">
        <v>255</v>
      </c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2"/>
      <c r="O97" s="52"/>
      <c r="P97" s="52"/>
    </row>
    <row r="98" spans="1:16" s="41" customFormat="1" ht="33" customHeight="1">
      <c r="A98" s="47" t="s">
        <v>256</v>
      </c>
      <c r="B98" s="53" t="s">
        <v>201</v>
      </c>
      <c r="C98" s="53" t="s">
        <v>202</v>
      </c>
      <c r="D98" s="74" t="s">
        <v>257</v>
      </c>
      <c r="E98" s="75" t="s">
        <v>257</v>
      </c>
      <c r="F98" s="74" t="s">
        <v>13</v>
      </c>
      <c r="G98" s="75" t="s">
        <v>13</v>
      </c>
      <c r="H98" s="74" t="s">
        <v>197</v>
      </c>
      <c r="I98" s="75" t="s">
        <v>197</v>
      </c>
      <c r="J98" s="74" t="s">
        <v>204</v>
      </c>
      <c r="K98" s="75" t="s">
        <v>204</v>
      </c>
      <c r="L98" s="74" t="s">
        <v>192</v>
      </c>
      <c r="M98" s="75" t="s">
        <v>192</v>
      </c>
      <c r="N98" s="48">
        <v>44990</v>
      </c>
      <c r="O98" s="49">
        <v>44166</v>
      </c>
      <c r="P98" s="48" t="s">
        <v>32</v>
      </c>
    </row>
    <row r="99" spans="1:16" s="46" customFormat="1" ht="33" customHeight="1">
      <c r="A99" s="50" t="s">
        <v>47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2"/>
      <c r="O99" s="52"/>
      <c r="P99" s="52"/>
    </row>
    <row r="100" spans="1:16" s="41" customFormat="1" ht="33" customHeight="1">
      <c r="A100" s="47" t="s">
        <v>258</v>
      </c>
      <c r="B100" s="53" t="s">
        <v>259</v>
      </c>
      <c r="C100" s="53" t="s">
        <v>260</v>
      </c>
      <c r="D100" s="74" t="s">
        <v>48</v>
      </c>
      <c r="E100" s="75" t="s">
        <v>48</v>
      </c>
      <c r="F100" s="74" t="s">
        <v>13</v>
      </c>
      <c r="G100" s="75" t="s">
        <v>13</v>
      </c>
      <c r="H100" s="74" t="s">
        <v>261</v>
      </c>
      <c r="I100" s="75" t="s">
        <v>261</v>
      </c>
      <c r="J100" s="74" t="s">
        <v>262</v>
      </c>
      <c r="K100" s="75" t="s">
        <v>262</v>
      </c>
      <c r="L100" s="74" t="s">
        <v>263</v>
      </c>
      <c r="M100" s="75" t="s">
        <v>263</v>
      </c>
      <c r="N100" s="48">
        <v>76</v>
      </c>
      <c r="O100" s="49">
        <v>44166</v>
      </c>
      <c r="P100" s="48" t="s">
        <v>32</v>
      </c>
    </row>
    <row r="101" spans="1:16" s="46" customFormat="1" ht="33" customHeight="1">
      <c r="A101" s="50" t="s">
        <v>264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2"/>
      <c r="O101" s="52"/>
      <c r="P101" s="52"/>
    </row>
    <row r="102" spans="1:16" s="41" customFormat="1" ht="33" customHeight="1">
      <c r="A102" s="47" t="s">
        <v>265</v>
      </c>
      <c r="B102" s="53" t="s">
        <v>259</v>
      </c>
      <c r="C102" s="53" t="s">
        <v>260</v>
      </c>
      <c r="D102" s="74" t="s">
        <v>196</v>
      </c>
      <c r="E102" s="75" t="s">
        <v>196</v>
      </c>
      <c r="F102" s="74" t="s">
        <v>13</v>
      </c>
      <c r="G102" s="75" t="s">
        <v>13</v>
      </c>
      <c r="H102" s="74" t="s">
        <v>261</v>
      </c>
      <c r="I102" s="75" t="s">
        <v>261</v>
      </c>
      <c r="J102" s="74" t="s">
        <v>262</v>
      </c>
      <c r="K102" s="75" t="s">
        <v>262</v>
      </c>
      <c r="L102" s="74" t="s">
        <v>263</v>
      </c>
      <c r="M102" s="75" t="s">
        <v>263</v>
      </c>
      <c r="N102" s="48">
        <v>467</v>
      </c>
      <c r="O102" s="49">
        <v>44166</v>
      </c>
      <c r="P102" s="48" t="s">
        <v>32</v>
      </c>
    </row>
    <row r="103" spans="1:16" s="46" customFormat="1" ht="33" customHeight="1">
      <c r="A103" s="50" t="s">
        <v>266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2"/>
      <c r="O103" s="52"/>
      <c r="P103" s="52"/>
    </row>
    <row r="104" spans="1:16" s="41" customFormat="1" ht="33" customHeight="1">
      <c r="A104" s="47" t="s">
        <v>267</v>
      </c>
      <c r="B104" s="53" t="s">
        <v>259</v>
      </c>
      <c r="C104" s="53" t="s">
        <v>260</v>
      </c>
      <c r="D104" s="74" t="s">
        <v>203</v>
      </c>
      <c r="E104" s="75" t="s">
        <v>203</v>
      </c>
      <c r="F104" s="74" t="s">
        <v>13</v>
      </c>
      <c r="G104" s="75" t="s">
        <v>13</v>
      </c>
      <c r="H104" s="74" t="s">
        <v>261</v>
      </c>
      <c r="I104" s="75" t="s">
        <v>261</v>
      </c>
      <c r="J104" s="74" t="s">
        <v>262</v>
      </c>
      <c r="K104" s="75" t="s">
        <v>262</v>
      </c>
      <c r="L104" s="74" t="s">
        <v>263</v>
      </c>
      <c r="M104" s="75" t="s">
        <v>263</v>
      </c>
      <c r="N104" s="48">
        <v>467</v>
      </c>
      <c r="O104" s="49">
        <v>44166</v>
      </c>
      <c r="P104" s="48" t="s">
        <v>32</v>
      </c>
    </row>
    <row r="105" spans="1:16" s="46" customFormat="1" ht="33" customHeight="1">
      <c r="A105" s="50" t="s">
        <v>49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2"/>
      <c r="O105" s="52"/>
      <c r="P105" s="52"/>
    </row>
    <row r="106" spans="1:16" s="41" customFormat="1" ht="33" customHeight="1">
      <c r="A106" s="47" t="s">
        <v>268</v>
      </c>
      <c r="B106" s="53" t="s">
        <v>259</v>
      </c>
      <c r="C106" s="53" t="s">
        <v>260</v>
      </c>
      <c r="D106" s="74" t="s">
        <v>40</v>
      </c>
      <c r="E106" s="75" t="s">
        <v>40</v>
      </c>
      <c r="F106" s="74" t="s">
        <v>13</v>
      </c>
      <c r="G106" s="75" t="s">
        <v>13</v>
      </c>
      <c r="H106" s="74" t="s">
        <v>261</v>
      </c>
      <c r="I106" s="75" t="s">
        <v>261</v>
      </c>
      <c r="J106" s="74" t="s">
        <v>262</v>
      </c>
      <c r="K106" s="75" t="s">
        <v>262</v>
      </c>
      <c r="L106" s="74" t="s">
        <v>263</v>
      </c>
      <c r="M106" s="75" t="s">
        <v>263</v>
      </c>
      <c r="N106" s="48">
        <v>827</v>
      </c>
      <c r="O106" s="49">
        <v>44166</v>
      </c>
      <c r="P106" s="48" t="s">
        <v>32</v>
      </c>
    </row>
    <row r="107" spans="1:16" s="46" customFormat="1" ht="33" customHeight="1">
      <c r="A107" s="50" t="s">
        <v>269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2"/>
      <c r="O107" s="52"/>
      <c r="P107" s="52"/>
    </row>
    <row r="108" spans="1:16" s="41" customFormat="1" ht="33" customHeight="1">
      <c r="A108" s="47" t="s">
        <v>270</v>
      </c>
      <c r="B108" s="53" t="s">
        <v>259</v>
      </c>
      <c r="C108" s="53" t="s">
        <v>260</v>
      </c>
      <c r="D108" s="74" t="s">
        <v>41</v>
      </c>
      <c r="E108" s="75" t="s">
        <v>41</v>
      </c>
      <c r="F108" s="74" t="s">
        <v>13</v>
      </c>
      <c r="G108" s="75" t="s">
        <v>13</v>
      </c>
      <c r="H108" s="74" t="s">
        <v>261</v>
      </c>
      <c r="I108" s="75" t="s">
        <v>261</v>
      </c>
      <c r="J108" s="74" t="s">
        <v>262</v>
      </c>
      <c r="K108" s="75" t="s">
        <v>262</v>
      </c>
      <c r="L108" s="74" t="s">
        <v>263</v>
      </c>
      <c r="M108" s="75" t="s">
        <v>263</v>
      </c>
      <c r="N108" s="48">
        <v>983</v>
      </c>
      <c r="O108" s="49">
        <v>44166</v>
      </c>
      <c r="P108" s="48" t="s">
        <v>32</v>
      </c>
    </row>
    <row r="109" spans="1:16" s="46" customFormat="1" ht="33" customHeight="1">
      <c r="A109" s="50" t="s">
        <v>50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2"/>
      <c r="O109" s="52"/>
      <c r="P109" s="52"/>
    </row>
    <row r="110" spans="1:16" s="41" customFormat="1" ht="33" customHeight="1">
      <c r="A110" s="47" t="s">
        <v>271</v>
      </c>
      <c r="B110" s="53" t="s">
        <v>259</v>
      </c>
      <c r="C110" s="53" t="s">
        <v>260</v>
      </c>
      <c r="D110" s="74" t="s">
        <v>51</v>
      </c>
      <c r="E110" s="75" t="s">
        <v>51</v>
      </c>
      <c r="F110" s="74" t="s">
        <v>13</v>
      </c>
      <c r="G110" s="75" t="s">
        <v>13</v>
      </c>
      <c r="H110" s="74" t="s">
        <v>261</v>
      </c>
      <c r="I110" s="75" t="s">
        <v>261</v>
      </c>
      <c r="J110" s="74" t="s">
        <v>262</v>
      </c>
      <c r="K110" s="75" t="s">
        <v>262</v>
      </c>
      <c r="L110" s="74" t="s">
        <v>263</v>
      </c>
      <c r="M110" s="75" t="s">
        <v>263</v>
      </c>
      <c r="N110" s="48">
        <v>1890</v>
      </c>
      <c r="O110" s="49">
        <v>44166</v>
      </c>
      <c r="P110" s="48" t="s">
        <v>32</v>
      </c>
    </row>
    <row r="111" spans="1:16" s="46" customFormat="1" ht="33" customHeight="1">
      <c r="A111" s="50" t="s">
        <v>52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2"/>
      <c r="O111" s="52"/>
      <c r="P111" s="52"/>
    </row>
    <row r="112" spans="1:16" s="41" customFormat="1" ht="33" customHeight="1">
      <c r="A112" s="47" t="s">
        <v>272</v>
      </c>
      <c r="B112" s="53" t="s">
        <v>259</v>
      </c>
      <c r="C112" s="53" t="s">
        <v>260</v>
      </c>
      <c r="D112" s="74" t="s">
        <v>53</v>
      </c>
      <c r="E112" s="75" t="s">
        <v>53</v>
      </c>
      <c r="F112" s="74" t="s">
        <v>13</v>
      </c>
      <c r="G112" s="75" t="s">
        <v>13</v>
      </c>
      <c r="H112" s="74" t="s">
        <v>261</v>
      </c>
      <c r="I112" s="75" t="s">
        <v>261</v>
      </c>
      <c r="J112" s="74" t="s">
        <v>262</v>
      </c>
      <c r="K112" s="75" t="s">
        <v>262</v>
      </c>
      <c r="L112" s="74" t="s">
        <v>263</v>
      </c>
      <c r="M112" s="75" t="s">
        <v>263</v>
      </c>
      <c r="N112" s="48">
        <v>4120</v>
      </c>
      <c r="O112" s="49">
        <v>44166</v>
      </c>
      <c r="P112" s="48" t="s">
        <v>32</v>
      </c>
    </row>
    <row r="113" spans="1:16" s="46" customFormat="1" ht="33" customHeight="1">
      <c r="A113" s="50" t="s">
        <v>273</v>
      </c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2"/>
      <c r="O113" s="52"/>
      <c r="P113" s="52"/>
    </row>
    <row r="114" spans="1:16" s="41" customFormat="1" ht="33" customHeight="1">
      <c r="A114" s="47" t="s">
        <v>274</v>
      </c>
      <c r="B114" s="53" t="s">
        <v>259</v>
      </c>
      <c r="C114" s="53" t="s">
        <v>260</v>
      </c>
      <c r="D114" s="74" t="s">
        <v>252</v>
      </c>
      <c r="E114" s="75" t="s">
        <v>252</v>
      </c>
      <c r="F114" s="74" t="s">
        <v>13</v>
      </c>
      <c r="G114" s="75" t="s">
        <v>13</v>
      </c>
      <c r="H114" s="74" t="s">
        <v>261</v>
      </c>
      <c r="I114" s="75" t="s">
        <v>261</v>
      </c>
      <c r="J114" s="74" t="s">
        <v>262</v>
      </c>
      <c r="K114" s="75" t="s">
        <v>262</v>
      </c>
      <c r="L114" s="74" t="s">
        <v>263</v>
      </c>
      <c r="M114" s="75" t="s">
        <v>263</v>
      </c>
      <c r="N114" s="48">
        <v>5500</v>
      </c>
      <c r="O114" s="49">
        <v>44166</v>
      </c>
      <c r="P114" s="48" t="s">
        <v>32</v>
      </c>
    </row>
    <row r="115" spans="1:16" s="46" customFormat="1" ht="33" customHeight="1">
      <c r="A115" s="50" t="s">
        <v>275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2"/>
      <c r="O115" s="52"/>
      <c r="P115" s="52"/>
    </row>
    <row r="116" spans="1:16" s="41" customFormat="1" ht="33" customHeight="1">
      <c r="A116" s="47" t="s">
        <v>276</v>
      </c>
      <c r="B116" s="76" t="s">
        <v>277</v>
      </c>
      <c r="C116" s="77" t="s">
        <v>277</v>
      </c>
      <c r="D116" s="74" t="s">
        <v>12</v>
      </c>
      <c r="E116" s="75" t="s">
        <v>12</v>
      </c>
      <c r="F116" s="74" t="s">
        <v>13</v>
      </c>
      <c r="G116" s="75" t="s">
        <v>13</v>
      </c>
      <c r="H116" s="47" t="s">
        <v>278</v>
      </c>
      <c r="I116" s="47" t="s">
        <v>279</v>
      </c>
      <c r="J116" s="74" t="s">
        <v>280</v>
      </c>
      <c r="K116" s="75" t="s">
        <v>280</v>
      </c>
      <c r="L116" s="74" t="s">
        <v>281</v>
      </c>
      <c r="M116" s="75" t="s">
        <v>281</v>
      </c>
      <c r="N116" s="48">
        <v>30970</v>
      </c>
      <c r="O116" s="49">
        <v>44166</v>
      </c>
      <c r="P116" s="48" t="s">
        <v>34</v>
      </c>
    </row>
    <row r="117" spans="1:16" s="46" customFormat="1" ht="33" customHeight="1">
      <c r="A117" s="50" t="s">
        <v>282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2"/>
      <c r="O117" s="52"/>
      <c r="P117" s="52"/>
    </row>
    <row r="118" spans="1:16" s="41" customFormat="1" ht="33" customHeight="1">
      <c r="A118" s="47" t="s">
        <v>283</v>
      </c>
      <c r="B118" s="76" t="s">
        <v>284</v>
      </c>
      <c r="C118" s="77" t="s">
        <v>284</v>
      </c>
      <c r="D118" s="74" t="s">
        <v>285</v>
      </c>
      <c r="E118" s="75" t="s">
        <v>285</v>
      </c>
      <c r="F118" s="74" t="s">
        <v>13</v>
      </c>
      <c r="G118" s="75" t="s">
        <v>13</v>
      </c>
      <c r="H118" s="47" t="s">
        <v>286</v>
      </c>
      <c r="I118" s="47" t="s">
        <v>287</v>
      </c>
      <c r="J118" s="74" t="s">
        <v>288</v>
      </c>
      <c r="K118" s="75" t="s">
        <v>288</v>
      </c>
      <c r="L118" s="74" t="s">
        <v>289</v>
      </c>
      <c r="M118" s="75" t="s">
        <v>289</v>
      </c>
      <c r="N118" s="48">
        <v>145250</v>
      </c>
      <c r="O118" s="49">
        <v>44166</v>
      </c>
      <c r="P118" s="48" t="s">
        <v>34</v>
      </c>
    </row>
    <row r="119" spans="1:16" s="32" customFormat="1" ht="33" customHeight="1">
      <c r="A119" s="55" t="s">
        <v>15</v>
      </c>
      <c r="B119" s="56"/>
      <c r="C119" s="56"/>
      <c r="D119" s="56"/>
      <c r="E119" s="56"/>
      <c r="F119" s="56"/>
      <c r="G119" s="56"/>
    </row>
    <row r="120" spans="1:16" s="46" customFormat="1" ht="33" customHeight="1">
      <c r="A120" s="50" t="s">
        <v>290</v>
      </c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2"/>
      <c r="O120" s="52"/>
      <c r="P120" s="52"/>
    </row>
    <row r="121" spans="1:16" s="41" customFormat="1" ht="33" customHeight="1">
      <c r="A121" s="47" t="s">
        <v>291</v>
      </c>
      <c r="B121" s="76" t="s">
        <v>292</v>
      </c>
      <c r="C121" s="77" t="s">
        <v>292</v>
      </c>
      <c r="D121" s="74" t="s">
        <v>12</v>
      </c>
      <c r="E121" s="75" t="s">
        <v>12</v>
      </c>
      <c r="F121" s="74" t="s">
        <v>13</v>
      </c>
      <c r="G121" s="75" t="s">
        <v>13</v>
      </c>
      <c r="H121" s="47" t="s">
        <v>162</v>
      </c>
      <c r="I121" s="47" t="s">
        <v>163</v>
      </c>
      <c r="J121" s="74" t="s">
        <v>293</v>
      </c>
      <c r="K121" s="75" t="s">
        <v>293</v>
      </c>
      <c r="L121" s="47" t="s">
        <v>294</v>
      </c>
      <c r="M121" s="47" t="s">
        <v>166</v>
      </c>
      <c r="N121" s="48" t="s">
        <v>295</v>
      </c>
      <c r="O121" s="49">
        <v>44166</v>
      </c>
      <c r="P121" s="48" t="s">
        <v>33</v>
      </c>
    </row>
    <row r="122" spans="1:16" s="46" customFormat="1" ht="33" customHeight="1">
      <c r="A122" s="50" t="s">
        <v>58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2"/>
      <c r="O122" s="52"/>
      <c r="P122" s="52"/>
    </row>
    <row r="123" spans="1:16" s="41" customFormat="1" ht="33" customHeight="1">
      <c r="A123" s="47" t="s">
        <v>296</v>
      </c>
      <c r="B123" s="76" t="s">
        <v>297</v>
      </c>
      <c r="C123" s="77" t="s">
        <v>297</v>
      </c>
      <c r="D123" s="74" t="s">
        <v>12</v>
      </c>
      <c r="E123" s="75" t="s">
        <v>12</v>
      </c>
      <c r="F123" s="74" t="s">
        <v>13</v>
      </c>
      <c r="G123" s="75" t="s">
        <v>13</v>
      </c>
      <c r="H123" s="47" t="s">
        <v>298</v>
      </c>
      <c r="I123" s="47" t="s">
        <v>299</v>
      </c>
      <c r="J123" s="74" t="s">
        <v>300</v>
      </c>
      <c r="K123" s="75" t="s">
        <v>300</v>
      </c>
      <c r="L123" s="47" t="s">
        <v>301</v>
      </c>
      <c r="M123" s="47" t="s">
        <v>302</v>
      </c>
      <c r="N123" s="48" t="s">
        <v>303</v>
      </c>
      <c r="O123" s="49">
        <v>44166</v>
      </c>
      <c r="P123" s="48" t="s">
        <v>33</v>
      </c>
    </row>
    <row r="124" spans="1:16" s="41" customFormat="1" ht="33" customHeight="1">
      <c r="A124" s="47" t="s">
        <v>304</v>
      </c>
      <c r="B124" s="76" t="s">
        <v>305</v>
      </c>
      <c r="C124" s="77" t="s">
        <v>305</v>
      </c>
      <c r="D124" s="74" t="s">
        <v>12</v>
      </c>
      <c r="E124" s="75" t="s">
        <v>12</v>
      </c>
      <c r="F124" s="74" t="s">
        <v>13</v>
      </c>
      <c r="G124" s="75" t="s">
        <v>13</v>
      </c>
      <c r="H124" s="47" t="s">
        <v>298</v>
      </c>
      <c r="I124" s="47" t="s">
        <v>299</v>
      </c>
      <c r="J124" s="74" t="s">
        <v>306</v>
      </c>
      <c r="K124" s="75" t="s">
        <v>306</v>
      </c>
      <c r="L124" s="47" t="s">
        <v>301</v>
      </c>
      <c r="M124" s="47" t="s">
        <v>302</v>
      </c>
      <c r="N124" s="48" t="s">
        <v>303</v>
      </c>
      <c r="O124" s="49">
        <v>44166</v>
      </c>
      <c r="P124" s="48" t="s">
        <v>33</v>
      </c>
    </row>
    <row r="125" spans="1:16" s="46" customFormat="1" ht="33" customHeight="1">
      <c r="A125" s="50" t="s">
        <v>59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2"/>
      <c r="O125" s="52"/>
      <c r="P125" s="52"/>
    </row>
    <row r="126" spans="1:16" s="41" customFormat="1" ht="33" customHeight="1">
      <c r="A126" s="47" t="s">
        <v>307</v>
      </c>
      <c r="B126" s="53" t="s">
        <v>308</v>
      </c>
      <c r="C126" s="53" t="s">
        <v>309</v>
      </c>
      <c r="D126" s="74" t="s">
        <v>12</v>
      </c>
      <c r="E126" s="75" t="s">
        <v>12</v>
      </c>
      <c r="F126" s="74" t="s">
        <v>13</v>
      </c>
      <c r="G126" s="75" t="s">
        <v>13</v>
      </c>
      <c r="H126" s="74" t="s">
        <v>310</v>
      </c>
      <c r="I126" s="75" t="s">
        <v>310</v>
      </c>
      <c r="J126" s="74" t="s">
        <v>311</v>
      </c>
      <c r="K126" s="75" t="s">
        <v>311</v>
      </c>
      <c r="L126" s="74" t="s">
        <v>312</v>
      </c>
      <c r="M126" s="75" t="s">
        <v>312</v>
      </c>
      <c r="N126" s="48" t="s">
        <v>303</v>
      </c>
      <c r="O126" s="49">
        <v>44166</v>
      </c>
      <c r="P126" s="48" t="s">
        <v>32</v>
      </c>
    </row>
    <row r="127" spans="1:16" s="46" customFormat="1" ht="33" customHeight="1">
      <c r="A127" s="50" t="s">
        <v>313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2"/>
      <c r="O127" s="52"/>
      <c r="P127" s="52"/>
    </row>
    <row r="128" spans="1:16" s="41" customFormat="1" ht="33" customHeight="1">
      <c r="A128" s="47" t="s">
        <v>314</v>
      </c>
      <c r="B128" s="76" t="s">
        <v>315</v>
      </c>
      <c r="C128" s="77" t="s">
        <v>315</v>
      </c>
      <c r="D128" s="74" t="s">
        <v>12</v>
      </c>
      <c r="E128" s="75" t="s">
        <v>12</v>
      </c>
      <c r="F128" s="74" t="s">
        <v>13</v>
      </c>
      <c r="G128" s="75" t="s">
        <v>13</v>
      </c>
      <c r="H128" s="47" t="s">
        <v>298</v>
      </c>
      <c r="I128" s="47" t="s">
        <v>299</v>
      </c>
      <c r="J128" s="74" t="s">
        <v>29</v>
      </c>
      <c r="K128" s="75" t="s">
        <v>29</v>
      </c>
      <c r="L128" s="47" t="s">
        <v>316</v>
      </c>
      <c r="M128" s="47" t="s">
        <v>302</v>
      </c>
      <c r="N128" s="48" t="s">
        <v>295</v>
      </c>
      <c r="O128" s="49">
        <v>44166</v>
      </c>
      <c r="P128" s="48" t="s">
        <v>33</v>
      </c>
    </row>
    <row r="129" spans="1:16" s="46" customFormat="1" ht="33" customHeight="1">
      <c r="A129" s="50" t="s">
        <v>317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2"/>
      <c r="O129" s="52"/>
      <c r="P129" s="52"/>
    </row>
    <row r="130" spans="1:16" s="41" customFormat="1" ht="33" customHeight="1">
      <c r="A130" s="47" t="s">
        <v>318</v>
      </c>
      <c r="B130" s="76" t="s">
        <v>319</v>
      </c>
      <c r="C130" s="77" t="s">
        <v>319</v>
      </c>
      <c r="D130" s="74" t="s">
        <v>12</v>
      </c>
      <c r="E130" s="75" t="s">
        <v>12</v>
      </c>
      <c r="F130" s="74" t="s">
        <v>13</v>
      </c>
      <c r="G130" s="75" t="s">
        <v>13</v>
      </c>
      <c r="H130" s="47" t="s">
        <v>320</v>
      </c>
      <c r="I130" s="47" t="s">
        <v>321</v>
      </c>
      <c r="J130" s="74" t="s">
        <v>322</v>
      </c>
      <c r="K130" s="75" t="s">
        <v>322</v>
      </c>
      <c r="L130" s="74" t="s">
        <v>323</v>
      </c>
      <c r="M130" s="75" t="s">
        <v>323</v>
      </c>
      <c r="N130" s="48" t="s">
        <v>295</v>
      </c>
      <c r="O130" s="49">
        <v>44166</v>
      </c>
      <c r="P130" s="48" t="s">
        <v>34</v>
      </c>
    </row>
    <row r="131" spans="1:16" s="41" customFormat="1" ht="33" customHeight="1">
      <c r="A131" s="47" t="s">
        <v>324</v>
      </c>
      <c r="B131" s="76" t="s">
        <v>325</v>
      </c>
      <c r="C131" s="77" t="s">
        <v>325</v>
      </c>
      <c r="D131" s="74" t="s">
        <v>12</v>
      </c>
      <c r="E131" s="75" t="s">
        <v>12</v>
      </c>
      <c r="F131" s="74" t="s">
        <v>13</v>
      </c>
      <c r="G131" s="75" t="s">
        <v>13</v>
      </c>
      <c r="H131" s="47" t="s">
        <v>320</v>
      </c>
      <c r="I131" s="47" t="s">
        <v>321</v>
      </c>
      <c r="J131" s="74" t="s">
        <v>326</v>
      </c>
      <c r="K131" s="75" t="s">
        <v>326</v>
      </c>
      <c r="L131" s="74" t="s">
        <v>323</v>
      </c>
      <c r="M131" s="75" t="s">
        <v>323</v>
      </c>
      <c r="N131" s="48" t="s">
        <v>327</v>
      </c>
      <c r="O131" s="49">
        <v>44166</v>
      </c>
      <c r="P131" s="48" t="s">
        <v>34</v>
      </c>
    </row>
    <row r="132" spans="1:16" s="41" customFormat="1" ht="33" customHeight="1">
      <c r="A132" s="47" t="s">
        <v>328</v>
      </c>
      <c r="B132" s="76" t="s">
        <v>329</v>
      </c>
      <c r="C132" s="77" t="s">
        <v>329</v>
      </c>
      <c r="D132" s="74" t="s">
        <v>12</v>
      </c>
      <c r="E132" s="75" t="s">
        <v>12</v>
      </c>
      <c r="F132" s="74" t="s">
        <v>13</v>
      </c>
      <c r="G132" s="75" t="s">
        <v>13</v>
      </c>
      <c r="H132" s="47" t="s">
        <v>320</v>
      </c>
      <c r="I132" s="47" t="s">
        <v>321</v>
      </c>
      <c r="J132" s="74" t="s">
        <v>330</v>
      </c>
      <c r="K132" s="75" t="s">
        <v>330</v>
      </c>
      <c r="L132" s="74" t="s">
        <v>323</v>
      </c>
      <c r="M132" s="75" t="s">
        <v>323</v>
      </c>
      <c r="N132" s="48" t="s">
        <v>303</v>
      </c>
      <c r="O132" s="49">
        <v>44166</v>
      </c>
      <c r="P132" s="48" t="s">
        <v>34</v>
      </c>
    </row>
    <row r="133" spans="1:16" s="41" customFormat="1" ht="33" customHeight="1">
      <c r="A133" s="47" t="s">
        <v>331</v>
      </c>
      <c r="B133" s="53" t="s">
        <v>332</v>
      </c>
      <c r="C133" s="53" t="s">
        <v>333</v>
      </c>
      <c r="D133" s="74" t="s">
        <v>12</v>
      </c>
      <c r="E133" s="75" t="s">
        <v>12</v>
      </c>
      <c r="F133" s="74" t="s">
        <v>13</v>
      </c>
      <c r="G133" s="75" t="s">
        <v>13</v>
      </c>
      <c r="H133" s="74" t="s">
        <v>35</v>
      </c>
      <c r="I133" s="75" t="s">
        <v>35</v>
      </c>
      <c r="J133" s="74" t="s">
        <v>334</v>
      </c>
      <c r="K133" s="75" t="s">
        <v>334</v>
      </c>
      <c r="L133" s="74" t="s">
        <v>335</v>
      </c>
      <c r="M133" s="75" t="s">
        <v>335</v>
      </c>
      <c r="N133" s="48" t="s">
        <v>303</v>
      </c>
      <c r="O133" s="49">
        <v>44166</v>
      </c>
      <c r="P133" s="48" t="s">
        <v>32</v>
      </c>
    </row>
    <row r="134" spans="1:16" s="46" customFormat="1" ht="33" customHeight="1">
      <c r="A134" s="50" t="s">
        <v>336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2"/>
      <c r="O134" s="52"/>
      <c r="P134" s="52"/>
    </row>
    <row r="135" spans="1:16" s="41" customFormat="1" ht="33" customHeight="1">
      <c r="A135" s="47" t="s">
        <v>337</v>
      </c>
      <c r="B135" s="53" t="s">
        <v>338</v>
      </c>
      <c r="C135" s="53" t="s">
        <v>339</v>
      </c>
      <c r="D135" s="74" t="s">
        <v>12</v>
      </c>
      <c r="E135" s="75" t="s">
        <v>12</v>
      </c>
      <c r="F135" s="74" t="s">
        <v>13</v>
      </c>
      <c r="G135" s="75" t="s">
        <v>13</v>
      </c>
      <c r="H135" s="74" t="s">
        <v>340</v>
      </c>
      <c r="I135" s="75" t="s">
        <v>340</v>
      </c>
      <c r="J135" s="74" t="s">
        <v>341</v>
      </c>
      <c r="K135" s="75" t="s">
        <v>341</v>
      </c>
      <c r="L135" s="74" t="s">
        <v>342</v>
      </c>
      <c r="M135" s="75" t="s">
        <v>342</v>
      </c>
      <c r="N135" s="48" t="s">
        <v>327</v>
      </c>
      <c r="O135" s="49">
        <v>44166</v>
      </c>
      <c r="P135" s="48" t="s">
        <v>32</v>
      </c>
    </row>
    <row r="136" spans="1:16" s="46" customFormat="1" ht="33" customHeight="1">
      <c r="A136" s="50" t="s">
        <v>343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2"/>
      <c r="O136" s="52"/>
      <c r="P136" s="52"/>
    </row>
    <row r="137" spans="1:16" s="41" customFormat="1" ht="33" customHeight="1">
      <c r="A137" s="47" t="s">
        <v>344</v>
      </c>
      <c r="B137" s="76" t="s">
        <v>345</v>
      </c>
      <c r="C137" s="77" t="s">
        <v>345</v>
      </c>
      <c r="D137" s="74" t="s">
        <v>12</v>
      </c>
      <c r="E137" s="75" t="s">
        <v>12</v>
      </c>
      <c r="F137" s="74" t="s">
        <v>13</v>
      </c>
      <c r="G137" s="75" t="s">
        <v>13</v>
      </c>
      <c r="H137" s="47" t="s">
        <v>162</v>
      </c>
      <c r="I137" s="47" t="s">
        <v>163</v>
      </c>
      <c r="J137" s="74" t="s">
        <v>346</v>
      </c>
      <c r="K137" s="75" t="s">
        <v>346</v>
      </c>
      <c r="L137" s="47" t="s">
        <v>294</v>
      </c>
      <c r="M137" s="47" t="s">
        <v>166</v>
      </c>
      <c r="N137" s="48" t="s">
        <v>303</v>
      </c>
      <c r="O137" s="49">
        <v>44166</v>
      </c>
      <c r="P137" s="48" t="s">
        <v>33</v>
      </c>
    </row>
    <row r="138" spans="1:16" s="46" customFormat="1" ht="33" customHeight="1">
      <c r="A138" s="50" t="s">
        <v>347</v>
      </c>
      <c r="B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2"/>
      <c r="O138" s="52"/>
      <c r="P138" s="52"/>
    </row>
    <row r="139" spans="1:16" s="41" customFormat="1" ht="33" customHeight="1">
      <c r="A139" s="47" t="s">
        <v>348</v>
      </c>
      <c r="B139" s="53" t="s">
        <v>349</v>
      </c>
      <c r="C139" s="57" t="s">
        <v>350</v>
      </c>
      <c r="D139" s="74" t="s">
        <v>12</v>
      </c>
      <c r="E139" s="75" t="s">
        <v>12</v>
      </c>
      <c r="F139" s="74" t="s">
        <v>13</v>
      </c>
      <c r="G139" s="75" t="s">
        <v>13</v>
      </c>
      <c r="H139" s="74" t="s">
        <v>351</v>
      </c>
      <c r="I139" s="75" t="s">
        <v>351</v>
      </c>
      <c r="J139" s="74" t="s">
        <v>352</v>
      </c>
      <c r="K139" s="75" t="s">
        <v>352</v>
      </c>
      <c r="L139" s="74" t="s">
        <v>353</v>
      </c>
      <c r="M139" s="75" t="s">
        <v>353</v>
      </c>
      <c r="N139" s="48" t="s">
        <v>303</v>
      </c>
      <c r="O139" s="49">
        <v>44166</v>
      </c>
      <c r="P139" s="48" t="s">
        <v>32</v>
      </c>
    </row>
    <row r="140" spans="1:16" s="46" customFormat="1" ht="33" customHeight="1">
      <c r="A140" s="50" t="s">
        <v>60</v>
      </c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2"/>
      <c r="O140" s="52"/>
      <c r="P140" s="52"/>
    </row>
    <row r="141" spans="1:16" s="41" customFormat="1" ht="33" customHeight="1">
      <c r="A141" s="47" t="s">
        <v>354</v>
      </c>
      <c r="B141" s="53" t="s">
        <v>355</v>
      </c>
      <c r="C141" s="53" t="s">
        <v>356</v>
      </c>
      <c r="D141" s="74" t="s">
        <v>12</v>
      </c>
      <c r="E141" s="75" t="s">
        <v>12</v>
      </c>
      <c r="F141" s="74" t="s">
        <v>13</v>
      </c>
      <c r="G141" s="75" t="s">
        <v>13</v>
      </c>
      <c r="H141" s="74" t="s">
        <v>357</v>
      </c>
      <c r="I141" s="75" t="s">
        <v>357</v>
      </c>
      <c r="J141" s="74" t="s">
        <v>358</v>
      </c>
      <c r="K141" s="75" t="s">
        <v>358</v>
      </c>
      <c r="L141" s="74" t="s">
        <v>359</v>
      </c>
      <c r="M141" s="75" t="s">
        <v>359</v>
      </c>
      <c r="N141" s="48" t="s">
        <v>295</v>
      </c>
      <c r="O141" s="49">
        <v>44166</v>
      </c>
      <c r="P141" s="48" t="s">
        <v>32</v>
      </c>
    </row>
  </sheetData>
  <autoFilter ref="B3:M141"/>
  <mergeCells count="404">
    <mergeCell ref="D141:E141"/>
    <mergeCell ref="F141:G141"/>
    <mergeCell ref="H141:I141"/>
    <mergeCell ref="J141:K141"/>
    <mergeCell ref="L141:M141"/>
    <mergeCell ref="B137:C137"/>
    <mergeCell ref="D137:E137"/>
    <mergeCell ref="F137:G137"/>
    <mergeCell ref="J137:K137"/>
    <mergeCell ref="D139:E139"/>
    <mergeCell ref="F139:G139"/>
    <mergeCell ref="H139:I139"/>
    <mergeCell ref="J139:K139"/>
    <mergeCell ref="L139:M139"/>
    <mergeCell ref="D133:E133"/>
    <mergeCell ref="F133:G133"/>
    <mergeCell ref="H133:I133"/>
    <mergeCell ref="J133:K133"/>
    <mergeCell ref="L133:M133"/>
    <mergeCell ref="D135:E135"/>
    <mergeCell ref="F135:G135"/>
    <mergeCell ref="H135:I135"/>
    <mergeCell ref="J135:K135"/>
    <mergeCell ref="L135:M135"/>
    <mergeCell ref="B131:C131"/>
    <mergeCell ref="D131:E131"/>
    <mergeCell ref="F131:G131"/>
    <mergeCell ref="J131:K131"/>
    <mergeCell ref="L131:M131"/>
    <mergeCell ref="B132:C132"/>
    <mergeCell ref="D132:E132"/>
    <mergeCell ref="F132:G132"/>
    <mergeCell ref="J132:K132"/>
    <mergeCell ref="L132:M132"/>
    <mergeCell ref="L126:M126"/>
    <mergeCell ref="B128:C128"/>
    <mergeCell ref="D128:E128"/>
    <mergeCell ref="F128:G128"/>
    <mergeCell ref="J128:K128"/>
    <mergeCell ref="B130:C130"/>
    <mergeCell ref="D130:E130"/>
    <mergeCell ref="F130:G130"/>
    <mergeCell ref="J130:K130"/>
    <mergeCell ref="L130:M130"/>
    <mergeCell ref="B123:C123"/>
    <mergeCell ref="D123:E123"/>
    <mergeCell ref="F123:G123"/>
    <mergeCell ref="J123:K123"/>
    <mergeCell ref="B124:C124"/>
    <mergeCell ref="D124:E124"/>
    <mergeCell ref="F124:G124"/>
    <mergeCell ref="J124:K124"/>
    <mergeCell ref="D126:E126"/>
    <mergeCell ref="F126:G126"/>
    <mergeCell ref="H126:I126"/>
    <mergeCell ref="J126:K126"/>
    <mergeCell ref="B118:C118"/>
    <mergeCell ref="D118:E118"/>
    <mergeCell ref="F118:G118"/>
    <mergeCell ref="J118:K118"/>
    <mergeCell ref="L118:M118"/>
    <mergeCell ref="B121:C121"/>
    <mergeCell ref="D121:E121"/>
    <mergeCell ref="F121:G121"/>
    <mergeCell ref="J121:K121"/>
    <mergeCell ref="D114:E114"/>
    <mergeCell ref="F114:G114"/>
    <mergeCell ref="H114:I114"/>
    <mergeCell ref="J114:K114"/>
    <mergeCell ref="L114:M114"/>
    <mergeCell ref="B116:C116"/>
    <mergeCell ref="D116:E116"/>
    <mergeCell ref="F116:G116"/>
    <mergeCell ref="J116:K116"/>
    <mergeCell ref="L116:M116"/>
    <mergeCell ref="D106:E106"/>
    <mergeCell ref="F106:G106"/>
    <mergeCell ref="H106:I106"/>
    <mergeCell ref="J106:K106"/>
    <mergeCell ref="L106:M106"/>
    <mergeCell ref="D110:E110"/>
    <mergeCell ref="F110:G110"/>
    <mergeCell ref="H110:I110"/>
    <mergeCell ref="J110:K110"/>
    <mergeCell ref="L110:M110"/>
    <mergeCell ref="L100:M100"/>
    <mergeCell ref="D102:E102"/>
    <mergeCell ref="F102:G102"/>
    <mergeCell ref="H102:I102"/>
    <mergeCell ref="J102:K102"/>
    <mergeCell ref="L102:M102"/>
    <mergeCell ref="D104:E104"/>
    <mergeCell ref="F104:G104"/>
    <mergeCell ref="H104:I104"/>
    <mergeCell ref="J104:K104"/>
    <mergeCell ref="L104:M104"/>
    <mergeCell ref="D100:E100"/>
    <mergeCell ref="F100:G100"/>
    <mergeCell ref="H100:I100"/>
    <mergeCell ref="J100:K100"/>
    <mergeCell ref="L72:M72"/>
    <mergeCell ref="L73:M73"/>
    <mergeCell ref="L75:M75"/>
    <mergeCell ref="D77:E77"/>
    <mergeCell ref="F77:G77"/>
    <mergeCell ref="H77:I77"/>
    <mergeCell ref="J77:K77"/>
    <mergeCell ref="L77:M77"/>
    <mergeCell ref="D79:E79"/>
    <mergeCell ref="F79:G79"/>
    <mergeCell ref="H79:I79"/>
    <mergeCell ref="J79:K79"/>
    <mergeCell ref="L79:M79"/>
    <mergeCell ref="D72:E72"/>
    <mergeCell ref="F72:G72"/>
    <mergeCell ref="H72:I72"/>
    <mergeCell ref="J72:K72"/>
    <mergeCell ref="D75:E75"/>
    <mergeCell ref="F75:G75"/>
    <mergeCell ref="H75:I75"/>
    <mergeCell ref="J75:K75"/>
    <mergeCell ref="D73:E73"/>
    <mergeCell ref="F73:G73"/>
    <mergeCell ref="H73:I73"/>
    <mergeCell ref="D67:E67"/>
    <mergeCell ref="F67:G67"/>
    <mergeCell ref="H67:I67"/>
    <mergeCell ref="J67:K67"/>
    <mergeCell ref="L67:M67"/>
    <mergeCell ref="H68:I68"/>
    <mergeCell ref="L68:M68"/>
    <mergeCell ref="L69:M69"/>
    <mergeCell ref="L71:M71"/>
    <mergeCell ref="D68:E68"/>
    <mergeCell ref="F68:G68"/>
    <mergeCell ref="J68:K68"/>
    <mergeCell ref="L61:M61"/>
    <mergeCell ref="H63:I63"/>
    <mergeCell ref="L63:M63"/>
    <mergeCell ref="D64:E64"/>
    <mergeCell ref="F64:G64"/>
    <mergeCell ref="H64:I64"/>
    <mergeCell ref="J64:K64"/>
    <mergeCell ref="L64:M64"/>
    <mergeCell ref="L66:M66"/>
    <mergeCell ref="D61:E61"/>
    <mergeCell ref="F61:G61"/>
    <mergeCell ref="H61:I61"/>
    <mergeCell ref="J61:K61"/>
    <mergeCell ref="D66:E66"/>
    <mergeCell ref="F66:G66"/>
    <mergeCell ref="H66:I66"/>
    <mergeCell ref="J66:K66"/>
    <mergeCell ref="L58:M58"/>
    <mergeCell ref="H59:I59"/>
    <mergeCell ref="L59:M59"/>
    <mergeCell ref="H60:I60"/>
    <mergeCell ref="L60:M60"/>
    <mergeCell ref="D60:E60"/>
    <mergeCell ref="F60:G60"/>
    <mergeCell ref="J60:K60"/>
    <mergeCell ref="D59:E59"/>
    <mergeCell ref="F59:G59"/>
    <mergeCell ref="J59:K59"/>
    <mergeCell ref="L54:M54"/>
    <mergeCell ref="H56:I56"/>
    <mergeCell ref="L56:M56"/>
    <mergeCell ref="D54:E54"/>
    <mergeCell ref="F54:G54"/>
    <mergeCell ref="J54:K54"/>
    <mergeCell ref="D56:E56"/>
    <mergeCell ref="F56:G56"/>
    <mergeCell ref="J56:K56"/>
    <mergeCell ref="L36:M36"/>
    <mergeCell ref="D38:E38"/>
    <mergeCell ref="F38:G38"/>
    <mergeCell ref="H38:I38"/>
    <mergeCell ref="J38:K38"/>
    <mergeCell ref="L38:M38"/>
    <mergeCell ref="B46:C46"/>
    <mergeCell ref="B52:C52"/>
    <mergeCell ref="D52:E52"/>
    <mergeCell ref="F52:G52"/>
    <mergeCell ref="H52:I52"/>
    <mergeCell ref="J52:K52"/>
    <mergeCell ref="L42:M42"/>
    <mergeCell ref="D48:E48"/>
    <mergeCell ref="F48:G48"/>
    <mergeCell ref="H48:I48"/>
    <mergeCell ref="J48:K48"/>
    <mergeCell ref="L48:M48"/>
    <mergeCell ref="D50:E50"/>
    <mergeCell ref="F50:G50"/>
    <mergeCell ref="H50:I50"/>
    <mergeCell ref="J50:K50"/>
    <mergeCell ref="L50:M50"/>
    <mergeCell ref="D46:E46"/>
    <mergeCell ref="L34:M34"/>
    <mergeCell ref="D27:E27"/>
    <mergeCell ref="F27:G27"/>
    <mergeCell ref="J27:K27"/>
    <mergeCell ref="B29:C29"/>
    <mergeCell ref="D29:E29"/>
    <mergeCell ref="F29:G29"/>
    <mergeCell ref="J29:K29"/>
    <mergeCell ref="H27:I27"/>
    <mergeCell ref="B31:C31"/>
    <mergeCell ref="D31:E31"/>
    <mergeCell ref="F31:G31"/>
    <mergeCell ref="D25:E25"/>
    <mergeCell ref="F25:G25"/>
    <mergeCell ref="H25:I25"/>
    <mergeCell ref="J25:K25"/>
    <mergeCell ref="L25:M25"/>
    <mergeCell ref="L27:M27"/>
    <mergeCell ref="L29:M29"/>
    <mergeCell ref="L31:M31"/>
    <mergeCell ref="B32:C32"/>
    <mergeCell ref="D32:E32"/>
    <mergeCell ref="F32:G32"/>
    <mergeCell ref="J32:K32"/>
    <mergeCell ref="L32:M32"/>
    <mergeCell ref="J31:K31"/>
    <mergeCell ref="H16:I16"/>
    <mergeCell ref="J16:K16"/>
    <mergeCell ref="L21:M21"/>
    <mergeCell ref="D23:E23"/>
    <mergeCell ref="F23:G23"/>
    <mergeCell ref="H23:I23"/>
    <mergeCell ref="J23:K23"/>
    <mergeCell ref="L23:M23"/>
    <mergeCell ref="B14:C14"/>
    <mergeCell ref="D14:E14"/>
    <mergeCell ref="F14:G14"/>
    <mergeCell ref="H14:I14"/>
    <mergeCell ref="B9:C9"/>
    <mergeCell ref="D9:E9"/>
    <mergeCell ref="F9:G9"/>
    <mergeCell ref="H9:I9"/>
    <mergeCell ref="J9:K9"/>
    <mergeCell ref="B12:C12"/>
    <mergeCell ref="D12:E12"/>
    <mergeCell ref="F12:G12"/>
    <mergeCell ref="H12:I12"/>
    <mergeCell ref="J12:K12"/>
    <mergeCell ref="D112:E112"/>
    <mergeCell ref="F112:G112"/>
    <mergeCell ref="H112:I112"/>
    <mergeCell ref="J112:K112"/>
    <mergeCell ref="L112:M112"/>
    <mergeCell ref="D108:E108"/>
    <mergeCell ref="F108:G108"/>
    <mergeCell ref="H108:I108"/>
    <mergeCell ref="J108:K108"/>
    <mergeCell ref="L108:M108"/>
    <mergeCell ref="D98:E98"/>
    <mergeCell ref="F98:G98"/>
    <mergeCell ref="H98:I98"/>
    <mergeCell ref="J98:K98"/>
    <mergeCell ref="L98:M98"/>
    <mergeCell ref="D96:E96"/>
    <mergeCell ref="F96:G96"/>
    <mergeCell ref="H96:I96"/>
    <mergeCell ref="J96:K96"/>
    <mergeCell ref="L96:M96"/>
    <mergeCell ref="D92:E92"/>
    <mergeCell ref="F92:G92"/>
    <mergeCell ref="H92:I92"/>
    <mergeCell ref="J92:K92"/>
    <mergeCell ref="L92:M92"/>
    <mergeCell ref="D94:E94"/>
    <mergeCell ref="F94:G94"/>
    <mergeCell ref="J94:K94"/>
    <mergeCell ref="H94:I94"/>
    <mergeCell ref="L94:M94"/>
    <mergeCell ref="D88:E88"/>
    <mergeCell ref="F88:G88"/>
    <mergeCell ref="H88:I88"/>
    <mergeCell ref="J88:K88"/>
    <mergeCell ref="L88:M88"/>
    <mergeCell ref="D90:E90"/>
    <mergeCell ref="F90:G90"/>
    <mergeCell ref="H90:I90"/>
    <mergeCell ref="J90:K90"/>
    <mergeCell ref="L90:M90"/>
    <mergeCell ref="D89:E89"/>
    <mergeCell ref="F89:G89"/>
    <mergeCell ref="H89:I89"/>
    <mergeCell ref="J89:K89"/>
    <mergeCell ref="L89:M89"/>
    <mergeCell ref="D86:E86"/>
    <mergeCell ref="F86:G86"/>
    <mergeCell ref="H86:I86"/>
    <mergeCell ref="J86:K86"/>
    <mergeCell ref="L86:M86"/>
    <mergeCell ref="H82:I82"/>
    <mergeCell ref="L82:M82"/>
    <mergeCell ref="D85:E85"/>
    <mergeCell ref="F85:G85"/>
    <mergeCell ref="H85:I85"/>
    <mergeCell ref="J85:K85"/>
    <mergeCell ref="L85:M85"/>
    <mergeCell ref="J73:K73"/>
    <mergeCell ref="D69:E69"/>
    <mergeCell ref="F69:G69"/>
    <mergeCell ref="H69:I69"/>
    <mergeCell ref="J69:K69"/>
    <mergeCell ref="D71:E71"/>
    <mergeCell ref="F71:G71"/>
    <mergeCell ref="H71:I71"/>
    <mergeCell ref="J71:K71"/>
    <mergeCell ref="L40:M40"/>
    <mergeCell ref="B10:C10"/>
    <mergeCell ref="B19:C19"/>
    <mergeCell ref="D19:E19"/>
    <mergeCell ref="F19:G19"/>
    <mergeCell ref="H19:I19"/>
    <mergeCell ref="J19:K19"/>
    <mergeCell ref="D10:E10"/>
    <mergeCell ref="F10:G10"/>
    <mergeCell ref="H10:I10"/>
    <mergeCell ref="J10:K10"/>
    <mergeCell ref="B18:C18"/>
    <mergeCell ref="D18:E18"/>
    <mergeCell ref="F18:G18"/>
    <mergeCell ref="H18:I18"/>
    <mergeCell ref="J18:K18"/>
    <mergeCell ref="B21:C21"/>
    <mergeCell ref="D21:E21"/>
    <mergeCell ref="F21:G21"/>
    <mergeCell ref="J21:K21"/>
    <mergeCell ref="J14:K14"/>
    <mergeCell ref="B16:C16"/>
    <mergeCell ref="D16:E16"/>
    <mergeCell ref="F16:G16"/>
    <mergeCell ref="H2:I2"/>
    <mergeCell ref="J2:K2"/>
    <mergeCell ref="L2:M2"/>
    <mergeCell ref="N2:N3"/>
    <mergeCell ref="O2:O3"/>
    <mergeCell ref="P2:P3"/>
    <mergeCell ref="A2:A3"/>
    <mergeCell ref="B2:C2"/>
    <mergeCell ref="D2:E2"/>
    <mergeCell ref="F2:G2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42:C42"/>
    <mergeCell ref="D42:E42"/>
    <mergeCell ref="F42:G42"/>
    <mergeCell ref="B44:C44"/>
    <mergeCell ref="D44:E44"/>
    <mergeCell ref="F44:G44"/>
    <mergeCell ref="J44:K44"/>
    <mergeCell ref="D63:E63"/>
    <mergeCell ref="F63:G63"/>
    <mergeCell ref="J63:K63"/>
    <mergeCell ref="H54:I54"/>
    <mergeCell ref="F46:G46"/>
    <mergeCell ref="H46:I46"/>
    <mergeCell ref="J46:K46"/>
    <mergeCell ref="H42:I42"/>
    <mergeCell ref="D58:E58"/>
    <mergeCell ref="F58:G58"/>
    <mergeCell ref="H58:I58"/>
    <mergeCell ref="J58:K58"/>
    <mergeCell ref="D40:E40"/>
    <mergeCell ref="F40:G40"/>
    <mergeCell ref="H40:I40"/>
    <mergeCell ref="J40:K40"/>
    <mergeCell ref="B34:C34"/>
    <mergeCell ref="D34:E34"/>
    <mergeCell ref="F34:G34"/>
    <mergeCell ref="J34:K34"/>
    <mergeCell ref="D36:E36"/>
    <mergeCell ref="F36:G36"/>
    <mergeCell ref="H36:I36"/>
    <mergeCell ref="J36:K36"/>
    <mergeCell ref="D80:E80"/>
    <mergeCell ref="F80:G80"/>
    <mergeCell ref="H80:I80"/>
    <mergeCell ref="J80:K80"/>
    <mergeCell ref="L80:M80"/>
    <mergeCell ref="D84:E84"/>
    <mergeCell ref="F84:G84"/>
    <mergeCell ref="H84:I84"/>
    <mergeCell ref="J84:K84"/>
    <mergeCell ref="D81:E81"/>
    <mergeCell ref="F81:G81"/>
    <mergeCell ref="H81:I81"/>
    <mergeCell ref="J81:K81"/>
    <mergeCell ref="L81:M81"/>
    <mergeCell ref="D82:E82"/>
    <mergeCell ref="F82:G82"/>
    <mergeCell ref="J82:K82"/>
    <mergeCell ref="L84:M84"/>
  </mergeCells>
  <phoneticPr fontId="3" type="noConversion"/>
  <conditionalFormatting sqref="A111">
    <cfRule type="duplicateValues" dxfId="0" priority="2"/>
  </conditionalFormatting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별지5. 상한금액 등의 조정</vt:lpstr>
      <vt:lpstr>별지7. 제조사 등 변경</vt:lpstr>
      <vt:lpstr>'별지5. 상한금액 등의 조정'!Print_Area</vt:lpstr>
      <vt:lpstr>'별지7. 제조사 등 변경'!Print_Area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Mohw-UP</cp:lastModifiedBy>
  <dcterms:created xsi:type="dcterms:W3CDTF">2020-06-19T00:34:11Z</dcterms:created>
  <dcterms:modified xsi:type="dcterms:W3CDTF">2020-11-26T04:08:08Z</dcterms:modified>
</cp:coreProperties>
</file>