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75" yWindow="2310" windowWidth="24435" windowHeight="11340" tabRatio="622"/>
  </bookViews>
  <sheets>
    <sheet name="별지1. 본인일부부담" sheetId="31" r:id="rId1"/>
    <sheet name="별지5.상한금액 조정 등" sheetId="30" r:id="rId2"/>
    <sheet name="별지8.인체조직 상한금액 조정 등" sheetId="33" r:id="rId3"/>
    <sheet name="별지11. 제조사등 변경" sheetId="32" r:id="rId4"/>
  </sheets>
  <externalReferences>
    <externalReference r:id="rId5"/>
    <externalReference r:id="rId6"/>
    <externalReference r:id="rId7"/>
  </externalReferences>
  <definedNames>
    <definedName name="_xlnm._FilterDatabase" localSheetId="3" hidden="1">'별지11. 제조사등 변경'!$A$3:$Q$111</definedName>
    <definedName name="GG" localSheetId="2">#REF!</definedName>
    <definedName name="GG">#REF!</definedName>
    <definedName name="_xlnm.Print_Area" localSheetId="1">'별지5.상한금액 조정 등'!$A$1:$R$7</definedName>
    <definedName name="_xlnm.Print_Area" localSheetId="2">'별지8.인체조직 상한금액 조정 등'!$A$1:$R$18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2">[1]결정!#REF!</definedName>
    <definedName name="괄호변경2">[1]결정!#REF!</definedName>
    <definedName name="ㄴ" localSheetId="2">[2]결정!#REF!</definedName>
    <definedName name="ㄴ">[2]결정!#REF!</definedName>
    <definedName name="ㄹ" localSheetId="2">#REF!</definedName>
    <definedName name="ㄹ">#REF!</definedName>
    <definedName name="ㅁ" localSheetId="2">[1]결정!#REF!</definedName>
    <definedName name="ㅁ">[1]결정!#REF!</definedName>
    <definedName name="ㅁ1" localSheetId="2">#REF!</definedName>
    <definedName name="ㅁ1">#REF!</definedName>
    <definedName name="ㅅㅅㅅㅅㅅ" localSheetId="2">[1]결정!#REF!</definedName>
    <definedName name="ㅅㅅㅅㅅㅅ">[1]결정!#REF!</definedName>
    <definedName name="삭" localSheetId="2">[3]결정!#REF!</definedName>
    <definedName name="삭">[3]결정!#REF!</definedName>
    <definedName name="삭제" localSheetId="2">#REF!</definedName>
    <definedName name="삭제">#REF!</definedName>
    <definedName name="ㅇ" localSheetId="2">[3]결정!#REF!</definedName>
    <definedName name="ㅇ">[3]결정!#REF!</definedName>
    <definedName name="작업용" localSheetId="2">[2]결정!#REF!</definedName>
    <definedName name="작업용">[2]결정!#REF!</definedName>
    <definedName name="작업용2" localSheetId="2">#REF!</definedName>
    <definedName name="작업용2">#REF!</definedName>
    <definedName name="조정" localSheetId="2">[1]결정!#REF!</definedName>
    <definedName name="조정">[1]결정!#REF!</definedName>
    <definedName name="ㅋㅋ" localSheetId="2">[1]결정!#REF!</definedName>
    <definedName name="ㅋㅋ">[1]결정!#REF!</definedName>
    <definedName name="허하하" localSheetId="2">[2]결정!#REF!</definedName>
    <definedName name="허하하">[2]결정!#REF!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<sst xmlns="http://schemas.openxmlformats.org/spreadsheetml/2006/main" count="866" uniqueCount="380">
  <si>
    <t>적용일자</t>
  </si>
  <si>
    <t>비고</t>
  </si>
  <si>
    <t>변경전</t>
  </si>
  <si>
    <t>변경후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</si>
  <si>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</si>
  <si>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</si>
  <si>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</si>
  <si>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</si>
  <si>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</si>
  <si>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</si>
  <si>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</si>
  <si>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</si>
  <si>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H3302006</t>
    <phoneticPr fontId="60" type="noConversion"/>
  </si>
  <si>
    <t>DEEP BRAIN STIMULATION SYSTEM</t>
    <phoneticPr fontId="60" type="noConversion"/>
  </si>
  <si>
    <t>DBS LEAD</t>
    <phoneticPr fontId="60" type="noConversion"/>
  </si>
  <si>
    <t>1EA</t>
    <phoneticPr fontId="60" type="noConversion"/>
  </si>
  <si>
    <t>MEDTRONIC</t>
    <phoneticPr fontId="60" type="noConversion"/>
  </si>
  <si>
    <t>PLATINUM+IRIDUM+POLYETHERURETHANE</t>
    <phoneticPr fontId="60" type="noConversion"/>
  </si>
  <si>
    <t>메드트로닉코리아</t>
    <phoneticPr fontId="60" type="noConversion"/>
  </si>
  <si>
    <t>H3302009</t>
    <phoneticPr fontId="60" type="noConversion"/>
  </si>
  <si>
    <t>LEAD</t>
    <phoneticPr fontId="60" type="noConversion"/>
  </si>
  <si>
    <t>ST. JUDE MEDICAL</t>
    <phoneticPr fontId="60" type="noConversion"/>
  </si>
  <si>
    <t>PLATINUM+IRIDIUM 등</t>
    <phoneticPr fontId="60" type="noConversion"/>
  </si>
  <si>
    <t>세인트쥬드메디칼코리아유한회사</t>
    <phoneticPr fontId="60" type="noConversion"/>
  </si>
  <si>
    <t>H3302106</t>
    <phoneticPr fontId="60" type="noConversion"/>
  </si>
  <si>
    <t>ACTIVA PC IMPLANTABLE NEUROSTIMULATION SYSTEM-STIMLOC LEAD</t>
    <phoneticPr fontId="60" type="noConversion"/>
  </si>
  <si>
    <t>MEDTRONIC.INC</t>
    <phoneticPr fontId="60" type="noConversion"/>
  </si>
  <si>
    <t>중분류명 변경</t>
    <phoneticPr fontId="60" type="noConversion"/>
  </si>
  <si>
    <t>TSA01003</t>
    <phoneticPr fontId="0" type="noConversion"/>
  </si>
  <si>
    <t>CGDERM - GRAFT (MESH/NON-MESHED)</t>
    <phoneticPr fontId="0" type="noConversion"/>
  </si>
  <si>
    <t>전규격</t>
    <phoneticPr fontId="0" type="noConversion"/>
  </si>
  <si>
    <t>CM2</t>
    <phoneticPr fontId="0" type="noConversion"/>
  </si>
  <si>
    <t>시지바이오</t>
    <phoneticPr fontId="0" type="noConversion"/>
  </si>
  <si>
    <t>ACELLULAR DERMIS</t>
    <phoneticPr fontId="0" type="noConversion"/>
  </si>
  <si>
    <t>TSA01004</t>
    <phoneticPr fontId="0" type="noConversion"/>
  </si>
  <si>
    <t>GRAFT ALLODERM : MESHED (0.014 - 0.020 INCH)</t>
    <phoneticPr fontId="0" type="noConversion"/>
  </si>
  <si>
    <t>LIFECELL CORPORATION</t>
    <phoneticPr fontId="0" type="noConversion"/>
  </si>
  <si>
    <t>알로라이프</t>
    <phoneticPr fontId="0" type="noConversion"/>
  </si>
  <si>
    <t>TSA01006</t>
    <phoneticPr fontId="0" type="noConversion"/>
  </si>
  <si>
    <t>SUREDERM GRAFT</t>
    <phoneticPr fontId="0" type="noConversion"/>
  </si>
  <si>
    <t>한스바이오메드</t>
    <phoneticPr fontId="0" type="noConversion"/>
  </si>
  <si>
    <t>TSA01009</t>
    <phoneticPr fontId="0" type="noConversion"/>
  </si>
  <si>
    <t>MEGADERM GRAFT</t>
    <phoneticPr fontId="0" type="noConversion"/>
  </si>
  <si>
    <t>엘앤씨바이오</t>
    <phoneticPr fontId="0" type="noConversion"/>
  </si>
  <si>
    <t>TSA01012</t>
    <phoneticPr fontId="0" type="noConversion"/>
  </si>
  <si>
    <t>GLYADERM</t>
    <phoneticPr fontId="0" type="noConversion"/>
  </si>
  <si>
    <t>EURO SKIN BANK</t>
    <phoneticPr fontId="0" type="noConversion"/>
  </si>
  <si>
    <t>비메드 주식회사</t>
    <phoneticPr fontId="0" type="noConversion"/>
  </si>
  <si>
    <t>TSA01103</t>
    <phoneticPr fontId="0" type="noConversion"/>
  </si>
  <si>
    <t>CGCRYODERM - GRAFT (MESH/NON-MESHED)</t>
    <phoneticPr fontId="0" type="noConversion"/>
  </si>
  <si>
    <t>TSA01104</t>
    <phoneticPr fontId="0" type="noConversion"/>
  </si>
  <si>
    <t>GRAFT ALLODERM : NON - MESHED(0.014 - 0.020 INCH)</t>
    <phoneticPr fontId="0" type="noConversion"/>
  </si>
  <si>
    <t>TSA01204</t>
    <phoneticPr fontId="0" type="noConversion"/>
  </si>
  <si>
    <t>GRAFT ALLODERM : MESHED (0.009 - 0.013 INCH)</t>
    <phoneticPr fontId="0" type="noConversion"/>
  </si>
  <si>
    <t>TSA01304</t>
    <phoneticPr fontId="0" type="noConversion"/>
  </si>
  <si>
    <t>GRAFT ALLODERM : NON - MESHED(0.009 - 0.013 INCH)</t>
    <phoneticPr fontId="0" type="noConversion"/>
  </si>
  <si>
    <t>코드</t>
    <phoneticPr fontId="65" type="noConversion"/>
  </si>
  <si>
    <t>품명</t>
    <phoneticPr fontId="65" type="noConversion"/>
  </si>
  <si>
    <t>규격</t>
    <phoneticPr fontId="65" type="noConversion"/>
  </si>
  <si>
    <t>단위</t>
    <phoneticPr fontId="65" type="noConversion"/>
  </si>
  <si>
    <t>제조회사</t>
    <phoneticPr fontId="65" type="noConversion"/>
  </si>
  <si>
    <t>재질</t>
    <phoneticPr fontId="65" type="noConversion"/>
  </si>
  <si>
    <t>수입(판매)업소</t>
    <phoneticPr fontId="65" type="noConversion"/>
  </si>
  <si>
    <t>환율반영
상한금액
(V.A.T포함)</t>
    <phoneticPr fontId="65" type="noConversion"/>
  </si>
  <si>
    <t>적용일자</t>
    <phoneticPr fontId="65" type="noConversion"/>
  </si>
  <si>
    <t>비고</t>
    <phoneticPr fontId="65" type="noConversion"/>
  </si>
  <si>
    <t>변경전</t>
    <phoneticPr fontId="65" type="noConversion"/>
  </si>
  <si>
    <t>변경후</t>
    <phoneticPr fontId="65" type="noConversion"/>
  </si>
  <si>
    <t>흡수성체내용지혈용품(콜라겐+트롬빈 / NON-SHEET TYPE / 일반형, 2g(㎖)초과 5g(㎖)이하)</t>
  </si>
  <si>
    <t>-</t>
    <phoneticPr fontId="60" type="noConversion"/>
  </si>
  <si>
    <t>M2076020</t>
    <phoneticPr fontId="60" type="noConversion"/>
  </si>
  <si>
    <t>COLLAGEN HEMOSTATIC MATRIX</t>
    <phoneticPr fontId="60" type="noConversion"/>
  </si>
  <si>
    <t>2g(㎖)초과~5g(㎖)이하</t>
    <phoneticPr fontId="60" type="noConversion"/>
  </si>
  <si>
    <t>1EA</t>
    <phoneticPr fontId="65" type="noConversion"/>
  </si>
  <si>
    <t>DALIM TISSEN</t>
    <phoneticPr fontId="60" type="noConversion"/>
  </si>
  <si>
    <t>(주)다림티센</t>
    <phoneticPr fontId="60" type="noConversion"/>
  </si>
  <si>
    <t>두개강내신경자극기 LEAD → 두개강내신경자극기 LEAD(4극)</t>
    <phoneticPr fontId="0" type="noConversion"/>
  </si>
  <si>
    <t>동종진피(GRAFT용) : 동결보존 &amp; 동결건조보존 → 동종진피(GRAFT용)</t>
    <phoneticPr fontId="0" type="noConversion"/>
  </si>
  <si>
    <t>파우더(콜라겐 89%, 트롬빈, 만니톨)+용액(염화칼슘)</t>
    <phoneticPr fontId="60" type="noConversion"/>
  </si>
  <si>
    <t>코드</t>
    <phoneticPr fontId="65" type="noConversion"/>
  </si>
  <si>
    <t>품명</t>
    <phoneticPr fontId="65" type="noConversion"/>
  </si>
  <si>
    <t>규격</t>
    <phoneticPr fontId="65" type="noConversion"/>
  </si>
  <si>
    <t>단위</t>
    <phoneticPr fontId="65" type="noConversion"/>
  </si>
  <si>
    <t>제조회사</t>
    <phoneticPr fontId="65" type="noConversion"/>
  </si>
  <si>
    <t>재질</t>
    <phoneticPr fontId="65" type="noConversion"/>
  </si>
  <si>
    <t>수입(판매)업소</t>
    <phoneticPr fontId="65" type="noConversion"/>
  </si>
  <si>
    <t>상한금액</t>
    <phoneticPr fontId="65" type="noConversion"/>
  </si>
  <si>
    <t>적용일자</t>
    <phoneticPr fontId="65" type="noConversion"/>
  </si>
  <si>
    <t>비고</t>
    <phoneticPr fontId="65" type="noConversion"/>
  </si>
  <si>
    <t>변경전</t>
    <phoneticPr fontId="65" type="noConversion"/>
  </si>
  <si>
    <t>변경후</t>
    <phoneticPr fontId="65" type="noConversion"/>
  </si>
  <si>
    <t>&lt;급여 품목&gt;</t>
    <phoneticPr fontId="65" type="noConversion"/>
  </si>
  <si>
    <t>합성골 입자형 0.5미만(g)</t>
  </si>
  <si>
    <t>C0405616</t>
  </si>
  <si>
    <t>ORTHOPEDIC OSTEON Ⅲ, MEDYOS Ⅲ</t>
  </si>
  <si>
    <t>ORTHOPEDIC OSTEON Ⅲ, MEDIOS Ⅲ</t>
  </si>
  <si>
    <t>0.5미만(g)</t>
  </si>
  <si>
    <t>1EA</t>
  </si>
  <si>
    <t>GENOSS CO.LTD</t>
  </si>
  <si>
    <t>HYDROXYAPATITE (HA), Β-TRICALCIUM PHOSPHATE (Β-TCP)</t>
  </si>
  <si>
    <t>제노스</t>
  </si>
  <si>
    <t>품명 변경</t>
    <phoneticPr fontId="65" type="noConversion"/>
  </si>
  <si>
    <t>합성골 입자형 0.5이상 1미만(g)</t>
  </si>
  <si>
    <t>C0405617</t>
  </si>
  <si>
    <t>0.5이상 1미만(g)</t>
  </si>
  <si>
    <t>합성골 입자형 1이상 2미만(g)</t>
  </si>
  <si>
    <t>C0416301</t>
  </si>
  <si>
    <t>1이상 2미만(CC)</t>
  </si>
  <si>
    <t>합성골 입자형 2이상 2.5미만(g)</t>
  </si>
  <si>
    <t>C0416302</t>
  </si>
  <si>
    <t>2이상 2.5미만(CC)</t>
  </si>
  <si>
    <t>합성골 입자형 2.5이상 5미만(g)</t>
  </si>
  <si>
    <t>C0416303</t>
  </si>
  <si>
    <t>2.5이상 5미만(CC)</t>
  </si>
  <si>
    <t>합성골 입자형 5이상 10미만(g)</t>
  </si>
  <si>
    <t>C0416304</t>
  </si>
  <si>
    <t>5이상 10미만(CC)</t>
  </si>
  <si>
    <t>합성골 입자형 10이상 20미만(g)</t>
  </si>
  <si>
    <t>C0416205</t>
  </si>
  <si>
    <t>10이상 20미만(CC)</t>
  </si>
  <si>
    <t>합성골 블럭형 0.25미만(㎤)</t>
  </si>
  <si>
    <t>C0451120</t>
  </si>
  <si>
    <t>0.25미만(㎤)</t>
  </si>
  <si>
    <t>합성골 블럭형 0.25이상 0.5미만(㎤)</t>
  </si>
  <si>
    <t>C0451121</t>
  </si>
  <si>
    <t>0.25이상 0.5미만(㎤)</t>
  </si>
  <si>
    <t>합성골 블럭형 0.5이상 1미만(㎤)</t>
  </si>
  <si>
    <t>C0451122</t>
  </si>
  <si>
    <t>0.5이상 1미만(㎤)</t>
  </si>
  <si>
    <t>합성골 블럭형 1이상 3미만(㎤)</t>
  </si>
  <si>
    <t>C0416043</t>
  </si>
  <si>
    <t>1이상 3미만(㎤)</t>
  </si>
  <si>
    <t>합성골 블럭형 3이상 5미만(㎤)</t>
  </si>
  <si>
    <t>C0416044</t>
  </si>
  <si>
    <t>3이상 5미만(㎤)</t>
  </si>
  <si>
    <t>합성골 블럭형 5이상 10미만(㎤)</t>
  </si>
  <si>
    <t>C0416035</t>
  </si>
  <si>
    <t>5이상 10미만(㎤)</t>
  </si>
  <si>
    <t>합성골 블럭형 10이상 30미만(㎤)</t>
  </si>
  <si>
    <t>C0416029</t>
  </si>
  <si>
    <t>10이상 30미만(㎤)</t>
  </si>
  <si>
    <t>LARGE LOCKING ANATOMICAL PLATE(TITANIUM)</t>
  </si>
  <si>
    <t>C5033085</t>
  </si>
  <si>
    <t>HIGH TIBIA OSTEOTOMY LOCKING  PLATE</t>
  </si>
  <si>
    <t>전규격</t>
  </si>
  <si>
    <t>NEWCLIP TECHNICS S.A.S</t>
  </si>
  <si>
    <t>TITANIUM ALLOY</t>
  </si>
  <si>
    <t>제이디홀딩스</t>
  </si>
  <si>
    <t>더블코리아</t>
  </si>
  <si>
    <t>수입(판매)업소명 변경</t>
    <phoneticPr fontId="65" type="noConversion"/>
  </si>
  <si>
    <t>C5430085</t>
  </si>
  <si>
    <t>FIBULA LOCKING PLATE</t>
  </si>
  <si>
    <t>SMALL LOCKING ANATOMICAL PLATE (TITANIUM)</t>
  </si>
  <si>
    <t>C5475085</t>
  </si>
  <si>
    <t>DISTAL RADIUS LOCKING PLATE</t>
  </si>
  <si>
    <t>C5475185</t>
  </si>
  <si>
    <t>OLECRANON LOCKING PLATE</t>
  </si>
  <si>
    <t>C5475285</t>
  </si>
  <si>
    <t>HUMERAL LOCKING PLATE</t>
  </si>
  <si>
    <t>C5475385</t>
  </si>
  <si>
    <t>FOREARM LOCKING PLATE</t>
  </si>
  <si>
    <t>SMALL LOCKING CLAVICLE PLATE/ HOOK 포함(TITANIUM)</t>
  </si>
  <si>
    <t>C5478085</t>
  </si>
  <si>
    <t>CLAVICLE LOCKING PLATE</t>
  </si>
  <si>
    <t>CORTEX SCREW(TITANIUM)</t>
  </si>
  <si>
    <t>C6401085</t>
  </si>
  <si>
    <t>NON-LOCKING SCREW</t>
  </si>
  <si>
    <t>C6401185</t>
  </si>
  <si>
    <t>CORTICAL SCREW</t>
  </si>
  <si>
    <t>C6401080</t>
  </si>
  <si>
    <t>2.0 CORTICAL SCREW</t>
  </si>
  <si>
    <t>2.0MM</t>
  </si>
  <si>
    <t>ORTHOTECH</t>
  </si>
  <si>
    <t>올소테크</t>
  </si>
  <si>
    <t>규격 변경</t>
    <phoneticPr fontId="65" type="noConversion"/>
  </si>
  <si>
    <t>C6402080</t>
  </si>
  <si>
    <t>3.5MM</t>
  </si>
  <si>
    <t>C6403080</t>
  </si>
  <si>
    <t>4.5 CORTICAL SELF TAPPING SCREW</t>
  </si>
  <si>
    <t>4.5MM</t>
  </si>
  <si>
    <t>CANCELLOUS SCREW(TITANIUM)</t>
  </si>
  <si>
    <t>C6405080</t>
  </si>
  <si>
    <t>CANCELLOUS SCREW</t>
  </si>
  <si>
    <t>4.0MM</t>
  </si>
  <si>
    <t>C6406080</t>
  </si>
  <si>
    <t>6.5 CANCELLOUS SCREW</t>
  </si>
  <si>
    <t>6.5MM</t>
  </si>
  <si>
    <t>MALLEOLAR SCREW(TITANIUM)</t>
  </si>
  <si>
    <t>C6409080</t>
  </si>
  <si>
    <t>MALLEOLAR SCREW</t>
  </si>
  <si>
    <t>LOCKING CORTEX SCREW(TITANIUM)</t>
  </si>
  <si>
    <t>C6401285</t>
  </si>
  <si>
    <t>LOCKING SCREW</t>
  </si>
  <si>
    <t>CANNULATED SCREW(TITANIUM)</t>
  </si>
  <si>
    <t>C6411044</t>
  </si>
  <si>
    <t>NEWCLIP CANNULATED SCREW</t>
  </si>
  <si>
    <t>UN-CANNULATED SCREW(TITANIUM)</t>
  </si>
  <si>
    <t>C6421044</t>
  </si>
  <si>
    <t>NEWCLIP NON - CANNULATED SCREW</t>
  </si>
  <si>
    <t>일반 WASHER</t>
  </si>
  <si>
    <t>D1201085</t>
  </si>
  <si>
    <t>WASHER</t>
  </si>
  <si>
    <t>흡수성 RECONSTRUCTION PLATE(MESH 4000㎟이상)</t>
  </si>
  <si>
    <t>C7851030</t>
  </si>
  <si>
    <t>OSTEOMESH</t>
  </si>
  <si>
    <t>PC11</t>
  </si>
  <si>
    <t>100MMX100MMX 1, 1.25, 2MM</t>
  </si>
  <si>
    <t>MESH 4000㎟이상</t>
  </si>
  <si>
    <t>OSTEOPORE INTERNATIONAL PTE LTD</t>
  </si>
  <si>
    <t>PCL(POLY E-CAPROLACTONE)</t>
  </si>
  <si>
    <t>헬스케어솔루션즈</t>
  </si>
  <si>
    <t>품명, 규격 변경</t>
    <phoneticPr fontId="65" type="noConversion"/>
  </si>
  <si>
    <t>흡수성 RECONSTRUCTION PLATE(MESH 2300~4000㎟미만)</t>
  </si>
  <si>
    <t>C7851130</t>
  </si>
  <si>
    <t>50MMX50MMX 1, 1.25, 2MM</t>
  </si>
  <si>
    <t>MESH 2300~4000㎟미만</t>
  </si>
  <si>
    <t>HEMI SHOULDER PROSTHESIS</t>
  </si>
  <si>
    <t>E4011206</t>
  </si>
  <si>
    <t>COMPREHENSIVE STANDARD/REVERSE SHOULDER SYSTEM</t>
  </si>
  <si>
    <t>COMPREHENSIVE STANDARD/REVERSE HEMI SHOULDER SYSTEM</t>
  </si>
  <si>
    <t>1SET</t>
  </si>
  <si>
    <t>BIOMET ORTHOPEDICS</t>
  </si>
  <si>
    <t>TI-6AL-4V,UHMWPE, CO-CR-MO</t>
  </si>
  <si>
    <t>짐머바이오메트코리아</t>
  </si>
  <si>
    <t>E4011306</t>
  </si>
  <si>
    <t>COMPREHENSIVE STEMLESS (NANO SIZE) STANDARD/REVERSE SHOULDER SYSTEM</t>
  </si>
  <si>
    <t>COMPREHENSIVE STEMLESS (NANO SIZE) STANDARD/REVERSE HEMI SHOULDER SYSTEM</t>
  </si>
  <si>
    <t>TI-6AL-4V 등</t>
  </si>
  <si>
    <t>TALAR COMPONENT</t>
  </si>
  <si>
    <t>E4062113</t>
  </si>
  <si>
    <t>HINTEGRA SYSTEM (TALAR IMPLANT)</t>
  </si>
  <si>
    <t>HINTERMANN SERIES (TALAR IMPLANT)</t>
  </si>
  <si>
    <t>NEWDEAL S.A</t>
  </si>
  <si>
    <t>DT MEDTECH, LLC</t>
  </si>
  <si>
    <t>CO.CR.DUAL COATING (POROUS TITANIUM +HAP)</t>
  </si>
  <si>
    <t>(주)이건메디칼</t>
  </si>
  <si>
    <t>품명, 제조회사 변경</t>
    <phoneticPr fontId="65" type="noConversion"/>
  </si>
  <si>
    <t>E4062413</t>
  </si>
  <si>
    <t>HINTEGRA REVISION FLAT CUT (TALAR IMPLANT)</t>
  </si>
  <si>
    <t>HINTERMANN SERIES REVISION FLAT CUT (TALAR IMPLANT)</t>
  </si>
  <si>
    <t>NEWDEAL S.A.S</t>
  </si>
  <si>
    <t>TIBIAL COMPONENT</t>
  </si>
  <si>
    <t>E4061013</t>
  </si>
  <si>
    <t>HINTEGRA SYSTEM (TIBIAL IMPLANT)</t>
  </si>
  <si>
    <t>HINTERMANN SERIES (TIBIAL IMPLANT)</t>
  </si>
  <si>
    <t>E4061313</t>
  </si>
  <si>
    <t>HINTEGRA REVISION FLAT CUT (TIBIAL IMPLANT)</t>
  </si>
  <si>
    <t>HINTERMANN SERIES REVISION FLAT CUT (TIBIAL IMPLANT)</t>
  </si>
  <si>
    <t>TIBIAL INSERT</t>
  </si>
  <si>
    <t>E4063213</t>
  </si>
  <si>
    <t>HINTEGRA SYSTEM (PE INLAY)</t>
  </si>
  <si>
    <t>HINTERMANN SERIES (PE INLAY)</t>
  </si>
  <si>
    <t>UHMWPE</t>
  </si>
  <si>
    <t>요추용CAGE (1LEVEL당1개사용)</t>
  </si>
  <si>
    <t>F0100803</t>
  </si>
  <si>
    <t>SM PEEK CAGE - L1</t>
  </si>
  <si>
    <t>LUMFIX CAGE TLIF</t>
  </si>
  <si>
    <t>BIOALPHA</t>
  </si>
  <si>
    <t>CGBIO</t>
  </si>
  <si>
    <t>PEEK+HA</t>
  </si>
  <si>
    <t>바이오알파</t>
  </si>
  <si>
    <t>시지바이오</t>
  </si>
  <si>
    <t>품명, 제조회사, 수입(판매)업소명 변경</t>
    <phoneticPr fontId="65" type="noConversion"/>
  </si>
  <si>
    <t>요추용CAGE (1LEVEL당2개사용)</t>
  </si>
  <si>
    <t>F0101803</t>
  </si>
  <si>
    <t>SM PEEK CAGE - L2</t>
  </si>
  <si>
    <t>LUMFIX CAGE PLIF</t>
  </si>
  <si>
    <t>경추용 CAGE</t>
  </si>
  <si>
    <t>F0105803</t>
  </si>
  <si>
    <t>SM PEEK CAGE - C</t>
  </si>
  <si>
    <t>WAVE CAGE</t>
  </si>
  <si>
    <t>DRUG ELUTING CORONARY STENT</t>
  </si>
  <si>
    <t>J5083002</t>
  </si>
  <si>
    <t>FIREHAWK RAPAMYCIN TARGET ELUTING CORONARY STENT SYSTEM</t>
  </si>
  <si>
    <t>SHANGHAI MICROPORT MEDICAL (GROUP) CO., LTD.</t>
  </si>
  <si>
    <t>L605 COBALT CHROMIUM ALLOY, SIROLIMUS 등</t>
  </si>
  <si>
    <t>(주)에코라</t>
  </si>
  <si>
    <t>유앤아이㈜</t>
  </si>
  <si>
    <t>경피적 혈관내 STENT GRAFT(흉부대동맥류용, 100MM이하)</t>
  </si>
  <si>
    <t>J5506090</t>
  </si>
  <si>
    <t>SEAL THORACIC STENT GRAFT</t>
  </si>
  <si>
    <t>100MM이하</t>
  </si>
  <si>
    <t>S&amp;G BIOTECH INC.</t>
  </si>
  <si>
    <t>STENT - NITINOL GRAFT - PET</t>
  </si>
  <si>
    <t>에스앤지바이오텍</t>
  </si>
  <si>
    <t>심부정맥혈전색전증 및 림프부종 방지용 압박스타킹(하지)</t>
  </si>
  <si>
    <t>K7310150</t>
  </si>
  <si>
    <t>COLLANT/PANTYHOSE</t>
  </si>
  <si>
    <t>탄력밴드/압박용밴드</t>
  </si>
  <si>
    <t>편측</t>
  </si>
  <si>
    <t>GT CALZE S.R.L</t>
  </si>
  <si>
    <t>NYLON/SPANDEX</t>
  </si>
  <si>
    <t>태경메디칼</t>
  </si>
  <si>
    <t>K7310152</t>
  </si>
  <si>
    <t>AUTOREGG/SILICONE THIGH LENGTH</t>
  </si>
  <si>
    <t>K7310154</t>
  </si>
  <si>
    <t>GAMBALETTO/KNEE HIGH</t>
  </si>
  <si>
    <t>K7310156</t>
  </si>
  <si>
    <t>CALZA/THIGH LENGTH</t>
  </si>
  <si>
    <t>K7310158</t>
  </si>
  <si>
    <t>MONO COLLANT OPEN/ONESIDE PANTYHOSE OPEN</t>
  </si>
  <si>
    <t>매식재 (이종골) 입자형 0.25g이상-0.5g미만</t>
  </si>
  <si>
    <t>L7401215</t>
  </si>
  <si>
    <t>INDUCERA</t>
  </si>
  <si>
    <t>INDUCERA, OVISXENO</t>
  </si>
  <si>
    <t>0.25G</t>
  </si>
  <si>
    <t>OSCOTEC</t>
  </si>
  <si>
    <t>BOVINE</t>
  </si>
  <si>
    <t>오스코텍</t>
  </si>
  <si>
    <t>매식재 (이종골) 입자형 0.5g이상-1g미만</t>
  </si>
  <si>
    <t>L7401216</t>
  </si>
  <si>
    <t>0.5G</t>
  </si>
  <si>
    <t>매식재 (이종골) 입자형 1g이상-2g미만</t>
  </si>
  <si>
    <t>L7401217</t>
  </si>
  <si>
    <t>1.0G</t>
  </si>
  <si>
    <t>매식재 (이종골) 입자형 2g이상</t>
  </si>
  <si>
    <t>L7401218</t>
  </si>
  <si>
    <t>2.0G</t>
  </si>
  <si>
    <t>NEEDLELESS CONNECTOR</t>
  </si>
  <si>
    <t>M1012028</t>
  </si>
  <si>
    <t>NEEDLEFREE CONNECTOR</t>
  </si>
  <si>
    <t>CLO NEEDLELESS CONNECTOR</t>
  </si>
  <si>
    <t>GMEDI CO.,LTD</t>
  </si>
  <si>
    <t>폴리카보네이트, 실리콘 등</t>
  </si>
  <si>
    <t>(주)지메디</t>
  </si>
  <si>
    <t>급속및가온주입용 (GRAVITY 및 BAG PRESSURE방식 - STANDARD FLOW)</t>
  </si>
  <si>
    <t>M1001016</t>
  </si>
  <si>
    <t>DISPOSABLE SET</t>
  </si>
  <si>
    <t>BELMONT INSTRUMENT CORPORATION</t>
  </si>
  <si>
    <t>PVC 등</t>
  </si>
  <si>
    <t>에이엠텍서비스</t>
  </si>
  <si>
    <t>엠알솔루션</t>
  </si>
  <si>
    <t>흡수성 뼈 지혈제</t>
  </si>
  <si>
    <t>M2070006</t>
  </si>
  <si>
    <t>BONESTAT</t>
  </si>
  <si>
    <t>4G</t>
  </si>
  <si>
    <t>M.I.TECH</t>
  </si>
  <si>
    <t>INTRO PHARM&amp;TECH</t>
  </si>
  <si>
    <t>POLOXAMER</t>
  </si>
  <si>
    <t>엠아이텍</t>
  </si>
  <si>
    <t>㈜인트로바이오파마</t>
  </si>
  <si>
    <t>제조회사, 수입(판매)업소명 변경</t>
    <phoneticPr fontId="65" type="noConversion"/>
  </si>
  <si>
    <t>M2070106</t>
  </si>
  <si>
    <t>1G</t>
  </si>
  <si>
    <t>M2070206</t>
  </si>
  <si>
    <t>2.5G</t>
  </si>
  <si>
    <t>&lt;비급여 품목&gt;</t>
  </si>
  <si>
    <t>혈관 중재적 시술후 지혈용</t>
  </si>
  <si>
    <t>BJ7005LJ</t>
  </si>
  <si>
    <t>EN-CHITO DUAL</t>
  </si>
  <si>
    <t>DUAL PATTY, EN-CHITO DUAL</t>
  </si>
  <si>
    <t>ENDOVISION</t>
  </si>
  <si>
    <t>키토산 등</t>
  </si>
  <si>
    <t>엔도비전</t>
  </si>
  <si>
    <t>-</t>
    <phoneticPr fontId="65" type="noConversion"/>
  </si>
  <si>
    <t>DEMINERALIZED BONE MATRIX (FILLER TYPE) 10이상 20미만(cc)</t>
    <phoneticPr fontId="16" type="noConversion"/>
  </si>
  <si>
    <t>GENESIS SPONGE FILLER</t>
  </si>
  <si>
    <t>15CC</t>
  </si>
  <si>
    <t>한스바이오메드</t>
  </si>
  <si>
    <t>CANCELLOUS BONE CHIP</t>
  </si>
  <si>
    <t>상한금액 변경</t>
    <phoneticPr fontId="16" type="noConversion"/>
  </si>
  <si>
    <t>BONE BLOCK 1이상 3미만</t>
    <phoneticPr fontId="16" type="noConversion"/>
  </si>
  <si>
    <t>TBD31007</t>
  </si>
  <si>
    <t>GENESIS CORTICOCANCELLOUS BLOCK</t>
  </si>
  <si>
    <t>6X12X20MM</t>
  </si>
  <si>
    <t>CORTICAL &amp; CANCELLOUS BONE</t>
  </si>
  <si>
    <t>TBD31068</t>
  </si>
  <si>
    <t>CORTICOCANCELLOUS BLOCK</t>
  </si>
  <si>
    <t>6X12X20MM(1.44㎤)</t>
  </si>
  <si>
    <t>엘앤씨바이오</t>
  </si>
  <si>
    <t>※변경대비표(별지1. 본인일부부담품목 및 상한금액)</t>
    <phoneticPr fontId="65" type="noConversion"/>
  </si>
  <si>
    <t>산정불가→별도산정 급여 전환</t>
    <phoneticPr fontId="60" type="noConversion"/>
  </si>
  <si>
    <t>중분류 신설</t>
    <phoneticPr fontId="65" type="noConversion"/>
  </si>
  <si>
    <t>※변경대비표(별지5 . 상한금액 조정 등 품목)</t>
    <phoneticPr fontId="60" type="noConversion"/>
  </si>
  <si>
    <t>※변경대비표(별지8. 인체조직 상한금액 조정 등 품목)</t>
    <phoneticPr fontId="60" type="noConversion"/>
  </si>
  <si>
    <t>PLATINUM+IRIDUM+POLYETHERURETHANE 등</t>
    <phoneticPr fontId="60" type="noConversion"/>
  </si>
  <si>
    <t>TBC37007</t>
    <phoneticPr fontId="16" type="noConversion"/>
  </si>
  <si>
    <t>더블코리아</t>
    <phoneticPr fontId="60" type="noConversion"/>
  </si>
  <si>
    <t>M.I.TECH</t>
    <phoneticPr fontId="60" type="noConversion"/>
  </si>
  <si>
    <t>※변경대비표(별지11. 제조사등 변경 품목)</t>
    <phoneticPr fontId="6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</si>
</sst>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HY헤드라인M"/>
      <family val="1"/>
      <charset val="129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sz val="10"/>
      <color theme="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</borders>
  <cellStyleXfs count="63016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7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9" borderId="3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44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" fillId="0" borderId="0"/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" fillId="0" borderId="0"/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1" fillId="0" borderId="0"/>
    <xf numFmtId="0" fontId="56" fillId="9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/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0" borderId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/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" fillId="0" borderId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9" fillId="19" borderId="3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9" fillId="19" borderId="35" applyNumberFormat="0" applyAlignment="0" applyProtection="0">
      <alignment vertical="center"/>
    </xf>
    <xf numFmtId="0" fontId="4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7" applyNumberFormat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7" applyNumberFormat="0" applyAlignment="0" applyProtection="0">
      <alignment vertical="center"/>
    </xf>
    <xf numFmtId="0" fontId="26" fillId="6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37" applyNumberForma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/>
    <xf numFmtId="0" fontId="22" fillId="0" borderId="0"/>
    <xf numFmtId="0" fontId="22" fillId="0" borderId="0"/>
  </cellStyleXfs>
  <cellXfs count="137">
    <xf numFmtId="0" fontId="0" fillId="0" borderId="0" xfId="0">
      <alignment vertical="center"/>
    </xf>
    <xf numFmtId="0" fontId="61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 wrapText="1"/>
    </xf>
    <xf numFmtId="0" fontId="62" fillId="56" borderId="36" xfId="0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/>
    </xf>
    <xf numFmtId="14" fontId="0" fillId="0" borderId="0" xfId="0" applyNumberFormat="1">
      <alignment vertical="center"/>
    </xf>
    <xf numFmtId="14" fontId="61" fillId="0" borderId="0" xfId="0" applyNumberFormat="1" applyFont="1" applyAlignment="1">
      <alignment horizontal="left" vertical="center"/>
    </xf>
    <xf numFmtId="14" fontId="63" fillId="0" borderId="36" xfId="0" applyNumberFormat="1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/>
    </xf>
    <xf numFmtId="14" fontId="63" fillId="0" borderId="38" xfId="0" applyNumberFormat="1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57" borderId="0" xfId="0" applyFont="1" applyFill="1" applyAlignment="1">
      <alignment horizontal="center" vertical="center" wrapText="1"/>
    </xf>
    <xf numFmtId="0" fontId="62" fillId="56" borderId="36" xfId="0" applyFont="1" applyFill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6" fillId="59" borderId="39" xfId="42475" applyFont="1" applyFill="1" applyBorder="1" applyAlignment="1">
      <alignment horizontal="center" vertical="center" wrapText="1"/>
    </xf>
    <xf numFmtId="0" fontId="68" fillId="0" borderId="30" xfId="0" applyFont="1" applyFill="1" applyBorder="1" applyAlignment="1">
      <alignment vertical="center"/>
    </xf>
    <xf numFmtId="0" fontId="3" fillId="0" borderId="40" xfId="63012" applyFont="1" applyFill="1" applyBorder="1" applyAlignment="1">
      <alignment vertical="center" wrapText="1"/>
    </xf>
    <xf numFmtId="3" fontId="3" fillId="0" borderId="40" xfId="63012" applyNumberFormat="1" applyFont="1" applyFill="1" applyBorder="1" applyAlignment="1">
      <alignment horizontal="center" vertical="center" wrapText="1"/>
    </xf>
    <xf numFmtId="0" fontId="3" fillId="0" borderId="40" xfId="63012" applyFont="1" applyFill="1" applyBorder="1" applyAlignment="1">
      <alignment horizontal="center" vertical="center"/>
    </xf>
    <xf numFmtId="0" fontId="3" fillId="0" borderId="40" xfId="63012" applyFont="1" applyFill="1" applyBorder="1" applyAlignment="1">
      <alignment horizontal="center" vertical="center" wrapText="1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41" fontId="69" fillId="0" borderId="30" xfId="58926" applyNumberFormat="1" applyFont="1" applyBorder="1" applyAlignment="1">
      <alignment horizontal="right" vertical="center"/>
    </xf>
    <xf numFmtId="41" fontId="3" fillId="57" borderId="30" xfId="58676" applyNumberFormat="1" applyFont="1" applyFill="1" applyBorder="1" applyAlignment="1" applyProtection="1">
      <alignment horizontal="center" vertical="center" wrapText="1"/>
      <protection locked="0"/>
    </xf>
    <xf numFmtId="0" fontId="3" fillId="57" borderId="30" xfId="25483" applyNumberFormat="1" applyFont="1" applyFill="1" applyBorder="1" applyAlignment="1">
      <alignment horizontal="center" vertical="center" wrapText="1"/>
    </xf>
    <xf numFmtId="0" fontId="63" fillId="0" borderId="39" xfId="0" applyFont="1" applyBorder="1" applyAlignment="1">
      <alignment horizontal="center" vertical="center"/>
    </xf>
    <xf numFmtId="0" fontId="68" fillId="57" borderId="30" xfId="25483" applyNumberFormat="1" applyFont="1" applyFill="1" applyBorder="1" applyAlignment="1">
      <alignment horizontal="center" vertical="center" wrapText="1"/>
    </xf>
    <xf numFmtId="0" fontId="3" fillId="0" borderId="39" xfId="63013" quotePrefix="1" applyFont="1" applyFill="1" applyBorder="1" applyAlignment="1">
      <alignment horizontal="center" vertical="center" wrapText="1"/>
    </xf>
    <xf numFmtId="0" fontId="3" fillId="0" borderId="39" xfId="63013" applyFont="1" applyFill="1" applyBorder="1" applyAlignment="1">
      <alignment horizontal="center" vertical="center" wrapText="1"/>
    </xf>
    <xf numFmtId="0" fontId="3" fillId="0" borderId="39" xfId="63012" quotePrefix="1" applyFont="1" applyFill="1" applyBorder="1" applyAlignment="1">
      <alignment horizontal="center" vertical="center"/>
    </xf>
    <xf numFmtId="3" fontId="3" fillId="0" borderId="39" xfId="63012" applyNumberFormat="1" applyFont="1" applyFill="1" applyBorder="1" applyAlignment="1">
      <alignment horizontal="center" vertical="center" wrapText="1"/>
    </xf>
    <xf numFmtId="0" fontId="3" fillId="0" borderId="39" xfId="63012" applyFont="1" applyFill="1" applyBorder="1" applyAlignment="1">
      <alignment horizontal="center" vertical="center"/>
    </xf>
    <xf numFmtId="0" fontId="3" fillId="0" borderId="39" xfId="63012" applyFont="1" applyFill="1" applyBorder="1" applyAlignment="1">
      <alignment horizontal="center" vertical="center" wrapText="1"/>
    </xf>
    <xf numFmtId="0" fontId="70" fillId="0" borderId="39" xfId="63012" applyFont="1" applyFill="1" applyBorder="1" applyAlignment="1">
      <alignment horizontal="center" vertical="center"/>
    </xf>
    <xf numFmtId="41" fontId="69" fillId="0" borderId="39" xfId="58926" applyNumberFormat="1" applyFont="1" applyFill="1" applyBorder="1" applyAlignment="1">
      <alignment horizontal="right" vertical="center"/>
    </xf>
    <xf numFmtId="14" fontId="3" fillId="0" borderId="39" xfId="1989" applyNumberFormat="1" applyFont="1" applyFill="1" applyBorder="1" applyAlignment="1" applyProtection="1">
      <alignment horizontal="center" vertical="center" wrapText="1"/>
      <protection locked="0"/>
    </xf>
    <xf numFmtId="14" fontId="3" fillId="57" borderId="39" xfId="1997" applyNumberFormat="1" applyFont="1" applyFill="1" applyBorder="1" applyAlignment="1">
      <alignment horizontal="center" vertical="center" wrapText="1"/>
    </xf>
    <xf numFmtId="0" fontId="71" fillId="0" borderId="21" xfId="0" applyFont="1" applyBorder="1" applyAlignment="1">
      <alignment horizontal="center" vertical="center"/>
    </xf>
    <xf numFmtId="0" fontId="72" fillId="0" borderId="0" xfId="3012" applyFont="1">
      <alignment vertical="center"/>
    </xf>
    <xf numFmtId="0" fontId="66" fillId="59" borderId="39" xfId="3012" applyFont="1" applyFill="1" applyBorder="1" applyAlignment="1">
      <alignment horizontal="center" vertical="center" wrapText="1"/>
    </xf>
    <xf numFmtId="0" fontId="66" fillId="59" borderId="39" xfId="3012" applyFont="1" applyFill="1" applyBorder="1" applyAlignment="1">
      <alignment horizontal="center" vertical="center"/>
    </xf>
    <xf numFmtId="0" fontId="73" fillId="0" borderId="0" xfId="3012" applyFont="1" applyFill="1" applyBorder="1" applyAlignment="1" applyProtection="1">
      <alignment vertical="center"/>
      <protection locked="0"/>
    </xf>
    <xf numFmtId="0" fontId="73" fillId="0" borderId="0" xfId="3012" applyFont="1" applyFill="1" applyBorder="1" applyAlignment="1" applyProtection="1">
      <alignment horizontal="center" vertical="center"/>
      <protection locked="0"/>
    </xf>
    <xf numFmtId="0" fontId="73" fillId="0" borderId="0" xfId="3012" applyFont="1" applyFill="1" applyBorder="1" applyAlignment="1">
      <alignment horizontal="center" vertical="center"/>
    </xf>
    <xf numFmtId="0" fontId="73" fillId="0" borderId="0" xfId="3012" applyFont="1" applyFill="1" applyBorder="1" applyAlignment="1">
      <alignment horizontal="center" vertical="center" wrapText="1"/>
    </xf>
    <xf numFmtId="41" fontId="73" fillId="0" borderId="0" xfId="3071" applyNumberFormat="1" applyFont="1" applyFill="1" applyBorder="1" applyAlignment="1">
      <alignment horizontal="center" vertical="center"/>
    </xf>
    <xf numFmtId="0" fontId="68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 applyAlignment="1" applyProtection="1">
      <alignment horizontal="center" vertical="center"/>
      <protection locked="0"/>
    </xf>
    <xf numFmtId="0" fontId="3" fillId="0" borderId="0" xfId="3012" applyFont="1" applyFill="1" applyBorder="1" applyAlignment="1">
      <alignment horizontal="center" vertical="center" wrapText="1"/>
    </xf>
    <xf numFmtId="3" fontId="3" fillId="0" borderId="0" xfId="3012" applyNumberFormat="1" applyFont="1" applyFill="1" applyBorder="1" applyAlignment="1">
      <alignment horizontal="center" vertical="center" wrapText="1"/>
    </xf>
    <xf numFmtId="0" fontId="3" fillId="0" borderId="0" xfId="3012" applyFont="1" applyFill="1" applyBorder="1" applyAlignment="1" applyProtection="1">
      <alignment horizontal="center" vertical="center" wrapText="1"/>
      <protection locked="0"/>
    </xf>
    <xf numFmtId="41" fontId="3" fillId="0" borderId="0" xfId="3012" applyNumberFormat="1" applyFont="1" applyFill="1" applyBorder="1" applyAlignment="1">
      <alignment horizontal="center" vertical="center" wrapText="1"/>
    </xf>
    <xf numFmtId="14" fontId="3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3" fillId="0" borderId="10" xfId="0" applyNumberFormat="1" applyFont="1" applyFill="1" applyBorder="1" applyAlignment="1">
      <alignment horizontal="center" vertical="center" wrapText="1"/>
    </xf>
    <xf numFmtId="0" fontId="3" fillId="0" borderId="39" xfId="3012" applyFont="1" applyFill="1" applyBorder="1" applyAlignment="1" applyProtection="1">
      <alignment vertical="center" wrapText="1"/>
      <protection locked="0"/>
    </xf>
    <xf numFmtId="41" fontId="3" fillId="0" borderId="39" xfId="3012" applyNumberFormat="1" applyFont="1" applyFill="1" applyBorder="1" applyAlignment="1">
      <alignment horizontal="center" vertical="center" wrapText="1"/>
    </xf>
    <xf numFmtId="43" fontId="3" fillId="0" borderId="39" xfId="0" applyNumberFormat="1" applyFont="1" applyFill="1" applyBorder="1" applyAlignment="1">
      <alignment horizontal="center" vertical="center" wrapText="1"/>
    </xf>
    <xf numFmtId="0" fontId="3" fillId="0" borderId="39" xfId="3012" applyFont="1" applyFill="1" applyBorder="1" applyAlignment="1">
      <alignment horizontal="center" vertical="center" wrapText="1"/>
    </xf>
    <xf numFmtId="0" fontId="3" fillId="0" borderId="39" xfId="3012" applyFont="1" applyFill="1" applyBorder="1" applyAlignment="1" applyProtection="1">
      <alignment horizontal="center" vertical="center" wrapText="1"/>
      <protection locked="0"/>
    </xf>
    <xf numFmtId="0" fontId="3" fillId="0" borderId="0" xfId="3012" applyFont="1" applyFill="1" applyBorder="1" applyAlignment="1">
      <alignment horizontal="center" vertical="center"/>
    </xf>
    <xf numFmtId="41" fontId="3" fillId="0" borderId="0" xfId="3071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 wrapText="1"/>
    </xf>
    <xf numFmtId="0" fontId="68" fillId="0" borderId="0" xfId="3012" applyFont="1" applyFill="1" applyBorder="1">
      <alignment vertical="center"/>
    </xf>
    <xf numFmtId="0" fontId="3" fillId="0" borderId="0" xfId="3012" applyFont="1" applyFill="1" applyBorder="1">
      <alignment vertical="center"/>
    </xf>
    <xf numFmtId="41" fontId="3" fillId="0" borderId="39" xfId="3071" applyNumberFormat="1" applyFont="1" applyFill="1" applyBorder="1" applyAlignment="1">
      <alignment horizontal="center" vertical="center"/>
    </xf>
    <xf numFmtId="0" fontId="72" fillId="0" borderId="0" xfId="3012" applyFont="1" applyAlignment="1">
      <alignment horizontal="center" vertical="center"/>
    </xf>
    <xf numFmtId="41" fontId="72" fillId="0" borderId="0" xfId="3071" applyNumberFormat="1" applyFont="1" applyAlignment="1">
      <alignment horizontal="center" vertical="center"/>
    </xf>
    <xf numFmtId="0" fontId="67" fillId="0" borderId="0" xfId="0" applyFont="1" applyAlignment="1">
      <alignment horizontal="center" vertical="center"/>
    </xf>
    <xf numFmtId="41" fontId="75" fillId="55" borderId="39" xfId="63009" applyFont="1" applyFill="1" applyBorder="1" applyAlignment="1">
      <alignment vertical="center"/>
    </xf>
    <xf numFmtId="49" fontId="75" fillId="55" borderId="39" xfId="0" applyNumberFormat="1" applyFont="1" applyFill="1" applyBorder="1" applyAlignment="1">
      <alignment horizontal="center" vertical="center" wrapText="1"/>
    </xf>
    <xf numFmtId="0" fontId="63" fillId="57" borderId="0" xfId="0" applyFont="1" applyFill="1" applyAlignment="1">
      <alignment horizontal="center" vertical="center"/>
    </xf>
    <xf numFmtId="49" fontId="74" fillId="0" borderId="42" xfId="0" applyNumberFormat="1" applyFont="1" applyFill="1" applyBorder="1" applyAlignment="1">
      <alignment horizontal="left" vertical="center"/>
    </xf>
    <xf numFmtId="41" fontId="69" fillId="0" borderId="39" xfId="0" applyNumberFormat="1" applyFont="1" applyBorder="1" applyAlignment="1">
      <alignment vertical="center"/>
    </xf>
    <xf numFmtId="41" fontId="67" fillId="0" borderId="0" xfId="0" applyNumberFormat="1" applyFont="1" applyAlignment="1">
      <alignment horizontal="center" vertical="center"/>
    </xf>
    <xf numFmtId="49" fontId="74" fillId="0" borderId="0" xfId="0" applyNumberFormat="1" applyFont="1" applyFill="1" applyBorder="1" applyAlignment="1">
      <alignment vertical="center" wrapText="1"/>
    </xf>
    <xf numFmtId="0" fontId="76" fillId="58" borderId="10" xfId="63014" applyFont="1" applyFill="1" applyBorder="1" applyAlignment="1">
      <alignment horizontal="left" vertical="center"/>
    </xf>
    <xf numFmtId="0" fontId="76" fillId="58" borderId="10" xfId="63014" applyFont="1" applyFill="1" applyBorder="1" applyAlignment="1">
      <alignment vertical="center"/>
    </xf>
    <xf numFmtId="0" fontId="76" fillId="58" borderId="10" xfId="63014" applyFont="1" applyFill="1" applyBorder="1" applyAlignment="1">
      <alignment horizontal="center" vertical="center"/>
    </xf>
    <xf numFmtId="41" fontId="76" fillId="58" borderId="10" xfId="63014" applyNumberFormat="1" applyFont="1" applyFill="1" applyBorder="1" applyAlignment="1">
      <alignment horizontal="center" vertical="center"/>
    </xf>
    <xf numFmtId="0" fontId="78" fillId="0" borderId="0" xfId="3012" applyFont="1">
      <alignment vertical="center"/>
    </xf>
    <xf numFmtId="41" fontId="63" fillId="0" borderId="39" xfId="0" applyNumberFormat="1" applyFont="1" applyFill="1" applyBorder="1" applyAlignment="1">
      <alignment horizontal="center" vertical="center"/>
    </xf>
    <xf numFmtId="0" fontId="66" fillId="59" borderId="39" xfId="42475" applyFont="1" applyFill="1" applyBorder="1" applyAlignment="1">
      <alignment horizontal="center" vertical="center" wrapText="1"/>
    </xf>
    <xf numFmtId="0" fontId="3" fillId="0" borderId="21" xfId="63012" applyFont="1" applyFill="1" applyBorder="1" applyAlignment="1">
      <alignment horizontal="left" vertical="center" wrapText="1"/>
    </xf>
    <xf numFmtId="0" fontId="3" fillId="0" borderId="11" xfId="63012" applyFont="1" applyFill="1" applyBorder="1" applyAlignment="1">
      <alignment horizontal="left" vertical="center" wrapText="1"/>
    </xf>
    <xf numFmtId="3" fontId="3" fillId="0" borderId="21" xfId="63012" applyNumberFormat="1" applyFont="1" applyFill="1" applyBorder="1" applyAlignment="1">
      <alignment horizontal="center" vertical="center" wrapText="1"/>
    </xf>
    <xf numFmtId="3" fontId="3" fillId="0" borderId="11" xfId="63012" applyNumberFormat="1" applyFont="1" applyFill="1" applyBorder="1" applyAlignment="1">
      <alignment horizontal="center" vertical="center" wrapText="1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76" fillId="58" borderId="0" xfId="63011" applyFont="1" applyFill="1" applyBorder="1" applyAlignment="1">
      <alignment horizontal="left" vertical="center"/>
    </xf>
    <xf numFmtId="0" fontId="66" fillId="59" borderId="39" xfId="42475" applyFont="1" applyFill="1" applyBorder="1" applyAlignment="1">
      <alignment horizontal="center" vertical="center"/>
    </xf>
    <xf numFmtId="41" fontId="66" fillId="59" borderId="39" xfId="25483" applyFont="1" applyFill="1" applyBorder="1" applyAlignment="1">
      <alignment horizontal="center" vertical="center" wrapText="1"/>
    </xf>
    <xf numFmtId="0" fontId="62" fillId="56" borderId="36" xfId="0" applyFont="1" applyFill="1" applyBorder="1" applyAlignment="1">
      <alignment horizontal="center" vertical="center"/>
    </xf>
    <xf numFmtId="0" fontId="63" fillId="0" borderId="36" xfId="0" applyFont="1" applyBorder="1" applyAlignment="1">
      <alignment horizontal="center" vertical="center" wrapText="1"/>
    </xf>
    <xf numFmtId="41" fontId="63" fillId="0" borderId="21" xfId="63009" applyFont="1" applyBorder="1" applyAlignment="1">
      <alignment vertical="center" wrapText="1"/>
    </xf>
    <xf numFmtId="41" fontId="63" fillId="0" borderId="11" xfId="63009" applyFont="1" applyBorder="1" applyAlignment="1">
      <alignment vertical="center" wrapText="1"/>
    </xf>
    <xf numFmtId="0" fontId="63" fillId="0" borderId="21" xfId="0" applyFont="1" applyBorder="1" applyAlignment="1">
      <alignment horizontal="center" vertical="center" wrapText="1"/>
    </xf>
    <xf numFmtId="0" fontId="63" fillId="0" borderId="11" xfId="0" applyFont="1" applyBorder="1" applyAlignment="1">
      <alignment horizontal="center" vertical="center" wrapText="1"/>
    </xf>
    <xf numFmtId="0" fontId="63" fillId="0" borderId="36" xfId="0" applyFont="1" applyBorder="1" applyAlignment="1">
      <alignment horizontal="left" vertical="center" wrapText="1"/>
    </xf>
    <xf numFmtId="41" fontId="63" fillId="0" borderId="21" xfId="63009" applyFont="1" applyBorder="1" applyAlignment="1">
      <alignment horizontal="center" vertical="center" wrapText="1"/>
    </xf>
    <xf numFmtId="41" fontId="63" fillId="0" borderId="11" xfId="63009" applyFont="1" applyBorder="1" applyAlignment="1">
      <alignment horizontal="center" vertical="center" wrapText="1"/>
    </xf>
    <xf numFmtId="0" fontId="77" fillId="0" borderId="0" xfId="0" applyFont="1" applyAlignment="1">
      <alignment horizontal="left" vertical="center"/>
    </xf>
    <xf numFmtId="0" fontId="62" fillId="56" borderId="36" xfId="0" applyFont="1" applyFill="1" applyBorder="1" applyAlignment="1">
      <alignment horizontal="center" vertical="center" wrapText="1"/>
    </xf>
    <xf numFmtId="14" fontId="62" fillId="56" borderId="36" xfId="0" applyNumberFormat="1" applyFont="1" applyFill="1" applyBorder="1" applyAlignment="1">
      <alignment horizontal="center" vertical="center"/>
    </xf>
    <xf numFmtId="0" fontId="63" fillId="57" borderId="38" xfId="0" applyFont="1" applyFill="1" applyBorder="1" applyAlignment="1">
      <alignment horizontal="center" vertical="center" wrapText="1"/>
    </xf>
    <xf numFmtId="0" fontId="63" fillId="57" borderId="2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38" xfId="0" applyFont="1" applyFill="1" applyBorder="1" applyAlignment="1">
      <alignment horizontal="left" vertical="center" wrapText="1"/>
    </xf>
    <xf numFmtId="0" fontId="63" fillId="0" borderId="38" xfId="0" applyFont="1" applyBorder="1" applyAlignment="1">
      <alignment horizontal="center" vertical="center" wrapText="1"/>
    </xf>
    <xf numFmtId="0" fontId="63" fillId="0" borderId="38" xfId="0" applyFont="1" applyBorder="1" applyAlignment="1">
      <alignment horizontal="left" vertical="center" wrapText="1"/>
    </xf>
    <xf numFmtId="0" fontId="3" fillId="0" borderId="39" xfId="42475" applyFont="1" applyFill="1" applyBorder="1" applyAlignment="1">
      <alignment horizontal="center" vertical="center" wrapText="1"/>
    </xf>
    <xf numFmtId="0" fontId="63" fillId="0" borderId="21" xfId="0" applyFont="1" applyBorder="1" applyAlignment="1">
      <alignment horizontal="left" vertical="center" wrapText="1"/>
    </xf>
    <xf numFmtId="0" fontId="63" fillId="0" borderId="11" xfId="0" applyFont="1" applyBorder="1" applyAlignment="1">
      <alignment horizontal="left" vertical="center" wrapText="1"/>
    </xf>
    <xf numFmtId="0" fontId="3" fillId="0" borderId="39" xfId="42475" applyNumberFormat="1" applyFont="1" applyFill="1" applyBorder="1" applyAlignment="1" applyProtection="1">
      <alignment horizontal="center" vertical="center" wrapText="1"/>
    </xf>
    <xf numFmtId="0" fontId="3" fillId="0" borderId="39" xfId="42475" applyNumberFormat="1" applyFont="1" applyFill="1" applyBorder="1" applyAlignment="1" applyProtection="1">
      <alignment horizontal="left" vertical="center" wrapText="1"/>
      <protection locked="0"/>
    </xf>
    <xf numFmtId="49" fontId="74" fillId="0" borderId="40" xfId="0" applyNumberFormat="1" applyFont="1" applyFill="1" applyBorder="1" applyAlignment="1">
      <alignment horizontal="left" vertical="center" wrapText="1"/>
    </xf>
    <xf numFmtId="0" fontId="3" fillId="0" borderId="39" xfId="0" applyNumberFormat="1" applyFont="1" applyFill="1" applyBorder="1" applyAlignment="1" applyProtection="1">
      <alignment horizontal="center" vertical="center" wrapText="1"/>
    </xf>
    <xf numFmtId="0" fontId="3" fillId="0" borderId="21" xfId="42475" applyNumberFormat="1" applyFont="1" applyFill="1" applyBorder="1" applyAlignment="1" applyProtection="1">
      <alignment horizontal="left" vertical="center" wrapText="1"/>
      <protection locked="0"/>
    </xf>
    <xf numFmtId="0" fontId="3" fillId="0" borderId="11" xfId="42475" applyNumberFormat="1" applyFont="1" applyFill="1" applyBorder="1" applyAlignment="1" applyProtection="1">
      <alignment horizontal="left" vertical="center" wrapText="1"/>
      <protection locked="0"/>
    </xf>
    <xf numFmtId="0" fontId="66" fillId="59" borderId="21" xfId="3012" applyFont="1" applyFill="1" applyBorder="1" applyAlignment="1">
      <alignment horizontal="center" vertical="center" wrapText="1"/>
    </xf>
    <xf numFmtId="0" fontId="66" fillId="59" borderId="11" xfId="3012" applyFont="1" applyFill="1" applyBorder="1" applyAlignment="1">
      <alignment horizontal="center" vertical="center" wrapText="1"/>
    </xf>
    <xf numFmtId="41" fontId="66" fillId="59" borderId="41" xfId="3012" applyNumberFormat="1" applyFont="1" applyFill="1" applyBorder="1" applyAlignment="1">
      <alignment horizontal="center" vertical="center" wrapText="1"/>
    </xf>
    <xf numFmtId="41" fontId="66" fillId="59" borderId="31" xfId="3012" applyNumberFormat="1" applyFont="1" applyFill="1" applyBorder="1" applyAlignment="1">
      <alignment horizontal="center" vertical="center" wrapText="1"/>
    </xf>
    <xf numFmtId="0" fontId="66" fillId="59" borderId="41" xfId="3012" applyFont="1" applyFill="1" applyBorder="1" applyAlignment="1">
      <alignment horizontal="center" vertical="center" wrapText="1"/>
    </xf>
    <xf numFmtId="0" fontId="66" fillId="59" borderId="31" xfId="3012" applyFont="1" applyFill="1" applyBorder="1" applyAlignment="1">
      <alignment horizontal="center" vertical="center" wrapText="1"/>
    </xf>
    <xf numFmtId="0" fontId="3" fillId="0" borderId="21" xfId="3012" applyFont="1" applyFill="1" applyBorder="1" applyAlignment="1" applyProtection="1">
      <alignment horizontal="center" vertical="center"/>
      <protection locked="0"/>
    </xf>
    <xf numFmtId="0" fontId="3" fillId="0" borderId="11" xfId="3012" applyFont="1" applyFill="1" applyBorder="1" applyAlignment="1" applyProtection="1">
      <alignment horizontal="center" vertical="center"/>
      <protection locked="0"/>
    </xf>
    <xf numFmtId="0" fontId="3" fillId="0" borderId="21" xfId="3012" applyFont="1" applyFill="1" applyBorder="1" applyAlignment="1">
      <alignment horizontal="center" vertical="center" wrapText="1"/>
    </xf>
    <xf numFmtId="0" fontId="3" fillId="0" borderId="11" xfId="3012" applyFont="1" applyFill="1" applyBorder="1" applyAlignment="1">
      <alignment horizontal="center" vertical="center" wrapText="1"/>
    </xf>
    <xf numFmtId="3" fontId="3" fillId="0" borderId="21" xfId="3012" applyNumberFormat="1" applyFont="1" applyFill="1" applyBorder="1" applyAlignment="1">
      <alignment horizontal="center" vertical="center" wrapText="1"/>
    </xf>
    <xf numFmtId="3" fontId="3" fillId="0" borderId="11" xfId="3012" applyNumberFormat="1" applyFont="1" applyFill="1" applyBorder="1" applyAlignment="1">
      <alignment horizontal="center" vertical="center" wrapText="1"/>
    </xf>
    <xf numFmtId="0" fontId="66" fillId="59" borderId="21" xfId="3012" applyFont="1" applyFill="1" applyBorder="1" applyAlignment="1">
      <alignment horizontal="center" vertical="center"/>
    </xf>
    <xf numFmtId="0" fontId="66" fillId="59" borderId="11" xfId="3012" applyFont="1" applyFill="1" applyBorder="1" applyAlignment="1">
      <alignment horizontal="center" vertical="center"/>
    </xf>
    <xf numFmtId="0" fontId="3" fillId="0" borderId="21" xfId="3012" applyFont="1" applyFill="1" applyBorder="1" applyAlignment="1" applyProtection="1">
      <alignment horizontal="left" vertical="center" wrapText="1"/>
      <protection locked="0"/>
    </xf>
    <xf numFmtId="0" fontId="3" fillId="0" borderId="11" xfId="3012" applyFont="1" applyFill="1" applyBorder="1" applyAlignment="1" applyProtection="1">
      <alignment horizontal="left" vertical="center" wrapText="1"/>
      <protection locked="0"/>
    </xf>
    <xf numFmtId="0" fontId="3" fillId="0" borderId="21" xfId="63015" applyFont="1" applyFill="1" applyBorder="1" applyAlignment="1">
      <alignment horizontal="center" vertical="center" wrapText="1"/>
    </xf>
    <xf numFmtId="0" fontId="3" fillId="0" borderId="11" xfId="63015" applyFont="1" applyFill="1" applyBorder="1" applyAlignment="1">
      <alignment horizontal="center" vertical="center" wrapText="1"/>
    </xf>
  </cellXfs>
  <cellStyles count="63016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" xfId="63009" builtinId="6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5" xfId="2008"/>
    <cellStyle name="쉼표 [0] 2 5 2" xfId="60439"/>
    <cellStyle name="쉼표 [0] 2 5 2 2" xfId="60440"/>
    <cellStyle name="쉼표 [0] 2 5 3" xfId="60441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19 3" xfId="63010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6" xfId="55729"/>
    <cellStyle name="표준 87" xfId="55730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12"/>
    <cellStyle name="표준_치료재료급여비급여목록및급여상한금액개정(안)-비급여코드" xfId="63013"/>
    <cellStyle name="표준_치료재료급여비급여목록및급여상한금액표" xfId="63011"/>
    <cellStyle name="표준_치료재료급여비급여목록및급여상한금액표 3" xfId="63014"/>
    <cellStyle name="표준_환율_치료재료급여비급여목록및급여상한금액표_개정안(고시)_최종 2" xfId="63015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"/>
  <sheetViews>
    <sheetView tabSelected="1" view="pageBreakPreview" zoomScale="115" zoomScaleNormal="100" zoomScaleSheetLayoutView="115" workbookViewId="0">
      <selection sqref="A1:R1"/>
    </sheetView>
  </sheetViews>
  <sheetFormatPr defaultRowHeight="16.5"/>
  <cols>
    <col min="1" max="2" width="10.875" customWidth="1"/>
    <col min="3" max="4" width="10.75" customWidth="1"/>
    <col min="5" max="5" width="9.375" customWidth="1"/>
    <col min="6" max="6" width="10.125" customWidth="1"/>
    <col min="7" max="7" width="9.625" customWidth="1"/>
    <col min="8" max="8" width="9.5" customWidth="1"/>
    <col min="9" max="9" width="10.125" customWidth="1"/>
    <col min="10" max="10" width="10" customWidth="1"/>
    <col min="11" max="11" width="14" customWidth="1"/>
    <col min="12" max="12" width="15.625" customWidth="1"/>
    <col min="13" max="14" width="9.375" customWidth="1"/>
    <col min="15" max="16" width="9.75" customWidth="1"/>
    <col min="17" max="17" width="11.25" customWidth="1"/>
    <col min="18" max="18" width="28.875" customWidth="1"/>
  </cols>
  <sheetData>
    <row r="1" spans="1:18" ht="40.5" customHeight="1">
      <c r="A1" s="89" t="s">
        <v>370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</row>
    <row r="2" spans="1:18" ht="53.25" customHeight="1">
      <c r="A2" s="82" t="s">
        <v>56</v>
      </c>
      <c r="B2" s="82"/>
      <c r="C2" s="82" t="s">
        <v>57</v>
      </c>
      <c r="D2" s="82"/>
      <c r="E2" s="82" t="s">
        <v>58</v>
      </c>
      <c r="F2" s="82"/>
      <c r="G2" s="90" t="s">
        <v>59</v>
      </c>
      <c r="H2" s="90"/>
      <c r="I2" s="82" t="s">
        <v>60</v>
      </c>
      <c r="J2" s="82"/>
      <c r="K2" s="82" t="s">
        <v>61</v>
      </c>
      <c r="L2" s="82"/>
      <c r="M2" s="82" t="s">
        <v>62</v>
      </c>
      <c r="N2" s="82"/>
      <c r="O2" s="91" t="s">
        <v>63</v>
      </c>
      <c r="P2" s="91"/>
      <c r="Q2" s="82" t="s">
        <v>64</v>
      </c>
      <c r="R2" s="82" t="s">
        <v>65</v>
      </c>
    </row>
    <row r="3" spans="1:18" ht="42.75" customHeight="1">
      <c r="A3" s="15" t="s">
        <v>66</v>
      </c>
      <c r="B3" s="15" t="s">
        <v>67</v>
      </c>
      <c r="C3" s="15" t="s">
        <v>66</v>
      </c>
      <c r="D3" s="15" t="s">
        <v>67</v>
      </c>
      <c r="E3" s="15" t="s">
        <v>66</v>
      </c>
      <c r="F3" s="15" t="s">
        <v>67</v>
      </c>
      <c r="G3" s="15" t="s">
        <v>66</v>
      </c>
      <c r="H3" s="15" t="s">
        <v>67</v>
      </c>
      <c r="I3" s="15" t="s">
        <v>66</v>
      </c>
      <c r="J3" s="15" t="s">
        <v>67</v>
      </c>
      <c r="K3" s="15" t="s">
        <v>66</v>
      </c>
      <c r="L3" s="15" t="s">
        <v>67</v>
      </c>
      <c r="M3" s="15" t="s">
        <v>66</v>
      </c>
      <c r="N3" s="15" t="s">
        <v>67</v>
      </c>
      <c r="O3" s="15" t="s">
        <v>66</v>
      </c>
      <c r="P3" s="15" t="s">
        <v>67</v>
      </c>
      <c r="Q3" s="90"/>
      <c r="R3" s="82"/>
    </row>
    <row r="4" spans="1:18" ht="33" customHeight="1">
      <c r="A4" s="16" t="s">
        <v>68</v>
      </c>
      <c r="B4" s="17"/>
      <c r="C4" s="18"/>
      <c r="D4" s="19"/>
      <c r="E4" s="20"/>
      <c r="F4" s="20"/>
      <c r="G4" s="21"/>
      <c r="H4" s="22"/>
      <c r="I4" s="23"/>
      <c r="J4" s="24"/>
      <c r="K4" s="25"/>
      <c r="M4" s="14"/>
      <c r="N4" s="14"/>
      <c r="R4" s="26" t="s">
        <v>372</v>
      </c>
    </row>
    <row r="5" spans="1:18" ht="35.25" customHeight="1">
      <c r="A5" s="27" t="s">
        <v>69</v>
      </c>
      <c r="B5" s="28" t="s">
        <v>70</v>
      </c>
      <c r="C5" s="83" t="s">
        <v>71</v>
      </c>
      <c r="D5" s="84"/>
      <c r="E5" s="29" t="s">
        <v>69</v>
      </c>
      <c r="F5" s="30" t="s">
        <v>72</v>
      </c>
      <c r="G5" s="29" t="s">
        <v>69</v>
      </c>
      <c r="H5" s="31" t="s">
        <v>73</v>
      </c>
      <c r="I5" s="85" t="s">
        <v>74</v>
      </c>
      <c r="J5" s="86"/>
      <c r="K5" s="29" t="s">
        <v>69</v>
      </c>
      <c r="L5" s="32" t="s">
        <v>78</v>
      </c>
      <c r="M5" s="87" t="s">
        <v>75</v>
      </c>
      <c r="N5" s="88"/>
      <c r="O5" s="33" t="s">
        <v>69</v>
      </c>
      <c r="P5" s="34">
        <v>132800</v>
      </c>
      <c r="Q5" s="35">
        <v>43040</v>
      </c>
      <c r="R5" s="36" t="s">
        <v>371</v>
      </c>
    </row>
  </sheetData>
  <mergeCells count="14">
    <mergeCell ref="R2:R3"/>
    <mergeCell ref="C5:D5"/>
    <mergeCell ref="I5:J5"/>
    <mergeCell ref="M5:N5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60" type="noConversion"/>
  <conditionalFormatting sqref="B5">
    <cfRule type="duplicateValues" dxfId="13" priority="9"/>
    <cfRule type="duplicateValues" dxfId="12" priority="10"/>
  </conditionalFormatting>
  <conditionalFormatting sqref="A5">
    <cfRule type="duplicateValues" dxfId="11" priority="7"/>
    <cfRule type="duplicateValues" dxfId="10" priority="8"/>
  </conditionalFormatting>
  <conditionalFormatting sqref="A4">
    <cfRule type="duplicateValues" dxfId="9" priority="5"/>
    <cfRule type="duplicateValues" dxfId="8" priority="6"/>
  </conditionalFormatting>
  <conditionalFormatting sqref="B4">
    <cfRule type="duplicateValues" dxfId="7" priority="3"/>
    <cfRule type="duplicateValues" dxfId="6" priority="4"/>
  </conditionalFormatting>
  <conditionalFormatting sqref="A4:A5">
    <cfRule type="duplicateValues" dxfId="5" priority="1"/>
    <cfRule type="duplicateValues" dxfId="4" priority="2"/>
  </conditionalFormatting>
  <pageMargins left="0.7" right="0.7" top="0.75" bottom="0.75" header="0.3" footer="0.3"/>
  <pageSetup paperSize="9" scale="3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view="pageBreakPreview" zoomScale="115" zoomScaleNormal="100" zoomScaleSheetLayoutView="115" workbookViewId="0">
      <selection sqref="A1:Q1"/>
    </sheetView>
  </sheetViews>
  <sheetFormatPr defaultRowHeight="16.5"/>
  <cols>
    <col min="3" max="4" width="9.625" customWidth="1"/>
    <col min="5" max="6" width="9" customWidth="1"/>
    <col min="11" max="12" width="11.75" customWidth="1"/>
    <col min="15" max="15" width="9.75" customWidth="1"/>
    <col min="16" max="16" width="10.625" bestFit="1" customWidth="1"/>
    <col min="17" max="17" width="11.625" style="6" customWidth="1"/>
    <col min="18" max="18" width="16" customWidth="1"/>
  </cols>
  <sheetData>
    <row r="1" spans="1:18" s="9" customFormat="1" ht="32.25" customHeight="1">
      <c r="A1" s="101" t="s">
        <v>373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</row>
    <row r="2" spans="1:18" s="2" customFormat="1" ht="32.25" customHeight="1">
      <c r="A2" s="102" t="s">
        <v>4</v>
      </c>
      <c r="B2" s="102"/>
      <c r="C2" s="102" t="s">
        <v>5</v>
      </c>
      <c r="D2" s="102"/>
      <c r="E2" s="102" t="s">
        <v>6</v>
      </c>
      <c r="F2" s="102"/>
      <c r="G2" s="102" t="s">
        <v>7</v>
      </c>
      <c r="H2" s="102"/>
      <c r="I2" s="102" t="s">
        <v>8</v>
      </c>
      <c r="J2" s="102"/>
      <c r="K2" s="102" t="s">
        <v>9</v>
      </c>
      <c r="L2" s="102"/>
      <c r="M2" s="102" t="s">
        <v>10</v>
      </c>
      <c r="N2" s="102"/>
      <c r="O2" s="102" t="s">
        <v>11</v>
      </c>
      <c r="P2" s="102"/>
      <c r="Q2" s="103" t="s">
        <v>0</v>
      </c>
      <c r="R2" s="92" t="s">
        <v>1</v>
      </c>
    </row>
    <row r="3" spans="1:18" s="4" customFormat="1" ht="32.25" customHeight="1">
      <c r="A3" s="3" t="s">
        <v>2</v>
      </c>
      <c r="B3" s="3" t="s">
        <v>3</v>
      </c>
      <c r="C3" s="3" t="s">
        <v>2</v>
      </c>
      <c r="D3" s="3" t="s">
        <v>3</v>
      </c>
      <c r="E3" s="3" t="s">
        <v>2</v>
      </c>
      <c r="F3" s="3" t="s">
        <v>3</v>
      </c>
      <c r="G3" s="3" t="s">
        <v>2</v>
      </c>
      <c r="H3" s="3" t="s">
        <v>3</v>
      </c>
      <c r="I3" s="3" t="s">
        <v>2</v>
      </c>
      <c r="J3" s="3" t="s">
        <v>3</v>
      </c>
      <c r="K3" s="3" t="s">
        <v>2</v>
      </c>
      <c r="L3" s="3" t="s">
        <v>3</v>
      </c>
      <c r="M3" s="3" t="s">
        <v>2</v>
      </c>
      <c r="N3" s="3" t="s">
        <v>3</v>
      </c>
      <c r="O3" s="3" t="s">
        <v>2</v>
      </c>
      <c r="P3" s="3" t="s">
        <v>3</v>
      </c>
      <c r="Q3" s="103"/>
      <c r="R3" s="92"/>
    </row>
    <row r="4" spans="1:18" ht="32.25" customHeight="1">
      <c r="A4" s="5" t="s">
        <v>76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7"/>
      <c r="R4" s="1"/>
    </row>
    <row r="5" spans="1:18" ht="32.25" customHeight="1">
      <c r="A5" s="96" t="s">
        <v>12</v>
      </c>
      <c r="B5" s="97"/>
      <c r="C5" s="98" t="s">
        <v>13</v>
      </c>
      <c r="D5" s="98"/>
      <c r="E5" s="96" t="s">
        <v>14</v>
      </c>
      <c r="F5" s="97"/>
      <c r="G5" s="96" t="s">
        <v>15</v>
      </c>
      <c r="H5" s="97"/>
      <c r="I5" s="93" t="s">
        <v>16</v>
      </c>
      <c r="J5" s="93"/>
      <c r="K5" s="93" t="s">
        <v>17</v>
      </c>
      <c r="L5" s="93"/>
      <c r="M5" s="93" t="s">
        <v>18</v>
      </c>
      <c r="N5" s="93"/>
      <c r="O5" s="94">
        <v>1709450</v>
      </c>
      <c r="P5" s="95"/>
      <c r="Q5" s="8">
        <v>43040</v>
      </c>
      <c r="R5" s="37" t="s">
        <v>27</v>
      </c>
    </row>
    <row r="6" spans="1:18" ht="32.25" customHeight="1">
      <c r="A6" s="96" t="s">
        <v>19</v>
      </c>
      <c r="B6" s="97"/>
      <c r="C6" s="98" t="s">
        <v>14</v>
      </c>
      <c r="D6" s="98"/>
      <c r="E6" s="96" t="s">
        <v>20</v>
      </c>
      <c r="F6" s="97"/>
      <c r="G6" s="96" t="s">
        <v>15</v>
      </c>
      <c r="H6" s="97"/>
      <c r="I6" s="93" t="s">
        <v>21</v>
      </c>
      <c r="J6" s="93"/>
      <c r="K6" s="99" t="s">
        <v>22</v>
      </c>
      <c r="L6" s="100"/>
      <c r="M6" s="93" t="s">
        <v>23</v>
      </c>
      <c r="N6" s="93"/>
      <c r="O6" s="94">
        <v>1709450</v>
      </c>
      <c r="P6" s="95"/>
      <c r="Q6" s="8">
        <v>43040</v>
      </c>
      <c r="R6" s="37" t="s">
        <v>27</v>
      </c>
    </row>
    <row r="7" spans="1:18" ht="32.25" customHeight="1">
      <c r="A7" s="96" t="s">
        <v>24</v>
      </c>
      <c r="B7" s="97"/>
      <c r="C7" s="98" t="s">
        <v>25</v>
      </c>
      <c r="D7" s="98"/>
      <c r="E7" s="96" t="s">
        <v>20</v>
      </c>
      <c r="F7" s="97"/>
      <c r="G7" s="96" t="s">
        <v>15</v>
      </c>
      <c r="H7" s="97"/>
      <c r="I7" s="93" t="s">
        <v>26</v>
      </c>
      <c r="J7" s="93"/>
      <c r="K7" s="93" t="s">
        <v>375</v>
      </c>
      <c r="L7" s="93"/>
      <c r="M7" s="93" t="s">
        <v>18</v>
      </c>
      <c r="N7" s="93"/>
      <c r="O7" s="94">
        <v>1709450</v>
      </c>
      <c r="P7" s="95"/>
      <c r="Q7" s="8">
        <v>43040</v>
      </c>
      <c r="R7" s="37" t="s">
        <v>27</v>
      </c>
    </row>
  </sheetData>
  <mergeCells count="35"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A6:B6"/>
    <mergeCell ref="C6:D6"/>
    <mergeCell ref="G6:H6"/>
    <mergeCell ref="I6:J6"/>
    <mergeCell ref="K6:L6"/>
    <mergeCell ref="E6:F6"/>
    <mergeCell ref="A7:B7"/>
    <mergeCell ref="C7:D7"/>
    <mergeCell ref="G7:H7"/>
    <mergeCell ref="I7:J7"/>
    <mergeCell ref="K7:L7"/>
    <mergeCell ref="E7:F7"/>
    <mergeCell ref="A5:B5"/>
    <mergeCell ref="C5:D5"/>
    <mergeCell ref="G5:H5"/>
    <mergeCell ref="I5:J5"/>
    <mergeCell ref="K5:L5"/>
    <mergeCell ref="E5:F5"/>
    <mergeCell ref="R2:R3"/>
    <mergeCell ref="M5:N5"/>
    <mergeCell ref="O5:P5"/>
    <mergeCell ref="O6:P6"/>
    <mergeCell ref="O7:P7"/>
    <mergeCell ref="M6:N6"/>
    <mergeCell ref="M7:N7"/>
  </mergeCells>
  <phoneticPr fontId="60" type="noConversion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view="pageBreakPreview" zoomScale="115" zoomScaleNormal="100" zoomScaleSheetLayoutView="115" workbookViewId="0">
      <selection sqref="A1:Q1"/>
    </sheetView>
  </sheetViews>
  <sheetFormatPr defaultRowHeight="16.5"/>
  <cols>
    <col min="3" max="4" width="9.625" customWidth="1"/>
    <col min="5" max="6" width="9" customWidth="1"/>
    <col min="11" max="12" width="11.75" customWidth="1"/>
    <col min="15" max="15" width="9.75" customWidth="1"/>
    <col min="16" max="16" width="10.625" bestFit="1" customWidth="1"/>
    <col min="17" max="17" width="11.625" style="6" customWidth="1"/>
    <col min="18" max="18" width="16" customWidth="1"/>
  </cols>
  <sheetData>
    <row r="1" spans="1:18" s="9" customFormat="1" ht="32.25" customHeight="1">
      <c r="A1" s="101" t="s">
        <v>374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</row>
    <row r="2" spans="1:18" s="2" customFormat="1" ht="32.25" customHeight="1">
      <c r="A2" s="102" t="s">
        <v>4</v>
      </c>
      <c r="B2" s="102"/>
      <c r="C2" s="102" t="s">
        <v>5</v>
      </c>
      <c r="D2" s="102"/>
      <c r="E2" s="102" t="s">
        <v>6</v>
      </c>
      <c r="F2" s="102"/>
      <c r="G2" s="102" t="s">
        <v>7</v>
      </c>
      <c r="H2" s="102"/>
      <c r="I2" s="102" t="s">
        <v>8</v>
      </c>
      <c r="J2" s="102"/>
      <c r="K2" s="102" t="s">
        <v>9</v>
      </c>
      <c r="L2" s="102"/>
      <c r="M2" s="102" t="s">
        <v>10</v>
      </c>
      <c r="N2" s="102"/>
      <c r="O2" s="102" t="s">
        <v>11</v>
      </c>
      <c r="P2" s="102"/>
      <c r="Q2" s="103" t="s">
        <v>0</v>
      </c>
      <c r="R2" s="92" t="s">
        <v>1</v>
      </c>
    </row>
    <row r="3" spans="1:18" s="4" customFormat="1" ht="32.25" customHeight="1">
      <c r="A3" s="13" t="s">
        <v>2</v>
      </c>
      <c r="B3" s="13" t="s">
        <v>3</v>
      </c>
      <c r="C3" s="13" t="s">
        <v>2</v>
      </c>
      <c r="D3" s="13" t="s">
        <v>3</v>
      </c>
      <c r="E3" s="13" t="s">
        <v>2</v>
      </c>
      <c r="F3" s="13" t="s">
        <v>3</v>
      </c>
      <c r="G3" s="13" t="s">
        <v>2</v>
      </c>
      <c r="H3" s="13" t="s">
        <v>3</v>
      </c>
      <c r="I3" s="13" t="s">
        <v>2</v>
      </c>
      <c r="J3" s="13" t="s">
        <v>3</v>
      </c>
      <c r="K3" s="13" t="s">
        <v>2</v>
      </c>
      <c r="L3" s="13" t="s">
        <v>3</v>
      </c>
      <c r="M3" s="13" t="s">
        <v>2</v>
      </c>
      <c r="N3" s="13" t="s">
        <v>3</v>
      </c>
      <c r="O3" s="13" t="s">
        <v>2</v>
      </c>
      <c r="P3" s="13" t="s">
        <v>3</v>
      </c>
      <c r="Q3" s="103"/>
      <c r="R3" s="92"/>
    </row>
    <row r="4" spans="1:18" s="68" customFormat="1" ht="32.25" customHeight="1">
      <c r="A4" s="115" t="s">
        <v>355</v>
      </c>
      <c r="B4" s="115"/>
      <c r="C4" s="115"/>
      <c r="D4" s="115"/>
      <c r="E4" s="115"/>
      <c r="F4" s="115"/>
      <c r="G4" s="115"/>
      <c r="H4" s="115"/>
      <c r="I4" s="115"/>
      <c r="J4" s="115"/>
    </row>
    <row r="5" spans="1:18" s="71" customFormat="1" ht="32.25" customHeight="1">
      <c r="A5" s="116" t="s">
        <v>376</v>
      </c>
      <c r="B5" s="116"/>
      <c r="C5" s="117" t="s">
        <v>356</v>
      </c>
      <c r="D5" s="118"/>
      <c r="E5" s="113" t="s">
        <v>357</v>
      </c>
      <c r="F5" s="113"/>
      <c r="G5" s="113" t="s">
        <v>97</v>
      </c>
      <c r="H5" s="113"/>
      <c r="I5" s="113" t="s">
        <v>358</v>
      </c>
      <c r="J5" s="113"/>
      <c r="K5" s="110" t="s">
        <v>359</v>
      </c>
      <c r="L5" s="110"/>
      <c r="M5" s="110" t="s">
        <v>358</v>
      </c>
      <c r="N5" s="110"/>
      <c r="O5" s="81">
        <v>471840</v>
      </c>
      <c r="P5" s="69">
        <v>645770</v>
      </c>
      <c r="Q5" s="35">
        <v>43040</v>
      </c>
      <c r="R5" s="70" t="s">
        <v>360</v>
      </c>
    </row>
    <row r="6" spans="1:18" s="68" customFormat="1" ht="32.25" customHeight="1">
      <c r="A6" s="72" t="s">
        <v>361</v>
      </c>
      <c r="B6" s="75"/>
      <c r="C6" s="75"/>
      <c r="D6" s="75"/>
      <c r="E6" s="75"/>
      <c r="F6" s="75"/>
      <c r="G6" s="75"/>
      <c r="H6" s="75"/>
      <c r="I6" s="75"/>
      <c r="J6" s="75"/>
      <c r="O6" s="74"/>
    </row>
    <row r="7" spans="1:18" s="71" customFormat="1" ht="32.25" customHeight="1">
      <c r="A7" s="113" t="s">
        <v>362</v>
      </c>
      <c r="B7" s="113"/>
      <c r="C7" s="114" t="s">
        <v>363</v>
      </c>
      <c r="D7" s="114"/>
      <c r="E7" s="113" t="s">
        <v>364</v>
      </c>
      <c r="F7" s="113"/>
      <c r="G7" s="113" t="s">
        <v>97</v>
      </c>
      <c r="H7" s="113"/>
      <c r="I7" s="113" t="s">
        <v>358</v>
      </c>
      <c r="J7" s="113"/>
      <c r="K7" s="110" t="s">
        <v>365</v>
      </c>
      <c r="L7" s="110"/>
      <c r="M7" s="110" t="s">
        <v>358</v>
      </c>
      <c r="N7" s="110"/>
      <c r="O7" s="81">
        <v>219550</v>
      </c>
      <c r="P7" s="73">
        <v>159440</v>
      </c>
      <c r="Q7" s="35">
        <v>43040</v>
      </c>
      <c r="R7" s="70" t="s">
        <v>360</v>
      </c>
    </row>
    <row r="8" spans="1:18" s="71" customFormat="1" ht="32.25" customHeight="1">
      <c r="A8" s="113" t="s">
        <v>366</v>
      </c>
      <c r="B8" s="113"/>
      <c r="C8" s="114" t="s">
        <v>367</v>
      </c>
      <c r="D8" s="114"/>
      <c r="E8" s="113" t="s">
        <v>368</v>
      </c>
      <c r="F8" s="113"/>
      <c r="G8" s="113" t="s">
        <v>97</v>
      </c>
      <c r="H8" s="113"/>
      <c r="I8" s="113" t="s">
        <v>369</v>
      </c>
      <c r="J8" s="113"/>
      <c r="K8" s="110" t="s">
        <v>365</v>
      </c>
      <c r="L8" s="110"/>
      <c r="M8" s="110" t="s">
        <v>369</v>
      </c>
      <c r="N8" s="110"/>
      <c r="O8" s="81">
        <v>219550</v>
      </c>
      <c r="P8" s="73">
        <v>159440</v>
      </c>
      <c r="Q8" s="35">
        <v>43040</v>
      </c>
      <c r="R8" s="70" t="s">
        <v>360</v>
      </c>
    </row>
    <row r="9" spans="1:18" s="5" customFormat="1" ht="33" customHeight="1">
      <c r="A9" s="5" t="s">
        <v>77</v>
      </c>
      <c r="Q9" s="7"/>
      <c r="R9" s="1"/>
    </row>
    <row r="10" spans="1:18" s="11" customFormat="1" ht="34.5" customHeight="1">
      <c r="A10" s="96" t="s">
        <v>28</v>
      </c>
      <c r="B10" s="97"/>
      <c r="C10" s="111" t="s">
        <v>29</v>
      </c>
      <c r="D10" s="112"/>
      <c r="E10" s="96" t="s">
        <v>30</v>
      </c>
      <c r="F10" s="97"/>
      <c r="G10" s="96" t="s">
        <v>31</v>
      </c>
      <c r="H10" s="97"/>
      <c r="I10" s="108" t="s">
        <v>32</v>
      </c>
      <c r="J10" s="108"/>
      <c r="K10" s="99" t="s">
        <v>33</v>
      </c>
      <c r="L10" s="100"/>
      <c r="M10" s="108" t="s">
        <v>32</v>
      </c>
      <c r="N10" s="108"/>
      <c r="O10" s="94">
        <v>29240</v>
      </c>
      <c r="P10" s="95"/>
      <c r="Q10" s="10">
        <v>43040</v>
      </c>
      <c r="R10" s="37" t="s">
        <v>27</v>
      </c>
    </row>
    <row r="11" spans="1:18" s="11" customFormat="1" ht="34.5" customHeight="1">
      <c r="A11" s="96" t="s">
        <v>34</v>
      </c>
      <c r="B11" s="97"/>
      <c r="C11" s="109" t="s">
        <v>35</v>
      </c>
      <c r="D11" s="109"/>
      <c r="E11" s="96" t="s">
        <v>30</v>
      </c>
      <c r="F11" s="97"/>
      <c r="G11" s="96" t="s">
        <v>31</v>
      </c>
      <c r="H11" s="97"/>
      <c r="I11" s="108" t="s">
        <v>36</v>
      </c>
      <c r="J11" s="108"/>
      <c r="K11" s="99" t="s">
        <v>33</v>
      </c>
      <c r="L11" s="100"/>
      <c r="M11" s="104" t="s">
        <v>37</v>
      </c>
      <c r="N11" s="104"/>
      <c r="O11" s="94">
        <v>29240</v>
      </c>
      <c r="P11" s="95"/>
      <c r="Q11" s="10">
        <v>43040</v>
      </c>
      <c r="R11" s="37" t="s">
        <v>27</v>
      </c>
    </row>
    <row r="12" spans="1:18" s="11" customFormat="1" ht="34.5" customHeight="1">
      <c r="A12" s="96" t="s">
        <v>38</v>
      </c>
      <c r="B12" s="97"/>
      <c r="C12" s="109" t="s">
        <v>39</v>
      </c>
      <c r="D12" s="109"/>
      <c r="E12" s="96" t="s">
        <v>30</v>
      </c>
      <c r="F12" s="97"/>
      <c r="G12" s="96" t="s">
        <v>31</v>
      </c>
      <c r="H12" s="97"/>
      <c r="I12" s="108" t="s">
        <v>40</v>
      </c>
      <c r="J12" s="108"/>
      <c r="K12" s="99" t="s">
        <v>33</v>
      </c>
      <c r="L12" s="100"/>
      <c r="M12" s="108" t="s">
        <v>40</v>
      </c>
      <c r="N12" s="108"/>
      <c r="O12" s="94">
        <v>29240</v>
      </c>
      <c r="P12" s="95"/>
      <c r="Q12" s="10">
        <v>43040</v>
      </c>
      <c r="R12" s="37" t="s">
        <v>27</v>
      </c>
    </row>
    <row r="13" spans="1:18" s="11" customFormat="1" ht="34.5" customHeight="1">
      <c r="A13" s="96" t="s">
        <v>41</v>
      </c>
      <c r="B13" s="97"/>
      <c r="C13" s="109" t="s">
        <v>42</v>
      </c>
      <c r="D13" s="109"/>
      <c r="E13" s="96" t="s">
        <v>30</v>
      </c>
      <c r="F13" s="97"/>
      <c r="G13" s="96" t="s">
        <v>31</v>
      </c>
      <c r="H13" s="97"/>
      <c r="I13" s="108" t="s">
        <v>43</v>
      </c>
      <c r="J13" s="108"/>
      <c r="K13" s="99" t="s">
        <v>33</v>
      </c>
      <c r="L13" s="100"/>
      <c r="M13" s="108" t="s">
        <v>43</v>
      </c>
      <c r="N13" s="108"/>
      <c r="O13" s="94">
        <v>29240</v>
      </c>
      <c r="P13" s="95"/>
      <c r="Q13" s="10">
        <v>43040</v>
      </c>
      <c r="R13" s="37" t="s">
        <v>27</v>
      </c>
    </row>
    <row r="14" spans="1:18" s="12" customFormat="1" ht="34.5" customHeight="1">
      <c r="A14" s="105" t="s">
        <v>44</v>
      </c>
      <c r="B14" s="106"/>
      <c r="C14" s="107" t="s">
        <v>45</v>
      </c>
      <c r="D14" s="107"/>
      <c r="E14" s="96" t="s">
        <v>30</v>
      </c>
      <c r="F14" s="97"/>
      <c r="G14" s="96" t="s">
        <v>31</v>
      </c>
      <c r="H14" s="97"/>
      <c r="I14" s="104" t="s">
        <v>46</v>
      </c>
      <c r="J14" s="104"/>
      <c r="K14" s="99" t="s">
        <v>33</v>
      </c>
      <c r="L14" s="100"/>
      <c r="M14" s="104" t="s">
        <v>47</v>
      </c>
      <c r="N14" s="104"/>
      <c r="O14" s="94">
        <v>29240</v>
      </c>
      <c r="P14" s="95"/>
      <c r="Q14" s="10">
        <v>43040</v>
      </c>
      <c r="R14" s="37" t="s">
        <v>27</v>
      </c>
    </row>
    <row r="15" spans="1:18" s="12" customFormat="1" ht="34.5" customHeight="1">
      <c r="A15" s="105" t="s">
        <v>48</v>
      </c>
      <c r="B15" s="106"/>
      <c r="C15" s="107" t="s">
        <v>49</v>
      </c>
      <c r="D15" s="107"/>
      <c r="E15" s="96" t="s">
        <v>30</v>
      </c>
      <c r="F15" s="97"/>
      <c r="G15" s="96" t="s">
        <v>31</v>
      </c>
      <c r="H15" s="97"/>
      <c r="I15" s="104" t="s">
        <v>32</v>
      </c>
      <c r="J15" s="104"/>
      <c r="K15" s="99" t="s">
        <v>33</v>
      </c>
      <c r="L15" s="100"/>
      <c r="M15" s="104" t="s">
        <v>32</v>
      </c>
      <c r="N15" s="104"/>
      <c r="O15" s="94">
        <v>29240</v>
      </c>
      <c r="P15" s="95"/>
      <c r="Q15" s="10">
        <v>43040</v>
      </c>
      <c r="R15" s="37" t="s">
        <v>27</v>
      </c>
    </row>
    <row r="16" spans="1:18" s="12" customFormat="1" ht="34.5" customHeight="1">
      <c r="A16" s="105" t="s">
        <v>50</v>
      </c>
      <c r="B16" s="106"/>
      <c r="C16" s="107" t="s">
        <v>51</v>
      </c>
      <c r="D16" s="107"/>
      <c r="E16" s="96" t="s">
        <v>30</v>
      </c>
      <c r="F16" s="97"/>
      <c r="G16" s="96" t="s">
        <v>31</v>
      </c>
      <c r="H16" s="97"/>
      <c r="I16" s="104" t="s">
        <v>36</v>
      </c>
      <c r="J16" s="104"/>
      <c r="K16" s="99" t="s">
        <v>33</v>
      </c>
      <c r="L16" s="100"/>
      <c r="M16" s="104" t="s">
        <v>37</v>
      </c>
      <c r="N16" s="104"/>
      <c r="O16" s="94">
        <v>29240</v>
      </c>
      <c r="P16" s="95"/>
      <c r="Q16" s="10">
        <v>43040</v>
      </c>
      <c r="R16" s="37" t="s">
        <v>27</v>
      </c>
    </row>
    <row r="17" spans="1:18" s="12" customFormat="1" ht="34.5" customHeight="1">
      <c r="A17" s="105" t="s">
        <v>52</v>
      </c>
      <c r="B17" s="106"/>
      <c r="C17" s="107" t="s">
        <v>53</v>
      </c>
      <c r="D17" s="107"/>
      <c r="E17" s="96" t="s">
        <v>30</v>
      </c>
      <c r="F17" s="97"/>
      <c r="G17" s="96" t="s">
        <v>31</v>
      </c>
      <c r="H17" s="97"/>
      <c r="I17" s="104" t="s">
        <v>36</v>
      </c>
      <c r="J17" s="104"/>
      <c r="K17" s="99" t="s">
        <v>33</v>
      </c>
      <c r="L17" s="100"/>
      <c r="M17" s="104" t="s">
        <v>37</v>
      </c>
      <c r="N17" s="104"/>
      <c r="O17" s="94">
        <v>29240</v>
      </c>
      <c r="P17" s="95"/>
      <c r="Q17" s="10">
        <v>43040</v>
      </c>
      <c r="R17" s="37" t="s">
        <v>27</v>
      </c>
    </row>
    <row r="18" spans="1:18" s="12" customFormat="1" ht="34.5" customHeight="1">
      <c r="A18" s="105" t="s">
        <v>54</v>
      </c>
      <c r="B18" s="106"/>
      <c r="C18" s="107" t="s">
        <v>55</v>
      </c>
      <c r="D18" s="107"/>
      <c r="E18" s="96" t="s">
        <v>30</v>
      </c>
      <c r="F18" s="97"/>
      <c r="G18" s="96" t="s">
        <v>31</v>
      </c>
      <c r="H18" s="97"/>
      <c r="I18" s="104" t="s">
        <v>36</v>
      </c>
      <c r="J18" s="104"/>
      <c r="K18" s="99" t="s">
        <v>33</v>
      </c>
      <c r="L18" s="100"/>
      <c r="M18" s="104" t="s">
        <v>37</v>
      </c>
      <c r="N18" s="104"/>
      <c r="O18" s="94">
        <v>29240</v>
      </c>
      <c r="P18" s="95"/>
      <c r="Q18" s="10">
        <v>43040</v>
      </c>
      <c r="R18" s="37" t="s">
        <v>27</v>
      </c>
    </row>
  </sheetData>
  <mergeCells count="105">
    <mergeCell ref="A4:J4"/>
    <mergeCell ref="A5:B5"/>
    <mergeCell ref="C5:D5"/>
    <mergeCell ref="E5:F5"/>
    <mergeCell ref="G5:H5"/>
    <mergeCell ref="I5:J5"/>
    <mergeCell ref="R2:R3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K5:L5"/>
    <mergeCell ref="M5:N5"/>
    <mergeCell ref="A7:B7"/>
    <mergeCell ref="C7:D7"/>
    <mergeCell ref="E7:F7"/>
    <mergeCell ref="G7:H7"/>
    <mergeCell ref="I7:J7"/>
    <mergeCell ref="K7:L7"/>
    <mergeCell ref="M7:N7"/>
    <mergeCell ref="M8:N8"/>
    <mergeCell ref="A10:B10"/>
    <mergeCell ref="C10:D10"/>
    <mergeCell ref="E10:F10"/>
    <mergeCell ref="G10:H10"/>
    <mergeCell ref="I10:J10"/>
    <mergeCell ref="K10:L10"/>
    <mergeCell ref="M10:N10"/>
    <mergeCell ref="A8:B8"/>
    <mergeCell ref="C8:D8"/>
    <mergeCell ref="E8:F8"/>
    <mergeCell ref="G8:H8"/>
    <mergeCell ref="I8:J8"/>
    <mergeCell ref="K8:L8"/>
    <mergeCell ref="O10:P10"/>
    <mergeCell ref="A11:B11"/>
    <mergeCell ref="C11:D11"/>
    <mergeCell ref="E11:F11"/>
    <mergeCell ref="G11:H11"/>
    <mergeCell ref="I11:J11"/>
    <mergeCell ref="K11:L11"/>
    <mergeCell ref="M11:N11"/>
    <mergeCell ref="O11:P11"/>
    <mergeCell ref="M12:N12"/>
    <mergeCell ref="O12:P12"/>
    <mergeCell ref="A13:B13"/>
    <mergeCell ref="C13:D13"/>
    <mergeCell ref="E13:F13"/>
    <mergeCell ref="G13:H13"/>
    <mergeCell ref="I13:J13"/>
    <mergeCell ref="K13:L13"/>
    <mergeCell ref="M13:N13"/>
    <mergeCell ref="O13:P13"/>
    <mergeCell ref="A12:B12"/>
    <mergeCell ref="C12:D12"/>
    <mergeCell ref="E12:F12"/>
    <mergeCell ref="G12:H12"/>
    <mergeCell ref="I12:J12"/>
    <mergeCell ref="K12:L12"/>
    <mergeCell ref="M14:N14"/>
    <mergeCell ref="O14:P14"/>
    <mergeCell ref="A15:B15"/>
    <mergeCell ref="C15:D15"/>
    <mergeCell ref="E15:F15"/>
    <mergeCell ref="G15:H15"/>
    <mergeCell ref="I15:J15"/>
    <mergeCell ref="K15:L15"/>
    <mergeCell ref="M15:N15"/>
    <mergeCell ref="O15:P15"/>
    <mergeCell ref="A14:B14"/>
    <mergeCell ref="C14:D14"/>
    <mergeCell ref="E14:F14"/>
    <mergeCell ref="G14:H14"/>
    <mergeCell ref="I14:J14"/>
    <mergeCell ref="K14:L14"/>
    <mergeCell ref="M18:N18"/>
    <mergeCell ref="O18:P18"/>
    <mergeCell ref="A18:B18"/>
    <mergeCell ref="C18:D18"/>
    <mergeCell ref="E18:F18"/>
    <mergeCell ref="G18:H18"/>
    <mergeCell ref="I18:J18"/>
    <mergeCell ref="K18:L18"/>
    <mergeCell ref="M16:N16"/>
    <mergeCell ref="O16:P16"/>
    <mergeCell ref="A17:B17"/>
    <mergeCell ref="C17:D17"/>
    <mergeCell ref="E17:F17"/>
    <mergeCell ref="G17:H17"/>
    <mergeCell ref="I17:J17"/>
    <mergeCell ref="K17:L17"/>
    <mergeCell ref="M17:N17"/>
    <mergeCell ref="O17:P17"/>
    <mergeCell ref="A16:B16"/>
    <mergeCell ref="C16:D16"/>
    <mergeCell ref="E16:F16"/>
    <mergeCell ref="G16:H16"/>
    <mergeCell ref="I16:J16"/>
    <mergeCell ref="K16:L16"/>
  </mergeCells>
  <phoneticPr fontId="60" type="noConversion"/>
  <conditionalFormatting sqref="A4:A8">
    <cfRule type="duplicateValues" dxfId="3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1"/>
  <sheetViews>
    <sheetView view="pageBreakPreview" zoomScale="115" zoomScaleNormal="100" zoomScaleSheetLayoutView="115" workbookViewId="0"/>
  </sheetViews>
  <sheetFormatPr defaultRowHeight="26.25" customHeight="1"/>
  <cols>
    <col min="1" max="2" width="9.875" style="66" customWidth="1"/>
    <col min="3" max="4" width="17.375" style="66" customWidth="1"/>
    <col min="5" max="6" width="13.25" style="66" customWidth="1"/>
    <col min="7" max="8" width="10.25" style="66" customWidth="1"/>
    <col min="9" max="10" width="14.5" style="66" customWidth="1"/>
    <col min="11" max="14" width="12.875" style="66" customWidth="1"/>
    <col min="15" max="15" width="13.125" style="67" customWidth="1"/>
    <col min="16" max="16" width="12.625" style="66" customWidth="1"/>
    <col min="17" max="17" width="20" style="66" customWidth="1"/>
    <col min="18" max="16384" width="9" style="38"/>
  </cols>
  <sheetData>
    <row r="1" spans="1:17" s="80" customFormat="1" ht="40.5" customHeight="1">
      <c r="A1" s="76" t="s">
        <v>379</v>
      </c>
      <c r="B1" s="77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9"/>
      <c r="P1" s="78"/>
      <c r="Q1" s="78"/>
    </row>
    <row r="2" spans="1:17" ht="32.25" customHeight="1">
      <c r="A2" s="119" t="s">
        <v>79</v>
      </c>
      <c r="B2" s="120"/>
      <c r="C2" s="131" t="s">
        <v>80</v>
      </c>
      <c r="D2" s="132"/>
      <c r="E2" s="131" t="s">
        <v>81</v>
      </c>
      <c r="F2" s="132"/>
      <c r="G2" s="131" t="s">
        <v>82</v>
      </c>
      <c r="H2" s="132"/>
      <c r="I2" s="131" t="s">
        <v>83</v>
      </c>
      <c r="J2" s="132"/>
      <c r="K2" s="119" t="s">
        <v>84</v>
      </c>
      <c r="L2" s="120"/>
      <c r="M2" s="119" t="s">
        <v>85</v>
      </c>
      <c r="N2" s="120"/>
      <c r="O2" s="121" t="s">
        <v>86</v>
      </c>
      <c r="P2" s="123" t="s">
        <v>87</v>
      </c>
      <c r="Q2" s="123" t="s">
        <v>88</v>
      </c>
    </row>
    <row r="3" spans="1:17" ht="32.25" customHeight="1">
      <c r="A3" s="39" t="s">
        <v>89</v>
      </c>
      <c r="B3" s="39" t="s">
        <v>90</v>
      </c>
      <c r="C3" s="40" t="s">
        <v>89</v>
      </c>
      <c r="D3" s="40" t="s">
        <v>90</v>
      </c>
      <c r="E3" s="40" t="s">
        <v>89</v>
      </c>
      <c r="F3" s="40" t="s">
        <v>67</v>
      </c>
      <c r="G3" s="40" t="s">
        <v>66</v>
      </c>
      <c r="H3" s="40" t="s">
        <v>67</v>
      </c>
      <c r="I3" s="40" t="s">
        <v>89</v>
      </c>
      <c r="J3" s="40" t="s">
        <v>90</v>
      </c>
      <c r="K3" s="39" t="s">
        <v>89</v>
      </c>
      <c r="L3" s="39" t="s">
        <v>90</v>
      </c>
      <c r="M3" s="39" t="s">
        <v>89</v>
      </c>
      <c r="N3" s="39" t="s">
        <v>90</v>
      </c>
      <c r="O3" s="122"/>
      <c r="P3" s="124"/>
      <c r="Q3" s="124"/>
    </row>
    <row r="4" spans="1:17" ht="32.25" customHeight="1">
      <c r="A4" s="41" t="s">
        <v>91</v>
      </c>
      <c r="B4" s="41"/>
      <c r="C4" s="42"/>
      <c r="D4" s="42"/>
      <c r="E4" s="43"/>
      <c r="F4" s="43"/>
      <c r="G4" s="43"/>
      <c r="H4" s="43"/>
      <c r="I4" s="43"/>
      <c r="J4" s="43"/>
      <c r="K4" s="44"/>
      <c r="L4" s="44"/>
      <c r="M4" s="43"/>
      <c r="N4" s="43"/>
      <c r="O4" s="45"/>
      <c r="P4" s="43"/>
      <c r="Q4" s="44"/>
    </row>
    <row r="5" spans="1:17" ht="32.25" customHeight="1">
      <c r="A5" s="46" t="s">
        <v>92</v>
      </c>
      <c r="B5" s="47"/>
      <c r="C5" s="48"/>
      <c r="D5" s="48"/>
      <c r="E5" s="49"/>
      <c r="F5" s="49"/>
      <c r="G5" s="50"/>
      <c r="H5" s="50"/>
      <c r="I5" s="51"/>
      <c r="J5" s="51"/>
      <c r="K5" s="49"/>
      <c r="L5" s="49"/>
      <c r="M5" s="50"/>
      <c r="N5" s="50"/>
      <c r="O5" s="52"/>
      <c r="P5" s="53"/>
      <c r="Q5" s="54"/>
    </row>
    <row r="6" spans="1:17" ht="32.25" customHeight="1">
      <c r="A6" s="125" t="s">
        <v>93</v>
      </c>
      <c r="B6" s="126"/>
      <c r="C6" s="55" t="s">
        <v>94</v>
      </c>
      <c r="D6" s="55" t="s">
        <v>95</v>
      </c>
      <c r="E6" s="127" t="s">
        <v>96</v>
      </c>
      <c r="F6" s="128"/>
      <c r="G6" s="129" t="s">
        <v>97</v>
      </c>
      <c r="H6" s="130"/>
      <c r="I6" s="127" t="s">
        <v>98</v>
      </c>
      <c r="J6" s="128"/>
      <c r="K6" s="127" t="s">
        <v>99</v>
      </c>
      <c r="L6" s="128"/>
      <c r="M6" s="127" t="s">
        <v>100</v>
      </c>
      <c r="N6" s="128"/>
      <c r="O6" s="56">
        <v>16590</v>
      </c>
      <c r="P6" s="35">
        <v>43040</v>
      </c>
      <c r="Q6" s="57" t="s">
        <v>101</v>
      </c>
    </row>
    <row r="7" spans="1:17" ht="32.25" customHeight="1">
      <c r="A7" s="46" t="s">
        <v>102</v>
      </c>
      <c r="B7" s="47"/>
      <c r="C7" s="48"/>
      <c r="D7" s="48"/>
      <c r="E7" s="49"/>
      <c r="F7" s="49"/>
      <c r="G7" s="50"/>
      <c r="H7" s="50"/>
      <c r="I7" s="51"/>
      <c r="J7" s="51"/>
      <c r="K7" s="49"/>
      <c r="L7" s="49"/>
      <c r="M7" s="50"/>
      <c r="N7" s="50"/>
      <c r="O7" s="52"/>
      <c r="P7" s="53"/>
      <c r="Q7" s="54"/>
    </row>
    <row r="8" spans="1:17" ht="32.25" customHeight="1">
      <c r="A8" s="125" t="s">
        <v>103</v>
      </c>
      <c r="B8" s="126"/>
      <c r="C8" s="55" t="s">
        <v>94</v>
      </c>
      <c r="D8" s="55" t="s">
        <v>95</v>
      </c>
      <c r="E8" s="127" t="s">
        <v>104</v>
      </c>
      <c r="F8" s="128"/>
      <c r="G8" s="129" t="s">
        <v>97</v>
      </c>
      <c r="H8" s="130"/>
      <c r="I8" s="127" t="s">
        <v>98</v>
      </c>
      <c r="J8" s="128"/>
      <c r="K8" s="127" t="s">
        <v>99</v>
      </c>
      <c r="L8" s="128"/>
      <c r="M8" s="127" t="s">
        <v>100</v>
      </c>
      <c r="N8" s="128"/>
      <c r="O8" s="56">
        <v>29870</v>
      </c>
      <c r="P8" s="35">
        <v>43040</v>
      </c>
      <c r="Q8" s="57" t="s">
        <v>101</v>
      </c>
    </row>
    <row r="9" spans="1:17" ht="32.25" customHeight="1">
      <c r="A9" s="46" t="s">
        <v>105</v>
      </c>
      <c r="B9" s="47"/>
      <c r="C9" s="48"/>
      <c r="D9" s="48"/>
      <c r="E9" s="49"/>
      <c r="F9" s="49"/>
      <c r="G9" s="50"/>
      <c r="H9" s="50"/>
      <c r="I9" s="51"/>
      <c r="J9" s="51"/>
      <c r="K9" s="49"/>
      <c r="L9" s="49"/>
      <c r="M9" s="50"/>
      <c r="N9" s="50"/>
      <c r="O9" s="52"/>
      <c r="P9" s="53"/>
      <c r="Q9" s="54"/>
    </row>
    <row r="10" spans="1:17" ht="32.25" customHeight="1">
      <c r="A10" s="125" t="s">
        <v>106</v>
      </c>
      <c r="B10" s="126"/>
      <c r="C10" s="55" t="s">
        <v>94</v>
      </c>
      <c r="D10" s="55" t="s">
        <v>95</v>
      </c>
      <c r="E10" s="127" t="s">
        <v>107</v>
      </c>
      <c r="F10" s="128"/>
      <c r="G10" s="129" t="s">
        <v>97</v>
      </c>
      <c r="H10" s="130"/>
      <c r="I10" s="127" t="s">
        <v>98</v>
      </c>
      <c r="J10" s="128"/>
      <c r="K10" s="127" t="s">
        <v>99</v>
      </c>
      <c r="L10" s="128"/>
      <c r="M10" s="127" t="s">
        <v>100</v>
      </c>
      <c r="N10" s="128"/>
      <c r="O10" s="56">
        <v>55080</v>
      </c>
      <c r="P10" s="35">
        <v>43040</v>
      </c>
      <c r="Q10" s="57" t="s">
        <v>101</v>
      </c>
    </row>
    <row r="11" spans="1:17" ht="32.25" customHeight="1">
      <c r="A11" s="46" t="s">
        <v>108</v>
      </c>
      <c r="B11" s="47"/>
      <c r="C11" s="48"/>
      <c r="D11" s="48"/>
      <c r="E11" s="49"/>
      <c r="F11" s="49"/>
      <c r="G11" s="50"/>
      <c r="H11" s="50"/>
      <c r="I11" s="51"/>
      <c r="J11" s="51"/>
      <c r="K11" s="49"/>
      <c r="L11" s="49"/>
      <c r="M11" s="50"/>
      <c r="N11" s="50"/>
      <c r="O11" s="52"/>
      <c r="P11" s="53"/>
      <c r="Q11" s="54"/>
    </row>
    <row r="12" spans="1:17" ht="32.25" customHeight="1">
      <c r="A12" s="125" t="s">
        <v>109</v>
      </c>
      <c r="B12" s="126"/>
      <c r="C12" s="55" t="s">
        <v>94</v>
      </c>
      <c r="D12" s="55" t="s">
        <v>95</v>
      </c>
      <c r="E12" s="127" t="s">
        <v>110</v>
      </c>
      <c r="F12" s="128"/>
      <c r="G12" s="129" t="s">
        <v>97</v>
      </c>
      <c r="H12" s="130"/>
      <c r="I12" s="127" t="s">
        <v>98</v>
      </c>
      <c r="J12" s="128"/>
      <c r="K12" s="127" t="s">
        <v>99</v>
      </c>
      <c r="L12" s="128"/>
      <c r="M12" s="127" t="s">
        <v>100</v>
      </c>
      <c r="N12" s="128"/>
      <c r="O12" s="56">
        <v>132530</v>
      </c>
      <c r="P12" s="35">
        <v>43040</v>
      </c>
      <c r="Q12" s="57" t="s">
        <v>101</v>
      </c>
    </row>
    <row r="13" spans="1:17" ht="32.25" customHeight="1">
      <c r="A13" s="46" t="s">
        <v>111</v>
      </c>
      <c r="B13" s="47"/>
      <c r="C13" s="48"/>
      <c r="D13" s="48"/>
      <c r="E13" s="49"/>
      <c r="F13" s="49"/>
      <c r="G13" s="50"/>
      <c r="H13" s="50"/>
      <c r="I13" s="51"/>
      <c r="J13" s="51"/>
      <c r="K13" s="49"/>
      <c r="L13" s="49"/>
      <c r="M13" s="50"/>
      <c r="N13" s="50"/>
      <c r="O13" s="52"/>
      <c r="P13" s="53"/>
      <c r="Q13" s="54"/>
    </row>
    <row r="14" spans="1:17" ht="32.25" customHeight="1">
      <c r="A14" s="125" t="s">
        <v>112</v>
      </c>
      <c r="B14" s="126"/>
      <c r="C14" s="55" t="s">
        <v>94</v>
      </c>
      <c r="D14" s="55" t="s">
        <v>95</v>
      </c>
      <c r="E14" s="127" t="s">
        <v>113</v>
      </c>
      <c r="F14" s="128"/>
      <c r="G14" s="129" t="s">
        <v>97</v>
      </c>
      <c r="H14" s="130"/>
      <c r="I14" s="127" t="s">
        <v>98</v>
      </c>
      <c r="J14" s="128"/>
      <c r="K14" s="127" t="s">
        <v>99</v>
      </c>
      <c r="L14" s="128"/>
      <c r="M14" s="127" t="s">
        <v>100</v>
      </c>
      <c r="N14" s="128"/>
      <c r="O14" s="56">
        <v>187080</v>
      </c>
      <c r="P14" s="35">
        <v>43040</v>
      </c>
      <c r="Q14" s="57" t="s">
        <v>101</v>
      </c>
    </row>
    <row r="15" spans="1:17" ht="32.25" customHeight="1">
      <c r="A15" s="46" t="s">
        <v>114</v>
      </c>
      <c r="B15" s="47"/>
      <c r="C15" s="48"/>
      <c r="D15" s="48"/>
      <c r="E15" s="49"/>
      <c r="F15" s="49"/>
      <c r="G15" s="50"/>
      <c r="H15" s="50"/>
      <c r="I15" s="51"/>
      <c r="J15" s="51"/>
      <c r="K15" s="49"/>
      <c r="L15" s="49"/>
      <c r="M15" s="50"/>
      <c r="N15" s="50"/>
      <c r="O15" s="52"/>
      <c r="P15" s="53"/>
      <c r="Q15" s="54"/>
    </row>
    <row r="16" spans="1:17" ht="32.25" customHeight="1">
      <c r="A16" s="125" t="s">
        <v>115</v>
      </c>
      <c r="B16" s="126"/>
      <c r="C16" s="55" t="s">
        <v>94</v>
      </c>
      <c r="D16" s="55" t="s">
        <v>95</v>
      </c>
      <c r="E16" s="127" t="s">
        <v>116</v>
      </c>
      <c r="F16" s="128"/>
      <c r="G16" s="129" t="s">
        <v>97</v>
      </c>
      <c r="H16" s="130"/>
      <c r="I16" s="127" t="s">
        <v>98</v>
      </c>
      <c r="J16" s="128"/>
      <c r="K16" s="127" t="s">
        <v>99</v>
      </c>
      <c r="L16" s="128"/>
      <c r="M16" s="127" t="s">
        <v>100</v>
      </c>
      <c r="N16" s="128"/>
      <c r="O16" s="56">
        <v>249830</v>
      </c>
      <c r="P16" s="35">
        <v>43040</v>
      </c>
      <c r="Q16" s="57" t="s">
        <v>101</v>
      </c>
    </row>
    <row r="17" spans="1:17" ht="32.25" customHeight="1">
      <c r="A17" s="46" t="s">
        <v>117</v>
      </c>
      <c r="B17" s="47"/>
      <c r="C17" s="48"/>
      <c r="D17" s="48"/>
      <c r="E17" s="49"/>
      <c r="F17" s="49"/>
      <c r="G17" s="50"/>
      <c r="H17" s="50"/>
      <c r="I17" s="51"/>
      <c r="J17" s="51"/>
      <c r="K17" s="49"/>
      <c r="L17" s="49"/>
      <c r="M17" s="50"/>
      <c r="N17" s="50"/>
      <c r="O17" s="52"/>
      <c r="P17" s="53"/>
      <c r="Q17" s="54"/>
    </row>
    <row r="18" spans="1:17" ht="32.25" customHeight="1">
      <c r="A18" s="125" t="s">
        <v>118</v>
      </c>
      <c r="B18" s="126"/>
      <c r="C18" s="55" t="s">
        <v>94</v>
      </c>
      <c r="D18" s="55" t="s">
        <v>95</v>
      </c>
      <c r="E18" s="127" t="s">
        <v>119</v>
      </c>
      <c r="F18" s="128"/>
      <c r="G18" s="129" t="s">
        <v>97</v>
      </c>
      <c r="H18" s="130"/>
      <c r="I18" s="127" t="s">
        <v>98</v>
      </c>
      <c r="J18" s="128"/>
      <c r="K18" s="127" t="s">
        <v>99</v>
      </c>
      <c r="L18" s="128"/>
      <c r="M18" s="127" t="s">
        <v>100</v>
      </c>
      <c r="N18" s="128"/>
      <c r="O18" s="56">
        <v>411000</v>
      </c>
      <c r="P18" s="35">
        <v>43040</v>
      </c>
      <c r="Q18" s="57" t="s">
        <v>101</v>
      </c>
    </row>
    <row r="19" spans="1:17" ht="32.25" customHeight="1">
      <c r="A19" s="46" t="s">
        <v>120</v>
      </c>
      <c r="B19" s="47"/>
      <c r="C19" s="48"/>
      <c r="D19" s="48"/>
      <c r="E19" s="49"/>
      <c r="F19" s="49"/>
      <c r="G19" s="50"/>
      <c r="H19" s="50"/>
      <c r="I19" s="51"/>
      <c r="J19" s="51"/>
      <c r="K19" s="49"/>
      <c r="L19" s="49"/>
      <c r="M19" s="50"/>
      <c r="N19" s="50"/>
      <c r="O19" s="52"/>
      <c r="P19" s="53"/>
      <c r="Q19" s="54"/>
    </row>
    <row r="20" spans="1:17" ht="32.25" customHeight="1">
      <c r="A20" s="125" t="s">
        <v>121</v>
      </c>
      <c r="B20" s="126"/>
      <c r="C20" s="55" t="s">
        <v>94</v>
      </c>
      <c r="D20" s="55" t="s">
        <v>95</v>
      </c>
      <c r="E20" s="127" t="s">
        <v>122</v>
      </c>
      <c r="F20" s="128"/>
      <c r="G20" s="129" t="s">
        <v>97</v>
      </c>
      <c r="H20" s="130"/>
      <c r="I20" s="127" t="s">
        <v>98</v>
      </c>
      <c r="J20" s="128"/>
      <c r="K20" s="127" t="s">
        <v>99</v>
      </c>
      <c r="L20" s="128"/>
      <c r="M20" s="127" t="s">
        <v>100</v>
      </c>
      <c r="N20" s="128"/>
      <c r="O20" s="56">
        <v>20000</v>
      </c>
      <c r="P20" s="35">
        <v>43040</v>
      </c>
      <c r="Q20" s="57" t="s">
        <v>101</v>
      </c>
    </row>
    <row r="21" spans="1:17" ht="32.25" customHeight="1">
      <c r="A21" s="46" t="s">
        <v>123</v>
      </c>
      <c r="B21" s="47"/>
      <c r="C21" s="48"/>
      <c r="D21" s="48"/>
      <c r="E21" s="49"/>
      <c r="F21" s="49"/>
      <c r="G21" s="50"/>
      <c r="H21" s="50"/>
      <c r="I21" s="51"/>
      <c r="J21" s="51"/>
      <c r="K21" s="49"/>
      <c r="L21" s="49"/>
      <c r="M21" s="50"/>
      <c r="N21" s="50"/>
      <c r="O21" s="52"/>
      <c r="P21" s="53"/>
      <c r="Q21" s="54"/>
    </row>
    <row r="22" spans="1:17" ht="32.25" customHeight="1">
      <c r="A22" s="125" t="s">
        <v>124</v>
      </c>
      <c r="B22" s="126"/>
      <c r="C22" s="55" t="s">
        <v>94</v>
      </c>
      <c r="D22" s="55" t="s">
        <v>95</v>
      </c>
      <c r="E22" s="127" t="s">
        <v>125</v>
      </c>
      <c r="F22" s="128"/>
      <c r="G22" s="129" t="s">
        <v>97</v>
      </c>
      <c r="H22" s="130"/>
      <c r="I22" s="127" t="s">
        <v>98</v>
      </c>
      <c r="J22" s="128"/>
      <c r="K22" s="127" t="s">
        <v>99</v>
      </c>
      <c r="L22" s="128"/>
      <c r="M22" s="127" t="s">
        <v>100</v>
      </c>
      <c r="N22" s="128"/>
      <c r="O22" s="56">
        <v>43560</v>
      </c>
      <c r="P22" s="35">
        <v>43040</v>
      </c>
      <c r="Q22" s="57" t="s">
        <v>101</v>
      </c>
    </row>
    <row r="23" spans="1:17" ht="32.25" customHeight="1">
      <c r="A23" s="46" t="s">
        <v>126</v>
      </c>
      <c r="B23" s="47"/>
      <c r="C23" s="48"/>
      <c r="D23" s="48"/>
      <c r="E23" s="49"/>
      <c r="F23" s="49"/>
      <c r="G23" s="50"/>
      <c r="H23" s="50"/>
      <c r="I23" s="51"/>
      <c r="J23" s="51"/>
      <c r="K23" s="49"/>
      <c r="L23" s="49"/>
      <c r="M23" s="50"/>
      <c r="N23" s="50"/>
      <c r="O23" s="52"/>
      <c r="P23" s="53"/>
      <c r="Q23" s="54"/>
    </row>
    <row r="24" spans="1:17" ht="32.25" customHeight="1">
      <c r="A24" s="125" t="s">
        <v>127</v>
      </c>
      <c r="B24" s="126"/>
      <c r="C24" s="55" t="s">
        <v>94</v>
      </c>
      <c r="D24" s="55" t="s">
        <v>95</v>
      </c>
      <c r="E24" s="127" t="s">
        <v>128</v>
      </c>
      <c r="F24" s="128"/>
      <c r="G24" s="129" t="s">
        <v>97</v>
      </c>
      <c r="H24" s="130"/>
      <c r="I24" s="127" t="s">
        <v>98</v>
      </c>
      <c r="J24" s="128"/>
      <c r="K24" s="127" t="s">
        <v>99</v>
      </c>
      <c r="L24" s="128"/>
      <c r="M24" s="127" t="s">
        <v>100</v>
      </c>
      <c r="N24" s="128"/>
      <c r="O24" s="56">
        <v>78410</v>
      </c>
      <c r="P24" s="35">
        <v>43040</v>
      </c>
      <c r="Q24" s="57" t="s">
        <v>101</v>
      </c>
    </row>
    <row r="25" spans="1:17" ht="32.25" customHeight="1">
      <c r="A25" s="46" t="s">
        <v>129</v>
      </c>
      <c r="B25" s="47"/>
      <c r="C25" s="48"/>
      <c r="D25" s="48"/>
      <c r="E25" s="49"/>
      <c r="F25" s="49"/>
      <c r="G25" s="50"/>
      <c r="H25" s="50"/>
      <c r="I25" s="51"/>
      <c r="J25" s="51"/>
      <c r="K25" s="49"/>
      <c r="L25" s="49"/>
      <c r="M25" s="50"/>
      <c r="N25" s="50"/>
      <c r="O25" s="52"/>
      <c r="P25" s="53"/>
      <c r="Q25" s="54"/>
    </row>
    <row r="26" spans="1:17" ht="32.25" customHeight="1">
      <c r="A26" s="125" t="s">
        <v>130</v>
      </c>
      <c r="B26" s="126"/>
      <c r="C26" s="55" t="s">
        <v>94</v>
      </c>
      <c r="D26" s="55" t="s">
        <v>95</v>
      </c>
      <c r="E26" s="127" t="s">
        <v>131</v>
      </c>
      <c r="F26" s="128"/>
      <c r="G26" s="129" t="s">
        <v>97</v>
      </c>
      <c r="H26" s="130"/>
      <c r="I26" s="127" t="s">
        <v>98</v>
      </c>
      <c r="J26" s="128"/>
      <c r="K26" s="127" t="s">
        <v>99</v>
      </c>
      <c r="L26" s="128"/>
      <c r="M26" s="127" t="s">
        <v>100</v>
      </c>
      <c r="N26" s="128"/>
      <c r="O26" s="56">
        <v>117620</v>
      </c>
      <c r="P26" s="35">
        <v>43040</v>
      </c>
      <c r="Q26" s="57" t="s">
        <v>101</v>
      </c>
    </row>
    <row r="27" spans="1:17" ht="32.25" customHeight="1">
      <c r="A27" s="46" t="s">
        <v>132</v>
      </c>
      <c r="B27" s="47"/>
      <c r="C27" s="48"/>
      <c r="D27" s="48"/>
      <c r="E27" s="49"/>
      <c r="F27" s="49"/>
      <c r="G27" s="50"/>
      <c r="H27" s="50"/>
      <c r="I27" s="51"/>
      <c r="J27" s="51"/>
      <c r="K27" s="49"/>
      <c r="L27" s="49"/>
      <c r="M27" s="50"/>
      <c r="N27" s="50"/>
      <c r="O27" s="52"/>
      <c r="P27" s="53"/>
      <c r="Q27" s="54"/>
    </row>
    <row r="28" spans="1:17" ht="32.25" customHeight="1">
      <c r="A28" s="125" t="s">
        <v>133</v>
      </c>
      <c r="B28" s="126"/>
      <c r="C28" s="55" t="s">
        <v>94</v>
      </c>
      <c r="D28" s="55" t="s">
        <v>95</v>
      </c>
      <c r="E28" s="127" t="s">
        <v>134</v>
      </c>
      <c r="F28" s="128"/>
      <c r="G28" s="129" t="s">
        <v>97</v>
      </c>
      <c r="H28" s="130"/>
      <c r="I28" s="127" t="s">
        <v>98</v>
      </c>
      <c r="J28" s="128"/>
      <c r="K28" s="127" t="s">
        <v>99</v>
      </c>
      <c r="L28" s="128"/>
      <c r="M28" s="127" t="s">
        <v>100</v>
      </c>
      <c r="N28" s="128"/>
      <c r="O28" s="56">
        <v>230690</v>
      </c>
      <c r="P28" s="35">
        <v>43040</v>
      </c>
      <c r="Q28" s="57" t="s">
        <v>101</v>
      </c>
    </row>
    <row r="29" spans="1:17" ht="32.25" customHeight="1">
      <c r="A29" s="46" t="s">
        <v>135</v>
      </c>
      <c r="B29" s="47"/>
      <c r="C29" s="48"/>
      <c r="D29" s="48"/>
      <c r="E29" s="49"/>
      <c r="F29" s="49"/>
      <c r="G29" s="50"/>
      <c r="H29" s="50"/>
      <c r="I29" s="51"/>
      <c r="J29" s="51"/>
      <c r="K29" s="49"/>
      <c r="L29" s="49"/>
      <c r="M29" s="50"/>
      <c r="N29" s="50"/>
      <c r="O29" s="52"/>
      <c r="P29" s="53"/>
      <c r="Q29" s="54"/>
    </row>
    <row r="30" spans="1:17" ht="32.25" customHeight="1">
      <c r="A30" s="125" t="s">
        <v>136</v>
      </c>
      <c r="B30" s="126"/>
      <c r="C30" s="55" t="s">
        <v>94</v>
      </c>
      <c r="D30" s="55" t="s">
        <v>95</v>
      </c>
      <c r="E30" s="127" t="s">
        <v>137</v>
      </c>
      <c r="F30" s="128"/>
      <c r="G30" s="129" t="s">
        <v>97</v>
      </c>
      <c r="H30" s="130"/>
      <c r="I30" s="127" t="s">
        <v>98</v>
      </c>
      <c r="J30" s="128"/>
      <c r="K30" s="127" t="s">
        <v>99</v>
      </c>
      <c r="L30" s="128"/>
      <c r="M30" s="127" t="s">
        <v>100</v>
      </c>
      <c r="N30" s="128"/>
      <c r="O30" s="56">
        <v>324840</v>
      </c>
      <c r="P30" s="35">
        <v>43040</v>
      </c>
      <c r="Q30" s="57" t="s">
        <v>101</v>
      </c>
    </row>
    <row r="31" spans="1:17" ht="32.25" customHeight="1">
      <c r="A31" s="46" t="s">
        <v>138</v>
      </c>
      <c r="B31" s="47"/>
      <c r="C31" s="48"/>
      <c r="D31" s="48"/>
      <c r="E31" s="49"/>
      <c r="F31" s="49"/>
      <c r="G31" s="50"/>
      <c r="H31" s="50"/>
      <c r="I31" s="51"/>
      <c r="J31" s="51"/>
      <c r="K31" s="49"/>
      <c r="L31" s="49"/>
      <c r="M31" s="50"/>
      <c r="N31" s="50"/>
      <c r="O31" s="52"/>
      <c r="P31" s="53"/>
      <c r="Q31" s="54"/>
    </row>
    <row r="32" spans="1:17" ht="32.25" customHeight="1">
      <c r="A32" s="125" t="s">
        <v>139</v>
      </c>
      <c r="B32" s="126"/>
      <c r="C32" s="55" t="s">
        <v>94</v>
      </c>
      <c r="D32" s="55" t="s">
        <v>95</v>
      </c>
      <c r="E32" s="127" t="s">
        <v>140</v>
      </c>
      <c r="F32" s="128"/>
      <c r="G32" s="129" t="s">
        <v>97</v>
      </c>
      <c r="H32" s="130"/>
      <c r="I32" s="127" t="s">
        <v>98</v>
      </c>
      <c r="J32" s="128"/>
      <c r="K32" s="127" t="s">
        <v>99</v>
      </c>
      <c r="L32" s="128"/>
      <c r="M32" s="127" t="s">
        <v>100</v>
      </c>
      <c r="N32" s="128"/>
      <c r="O32" s="56">
        <v>407250</v>
      </c>
      <c r="P32" s="35">
        <v>43040</v>
      </c>
      <c r="Q32" s="57" t="s">
        <v>101</v>
      </c>
    </row>
    <row r="33" spans="1:17" ht="32.25" customHeight="1">
      <c r="A33" s="46" t="s">
        <v>141</v>
      </c>
      <c r="B33" s="47"/>
      <c r="C33" s="48"/>
      <c r="D33" s="48"/>
      <c r="E33" s="49"/>
      <c r="F33" s="49"/>
      <c r="G33" s="50"/>
      <c r="H33" s="50"/>
      <c r="I33" s="51"/>
      <c r="J33" s="51"/>
      <c r="K33" s="49"/>
      <c r="L33" s="49"/>
      <c r="M33" s="50"/>
      <c r="N33" s="50"/>
      <c r="O33" s="52"/>
      <c r="P33" s="53"/>
      <c r="Q33" s="54"/>
    </row>
    <row r="34" spans="1:17" ht="32.25" customHeight="1">
      <c r="A34" s="125" t="s">
        <v>142</v>
      </c>
      <c r="B34" s="126"/>
      <c r="C34" s="133" t="s">
        <v>143</v>
      </c>
      <c r="D34" s="134"/>
      <c r="E34" s="127" t="s">
        <v>144</v>
      </c>
      <c r="F34" s="128"/>
      <c r="G34" s="129" t="s">
        <v>97</v>
      </c>
      <c r="H34" s="130"/>
      <c r="I34" s="127" t="s">
        <v>145</v>
      </c>
      <c r="J34" s="128"/>
      <c r="K34" s="127" t="s">
        <v>146</v>
      </c>
      <c r="L34" s="128"/>
      <c r="M34" s="58" t="s">
        <v>147</v>
      </c>
      <c r="N34" s="58" t="s">
        <v>148</v>
      </c>
      <c r="O34" s="56">
        <v>551640</v>
      </c>
      <c r="P34" s="35">
        <v>43040</v>
      </c>
      <c r="Q34" s="57" t="s">
        <v>149</v>
      </c>
    </row>
    <row r="35" spans="1:17" ht="32.25" customHeight="1">
      <c r="A35" s="125" t="s">
        <v>150</v>
      </c>
      <c r="B35" s="126"/>
      <c r="C35" s="133" t="s">
        <v>151</v>
      </c>
      <c r="D35" s="134"/>
      <c r="E35" s="127" t="s">
        <v>144</v>
      </c>
      <c r="F35" s="128"/>
      <c r="G35" s="129" t="s">
        <v>97</v>
      </c>
      <c r="H35" s="130"/>
      <c r="I35" s="127" t="s">
        <v>145</v>
      </c>
      <c r="J35" s="128"/>
      <c r="K35" s="127" t="s">
        <v>146</v>
      </c>
      <c r="L35" s="128"/>
      <c r="M35" s="58" t="s">
        <v>147</v>
      </c>
      <c r="N35" s="58" t="s">
        <v>377</v>
      </c>
      <c r="O35" s="56">
        <v>551640</v>
      </c>
      <c r="P35" s="35">
        <v>43040</v>
      </c>
      <c r="Q35" s="57" t="s">
        <v>149</v>
      </c>
    </row>
    <row r="36" spans="1:17" ht="32.25" customHeight="1">
      <c r="A36" s="46" t="s">
        <v>152</v>
      </c>
      <c r="B36" s="47"/>
      <c r="C36" s="48"/>
      <c r="D36" s="48"/>
      <c r="E36" s="49"/>
      <c r="F36" s="49"/>
      <c r="G36" s="50"/>
      <c r="H36" s="50"/>
      <c r="I36" s="51"/>
      <c r="J36" s="51"/>
      <c r="K36" s="49"/>
      <c r="L36" s="49"/>
      <c r="M36" s="50"/>
      <c r="N36" s="50"/>
      <c r="O36" s="52"/>
      <c r="P36" s="53"/>
      <c r="Q36" s="54"/>
    </row>
    <row r="37" spans="1:17" ht="32.25" customHeight="1">
      <c r="A37" s="125" t="s">
        <v>153</v>
      </c>
      <c r="B37" s="126"/>
      <c r="C37" s="133" t="s">
        <v>154</v>
      </c>
      <c r="D37" s="134"/>
      <c r="E37" s="127" t="s">
        <v>144</v>
      </c>
      <c r="F37" s="128"/>
      <c r="G37" s="129" t="s">
        <v>97</v>
      </c>
      <c r="H37" s="130"/>
      <c r="I37" s="127" t="s">
        <v>145</v>
      </c>
      <c r="J37" s="128"/>
      <c r="K37" s="127" t="s">
        <v>146</v>
      </c>
      <c r="L37" s="128"/>
      <c r="M37" s="58" t="s">
        <v>147</v>
      </c>
      <c r="N37" s="58" t="s">
        <v>148</v>
      </c>
      <c r="O37" s="56">
        <v>536230</v>
      </c>
      <c r="P37" s="35">
        <v>43040</v>
      </c>
      <c r="Q37" s="57" t="s">
        <v>149</v>
      </c>
    </row>
    <row r="38" spans="1:17" ht="32.25" customHeight="1">
      <c r="A38" s="125" t="s">
        <v>155</v>
      </c>
      <c r="B38" s="126"/>
      <c r="C38" s="133" t="s">
        <v>156</v>
      </c>
      <c r="D38" s="134"/>
      <c r="E38" s="127" t="s">
        <v>144</v>
      </c>
      <c r="F38" s="128"/>
      <c r="G38" s="129" t="s">
        <v>97</v>
      </c>
      <c r="H38" s="130"/>
      <c r="I38" s="127" t="s">
        <v>145</v>
      </c>
      <c r="J38" s="128"/>
      <c r="K38" s="127" t="s">
        <v>146</v>
      </c>
      <c r="L38" s="128"/>
      <c r="M38" s="58" t="s">
        <v>147</v>
      </c>
      <c r="N38" s="58" t="s">
        <v>148</v>
      </c>
      <c r="O38" s="56">
        <v>536230</v>
      </c>
      <c r="P38" s="35">
        <v>43040</v>
      </c>
      <c r="Q38" s="57" t="s">
        <v>149</v>
      </c>
    </row>
    <row r="39" spans="1:17" ht="32.25" customHeight="1">
      <c r="A39" s="125" t="s">
        <v>157</v>
      </c>
      <c r="B39" s="126"/>
      <c r="C39" s="133" t="s">
        <v>158</v>
      </c>
      <c r="D39" s="134"/>
      <c r="E39" s="127" t="s">
        <v>144</v>
      </c>
      <c r="F39" s="128"/>
      <c r="G39" s="129" t="s">
        <v>97</v>
      </c>
      <c r="H39" s="130"/>
      <c r="I39" s="127" t="s">
        <v>145</v>
      </c>
      <c r="J39" s="128"/>
      <c r="K39" s="127" t="s">
        <v>146</v>
      </c>
      <c r="L39" s="128"/>
      <c r="M39" s="58" t="s">
        <v>147</v>
      </c>
      <c r="N39" s="58" t="s">
        <v>148</v>
      </c>
      <c r="O39" s="56">
        <v>536230</v>
      </c>
      <c r="P39" s="35">
        <v>43040</v>
      </c>
      <c r="Q39" s="57" t="s">
        <v>149</v>
      </c>
    </row>
    <row r="40" spans="1:17" ht="32.25" customHeight="1">
      <c r="A40" s="125" t="s">
        <v>159</v>
      </c>
      <c r="B40" s="126"/>
      <c r="C40" s="133" t="s">
        <v>160</v>
      </c>
      <c r="D40" s="134"/>
      <c r="E40" s="127" t="s">
        <v>144</v>
      </c>
      <c r="F40" s="128"/>
      <c r="G40" s="129" t="s">
        <v>97</v>
      </c>
      <c r="H40" s="130"/>
      <c r="I40" s="127" t="s">
        <v>145</v>
      </c>
      <c r="J40" s="128"/>
      <c r="K40" s="127" t="s">
        <v>146</v>
      </c>
      <c r="L40" s="128"/>
      <c r="M40" s="58" t="s">
        <v>147</v>
      </c>
      <c r="N40" s="58" t="s">
        <v>148</v>
      </c>
      <c r="O40" s="56">
        <v>536230</v>
      </c>
      <c r="P40" s="35">
        <v>43040</v>
      </c>
      <c r="Q40" s="57" t="s">
        <v>149</v>
      </c>
    </row>
    <row r="41" spans="1:17" ht="32.25" customHeight="1">
      <c r="A41" s="46" t="s">
        <v>161</v>
      </c>
      <c r="B41" s="47"/>
      <c r="C41" s="48"/>
      <c r="D41" s="48"/>
      <c r="E41" s="49"/>
      <c r="F41" s="49"/>
      <c r="G41" s="50"/>
      <c r="H41" s="50"/>
      <c r="I41" s="51"/>
      <c r="J41" s="51"/>
      <c r="K41" s="49"/>
      <c r="L41" s="49"/>
      <c r="M41" s="50"/>
      <c r="N41" s="50"/>
      <c r="O41" s="52"/>
      <c r="P41" s="53"/>
      <c r="Q41" s="54"/>
    </row>
    <row r="42" spans="1:17" ht="32.25" customHeight="1">
      <c r="A42" s="125" t="s">
        <v>162</v>
      </c>
      <c r="B42" s="126"/>
      <c r="C42" s="133" t="s">
        <v>163</v>
      </c>
      <c r="D42" s="134"/>
      <c r="E42" s="127" t="s">
        <v>144</v>
      </c>
      <c r="F42" s="128"/>
      <c r="G42" s="129" t="s">
        <v>97</v>
      </c>
      <c r="H42" s="130"/>
      <c r="I42" s="127" t="s">
        <v>145</v>
      </c>
      <c r="J42" s="128"/>
      <c r="K42" s="127" t="s">
        <v>146</v>
      </c>
      <c r="L42" s="128"/>
      <c r="M42" s="58" t="s">
        <v>147</v>
      </c>
      <c r="N42" s="58" t="s">
        <v>148</v>
      </c>
      <c r="O42" s="56">
        <v>310960</v>
      </c>
      <c r="P42" s="35">
        <v>43040</v>
      </c>
      <c r="Q42" s="57" t="s">
        <v>149</v>
      </c>
    </row>
    <row r="43" spans="1:17" ht="32.25" customHeight="1">
      <c r="A43" s="46" t="s">
        <v>164</v>
      </c>
      <c r="B43" s="47"/>
      <c r="C43" s="48"/>
      <c r="D43" s="48"/>
      <c r="E43" s="49"/>
      <c r="F43" s="49"/>
      <c r="G43" s="50"/>
      <c r="H43" s="50"/>
      <c r="I43" s="51"/>
      <c r="J43" s="51"/>
      <c r="K43" s="49"/>
      <c r="L43" s="49"/>
      <c r="M43" s="50"/>
      <c r="N43" s="50"/>
      <c r="O43" s="52"/>
      <c r="P43" s="53"/>
      <c r="Q43" s="54"/>
    </row>
    <row r="44" spans="1:17" ht="32.25" customHeight="1">
      <c r="A44" s="125" t="s">
        <v>165</v>
      </c>
      <c r="B44" s="126"/>
      <c r="C44" s="133" t="s">
        <v>166</v>
      </c>
      <c r="D44" s="134"/>
      <c r="E44" s="127" t="s">
        <v>144</v>
      </c>
      <c r="F44" s="128"/>
      <c r="G44" s="129" t="s">
        <v>97</v>
      </c>
      <c r="H44" s="130"/>
      <c r="I44" s="127" t="s">
        <v>145</v>
      </c>
      <c r="J44" s="128"/>
      <c r="K44" s="127" t="s">
        <v>146</v>
      </c>
      <c r="L44" s="128"/>
      <c r="M44" s="58" t="s">
        <v>147</v>
      </c>
      <c r="N44" s="58" t="s">
        <v>148</v>
      </c>
      <c r="O44" s="56">
        <v>19500</v>
      </c>
      <c r="P44" s="35">
        <v>43040</v>
      </c>
      <c r="Q44" s="57" t="s">
        <v>149</v>
      </c>
    </row>
    <row r="45" spans="1:17" ht="32.25" customHeight="1">
      <c r="A45" s="125" t="s">
        <v>167</v>
      </c>
      <c r="B45" s="126"/>
      <c r="C45" s="133" t="s">
        <v>168</v>
      </c>
      <c r="D45" s="134"/>
      <c r="E45" s="127" t="s">
        <v>144</v>
      </c>
      <c r="F45" s="128"/>
      <c r="G45" s="129" t="s">
        <v>97</v>
      </c>
      <c r="H45" s="130"/>
      <c r="I45" s="127" t="s">
        <v>145</v>
      </c>
      <c r="J45" s="128"/>
      <c r="K45" s="127" t="s">
        <v>146</v>
      </c>
      <c r="L45" s="128"/>
      <c r="M45" s="58" t="s">
        <v>147</v>
      </c>
      <c r="N45" s="58" t="s">
        <v>148</v>
      </c>
      <c r="O45" s="56">
        <v>19500</v>
      </c>
      <c r="P45" s="35">
        <v>43040</v>
      </c>
      <c r="Q45" s="57" t="s">
        <v>149</v>
      </c>
    </row>
    <row r="46" spans="1:17" ht="32.25" customHeight="1">
      <c r="A46" s="125" t="s">
        <v>169</v>
      </c>
      <c r="B46" s="126"/>
      <c r="C46" s="133" t="s">
        <v>170</v>
      </c>
      <c r="D46" s="134"/>
      <c r="E46" s="59" t="s">
        <v>171</v>
      </c>
      <c r="F46" s="59" t="s">
        <v>144</v>
      </c>
      <c r="G46" s="129" t="s">
        <v>97</v>
      </c>
      <c r="H46" s="130"/>
      <c r="I46" s="127" t="s">
        <v>172</v>
      </c>
      <c r="J46" s="128"/>
      <c r="K46" s="127" t="s">
        <v>146</v>
      </c>
      <c r="L46" s="128"/>
      <c r="M46" s="127" t="s">
        <v>173</v>
      </c>
      <c r="N46" s="128"/>
      <c r="O46" s="56">
        <v>19500</v>
      </c>
      <c r="P46" s="35">
        <v>43040</v>
      </c>
      <c r="Q46" s="57" t="s">
        <v>174</v>
      </c>
    </row>
    <row r="47" spans="1:17" ht="32.25" customHeight="1">
      <c r="A47" s="125" t="s">
        <v>175</v>
      </c>
      <c r="B47" s="126"/>
      <c r="C47" s="133" t="s">
        <v>168</v>
      </c>
      <c r="D47" s="134"/>
      <c r="E47" s="59" t="s">
        <v>176</v>
      </c>
      <c r="F47" s="59" t="s">
        <v>144</v>
      </c>
      <c r="G47" s="129" t="s">
        <v>97</v>
      </c>
      <c r="H47" s="130"/>
      <c r="I47" s="127" t="s">
        <v>172</v>
      </c>
      <c r="J47" s="128"/>
      <c r="K47" s="127" t="s">
        <v>146</v>
      </c>
      <c r="L47" s="128"/>
      <c r="M47" s="127" t="s">
        <v>173</v>
      </c>
      <c r="N47" s="128"/>
      <c r="O47" s="56">
        <v>19500</v>
      </c>
      <c r="P47" s="35">
        <v>43040</v>
      </c>
      <c r="Q47" s="57" t="s">
        <v>174</v>
      </c>
    </row>
    <row r="48" spans="1:17" ht="32.25" customHeight="1">
      <c r="A48" s="125" t="s">
        <v>177</v>
      </c>
      <c r="B48" s="126"/>
      <c r="C48" s="133" t="s">
        <v>178</v>
      </c>
      <c r="D48" s="134"/>
      <c r="E48" s="59" t="s">
        <v>179</v>
      </c>
      <c r="F48" s="59" t="s">
        <v>144</v>
      </c>
      <c r="G48" s="129" t="s">
        <v>97</v>
      </c>
      <c r="H48" s="130"/>
      <c r="I48" s="127" t="s">
        <v>172</v>
      </c>
      <c r="J48" s="128"/>
      <c r="K48" s="127" t="s">
        <v>146</v>
      </c>
      <c r="L48" s="128"/>
      <c r="M48" s="127" t="s">
        <v>173</v>
      </c>
      <c r="N48" s="128"/>
      <c r="O48" s="56">
        <v>19500</v>
      </c>
      <c r="P48" s="35">
        <v>43040</v>
      </c>
      <c r="Q48" s="57" t="s">
        <v>174</v>
      </c>
    </row>
    <row r="49" spans="1:17" ht="32.25" customHeight="1">
      <c r="A49" s="46" t="s">
        <v>180</v>
      </c>
      <c r="B49" s="47"/>
      <c r="C49" s="48"/>
      <c r="D49" s="48"/>
      <c r="E49" s="49"/>
      <c r="F49" s="49"/>
      <c r="G49" s="50"/>
      <c r="H49" s="50"/>
      <c r="I49" s="51"/>
      <c r="J49" s="51"/>
      <c r="K49" s="49"/>
      <c r="L49" s="49"/>
      <c r="M49" s="50"/>
      <c r="N49" s="50"/>
      <c r="O49" s="52"/>
      <c r="P49" s="53"/>
      <c r="Q49" s="54"/>
    </row>
    <row r="50" spans="1:17" ht="32.25" customHeight="1">
      <c r="A50" s="125" t="s">
        <v>181</v>
      </c>
      <c r="B50" s="126"/>
      <c r="C50" s="133" t="s">
        <v>182</v>
      </c>
      <c r="D50" s="134"/>
      <c r="E50" s="59" t="s">
        <v>183</v>
      </c>
      <c r="F50" s="59" t="s">
        <v>144</v>
      </c>
      <c r="G50" s="129" t="s">
        <v>97</v>
      </c>
      <c r="H50" s="130"/>
      <c r="I50" s="127" t="s">
        <v>172</v>
      </c>
      <c r="J50" s="128"/>
      <c r="K50" s="127" t="s">
        <v>146</v>
      </c>
      <c r="L50" s="128"/>
      <c r="M50" s="127" t="s">
        <v>173</v>
      </c>
      <c r="N50" s="128"/>
      <c r="O50" s="56">
        <v>21140</v>
      </c>
      <c r="P50" s="35">
        <v>43040</v>
      </c>
      <c r="Q50" s="57" t="s">
        <v>174</v>
      </c>
    </row>
    <row r="51" spans="1:17" ht="32.25" customHeight="1">
      <c r="A51" s="125" t="s">
        <v>184</v>
      </c>
      <c r="B51" s="126"/>
      <c r="C51" s="133" t="s">
        <v>185</v>
      </c>
      <c r="D51" s="134"/>
      <c r="E51" s="59" t="s">
        <v>186</v>
      </c>
      <c r="F51" s="59" t="s">
        <v>144</v>
      </c>
      <c r="G51" s="129" t="s">
        <v>97</v>
      </c>
      <c r="H51" s="130"/>
      <c r="I51" s="127" t="s">
        <v>172</v>
      </c>
      <c r="J51" s="128"/>
      <c r="K51" s="127" t="s">
        <v>146</v>
      </c>
      <c r="L51" s="128"/>
      <c r="M51" s="127" t="s">
        <v>173</v>
      </c>
      <c r="N51" s="128"/>
      <c r="O51" s="56">
        <v>21140</v>
      </c>
      <c r="P51" s="35">
        <v>43040</v>
      </c>
      <c r="Q51" s="57" t="s">
        <v>174</v>
      </c>
    </row>
    <row r="52" spans="1:17" ht="32.25" customHeight="1">
      <c r="A52" s="46" t="s">
        <v>187</v>
      </c>
      <c r="B52" s="47"/>
      <c r="C52" s="48"/>
      <c r="D52" s="48"/>
      <c r="E52" s="49"/>
      <c r="F52" s="49"/>
      <c r="G52" s="50"/>
      <c r="H52" s="50"/>
      <c r="I52" s="51"/>
      <c r="J52" s="51"/>
      <c r="K52" s="49"/>
      <c r="L52" s="49"/>
      <c r="M52" s="50"/>
      <c r="N52" s="50"/>
      <c r="O52" s="52"/>
      <c r="P52" s="53"/>
      <c r="Q52" s="54"/>
    </row>
    <row r="53" spans="1:17" ht="32.25" customHeight="1">
      <c r="A53" s="125" t="s">
        <v>188</v>
      </c>
      <c r="B53" s="126"/>
      <c r="C53" s="133" t="s">
        <v>189</v>
      </c>
      <c r="D53" s="134"/>
      <c r="E53" s="59" t="s">
        <v>179</v>
      </c>
      <c r="F53" s="59" t="s">
        <v>144</v>
      </c>
      <c r="G53" s="129" t="s">
        <v>97</v>
      </c>
      <c r="H53" s="130"/>
      <c r="I53" s="127" t="s">
        <v>172</v>
      </c>
      <c r="J53" s="128"/>
      <c r="K53" s="127" t="s">
        <v>146</v>
      </c>
      <c r="L53" s="128"/>
      <c r="M53" s="127" t="s">
        <v>173</v>
      </c>
      <c r="N53" s="128"/>
      <c r="O53" s="56">
        <v>21710</v>
      </c>
      <c r="P53" s="35">
        <v>43040</v>
      </c>
      <c r="Q53" s="57" t="s">
        <v>174</v>
      </c>
    </row>
    <row r="54" spans="1:17" ht="32.25" customHeight="1">
      <c r="A54" s="46" t="s">
        <v>190</v>
      </c>
      <c r="B54" s="47"/>
      <c r="C54" s="48"/>
      <c r="D54" s="48"/>
      <c r="E54" s="49"/>
      <c r="F54" s="49"/>
      <c r="G54" s="50"/>
      <c r="H54" s="50"/>
      <c r="I54" s="51"/>
      <c r="J54" s="51"/>
      <c r="K54" s="49"/>
      <c r="L54" s="49"/>
      <c r="M54" s="50"/>
      <c r="N54" s="50"/>
      <c r="O54" s="52"/>
      <c r="P54" s="53"/>
      <c r="Q54" s="54"/>
    </row>
    <row r="55" spans="1:17" ht="32.25" customHeight="1">
      <c r="A55" s="125" t="s">
        <v>191</v>
      </c>
      <c r="B55" s="126"/>
      <c r="C55" s="133" t="s">
        <v>192</v>
      </c>
      <c r="D55" s="134"/>
      <c r="E55" s="127" t="s">
        <v>144</v>
      </c>
      <c r="F55" s="128"/>
      <c r="G55" s="129" t="s">
        <v>97</v>
      </c>
      <c r="H55" s="130"/>
      <c r="I55" s="127" t="s">
        <v>145</v>
      </c>
      <c r="J55" s="128"/>
      <c r="K55" s="127" t="s">
        <v>146</v>
      </c>
      <c r="L55" s="128"/>
      <c r="M55" s="58" t="s">
        <v>147</v>
      </c>
      <c r="N55" s="58" t="s">
        <v>148</v>
      </c>
      <c r="O55" s="56">
        <v>20250</v>
      </c>
      <c r="P55" s="35">
        <v>43040</v>
      </c>
      <c r="Q55" s="57" t="s">
        <v>149</v>
      </c>
    </row>
    <row r="56" spans="1:17" ht="32.25" customHeight="1">
      <c r="A56" s="46" t="s">
        <v>193</v>
      </c>
      <c r="B56" s="47"/>
      <c r="C56" s="48"/>
      <c r="D56" s="48"/>
      <c r="E56" s="49"/>
      <c r="F56" s="49"/>
      <c r="G56" s="50"/>
      <c r="H56" s="50"/>
      <c r="I56" s="51"/>
      <c r="J56" s="51"/>
      <c r="K56" s="49"/>
      <c r="L56" s="49"/>
      <c r="M56" s="50"/>
      <c r="N56" s="50"/>
      <c r="O56" s="52"/>
      <c r="P56" s="53"/>
      <c r="Q56" s="54"/>
    </row>
    <row r="57" spans="1:17" ht="32.25" customHeight="1">
      <c r="A57" s="125" t="s">
        <v>194</v>
      </c>
      <c r="B57" s="126"/>
      <c r="C57" s="133" t="s">
        <v>195</v>
      </c>
      <c r="D57" s="134"/>
      <c r="E57" s="127" t="s">
        <v>144</v>
      </c>
      <c r="F57" s="128"/>
      <c r="G57" s="129" t="s">
        <v>97</v>
      </c>
      <c r="H57" s="130"/>
      <c r="I57" s="127" t="s">
        <v>145</v>
      </c>
      <c r="J57" s="128"/>
      <c r="K57" s="127" t="s">
        <v>146</v>
      </c>
      <c r="L57" s="128"/>
      <c r="M57" s="58" t="s">
        <v>147</v>
      </c>
      <c r="N57" s="58" t="s">
        <v>148</v>
      </c>
      <c r="O57" s="56">
        <v>120770</v>
      </c>
      <c r="P57" s="35">
        <v>43040</v>
      </c>
      <c r="Q57" s="57" t="s">
        <v>149</v>
      </c>
    </row>
    <row r="58" spans="1:17" ht="32.25" customHeight="1">
      <c r="A58" s="46" t="s">
        <v>196</v>
      </c>
      <c r="B58" s="47"/>
      <c r="C58" s="48"/>
      <c r="D58" s="48"/>
      <c r="E58" s="49"/>
      <c r="F58" s="49"/>
      <c r="G58" s="50"/>
      <c r="H58" s="50"/>
      <c r="I58" s="51"/>
      <c r="J58" s="51"/>
      <c r="K58" s="49"/>
      <c r="L58" s="49"/>
      <c r="M58" s="50"/>
      <c r="N58" s="50"/>
      <c r="O58" s="52"/>
      <c r="P58" s="53"/>
      <c r="Q58" s="54"/>
    </row>
    <row r="59" spans="1:17" ht="32.25" customHeight="1">
      <c r="A59" s="125" t="s">
        <v>197</v>
      </c>
      <c r="B59" s="126"/>
      <c r="C59" s="133" t="s">
        <v>198</v>
      </c>
      <c r="D59" s="134"/>
      <c r="E59" s="127" t="s">
        <v>144</v>
      </c>
      <c r="F59" s="128"/>
      <c r="G59" s="129" t="s">
        <v>97</v>
      </c>
      <c r="H59" s="130"/>
      <c r="I59" s="127" t="s">
        <v>145</v>
      </c>
      <c r="J59" s="128"/>
      <c r="K59" s="127" t="s">
        <v>146</v>
      </c>
      <c r="L59" s="128"/>
      <c r="M59" s="58" t="s">
        <v>147</v>
      </c>
      <c r="N59" s="58" t="s">
        <v>148</v>
      </c>
      <c r="O59" s="56">
        <v>125600</v>
      </c>
      <c r="P59" s="35">
        <v>43040</v>
      </c>
      <c r="Q59" s="57" t="s">
        <v>149</v>
      </c>
    </row>
    <row r="60" spans="1:17" ht="32.25" customHeight="1">
      <c r="A60" s="46" t="s">
        <v>199</v>
      </c>
      <c r="B60" s="47"/>
      <c r="C60" s="48"/>
      <c r="D60" s="48"/>
      <c r="E60" s="49"/>
      <c r="F60" s="49"/>
      <c r="G60" s="50"/>
      <c r="H60" s="50"/>
      <c r="I60" s="51"/>
      <c r="J60" s="51"/>
      <c r="K60" s="49"/>
      <c r="L60" s="49"/>
      <c r="M60" s="50"/>
      <c r="N60" s="50"/>
      <c r="O60" s="52"/>
      <c r="P60" s="53"/>
      <c r="Q60" s="54"/>
    </row>
    <row r="61" spans="1:17" ht="32.25" customHeight="1">
      <c r="A61" s="125" t="s">
        <v>200</v>
      </c>
      <c r="B61" s="126"/>
      <c r="C61" s="133" t="s">
        <v>201</v>
      </c>
      <c r="D61" s="134"/>
      <c r="E61" s="127" t="s">
        <v>144</v>
      </c>
      <c r="F61" s="128"/>
      <c r="G61" s="129" t="s">
        <v>97</v>
      </c>
      <c r="H61" s="130"/>
      <c r="I61" s="127" t="s">
        <v>145</v>
      </c>
      <c r="J61" s="128"/>
      <c r="K61" s="127" t="s">
        <v>146</v>
      </c>
      <c r="L61" s="128"/>
      <c r="M61" s="58" t="s">
        <v>147</v>
      </c>
      <c r="N61" s="58" t="s">
        <v>148</v>
      </c>
      <c r="O61" s="56">
        <v>8520</v>
      </c>
      <c r="P61" s="35">
        <v>43040</v>
      </c>
      <c r="Q61" s="57" t="s">
        <v>149</v>
      </c>
    </row>
    <row r="62" spans="1:17" ht="32.25" customHeight="1">
      <c r="A62" s="46" t="s">
        <v>202</v>
      </c>
      <c r="B62" s="47"/>
      <c r="C62" s="48"/>
      <c r="D62" s="48"/>
      <c r="E62" s="49"/>
      <c r="F62" s="49"/>
      <c r="G62" s="50"/>
      <c r="H62" s="50"/>
      <c r="I62" s="51"/>
      <c r="J62" s="51"/>
      <c r="K62" s="49"/>
      <c r="L62" s="49"/>
      <c r="M62" s="50"/>
      <c r="N62" s="50"/>
      <c r="O62" s="52"/>
      <c r="P62" s="53"/>
      <c r="Q62" s="54"/>
    </row>
    <row r="63" spans="1:17" ht="32.25" customHeight="1">
      <c r="A63" s="125" t="s">
        <v>203</v>
      </c>
      <c r="B63" s="126"/>
      <c r="C63" s="55" t="s">
        <v>204</v>
      </c>
      <c r="D63" s="55" t="s">
        <v>205</v>
      </c>
      <c r="E63" s="58" t="s">
        <v>206</v>
      </c>
      <c r="F63" s="58" t="s">
        <v>207</v>
      </c>
      <c r="G63" s="129" t="s">
        <v>97</v>
      </c>
      <c r="H63" s="130"/>
      <c r="I63" s="127" t="s">
        <v>208</v>
      </c>
      <c r="J63" s="128"/>
      <c r="K63" s="127" t="s">
        <v>209</v>
      </c>
      <c r="L63" s="128"/>
      <c r="M63" s="127" t="s">
        <v>210</v>
      </c>
      <c r="N63" s="128"/>
      <c r="O63" s="56">
        <v>1057780</v>
      </c>
      <c r="P63" s="35">
        <v>43040</v>
      </c>
      <c r="Q63" s="57" t="s">
        <v>211</v>
      </c>
    </row>
    <row r="64" spans="1:17" ht="32.25" customHeight="1">
      <c r="A64" s="46" t="s">
        <v>212</v>
      </c>
      <c r="B64" s="47"/>
      <c r="C64" s="48"/>
      <c r="D64" s="48"/>
      <c r="E64" s="49"/>
      <c r="F64" s="49"/>
      <c r="G64" s="50"/>
      <c r="H64" s="50"/>
      <c r="I64" s="51"/>
      <c r="J64" s="51"/>
      <c r="K64" s="49"/>
      <c r="L64" s="49"/>
      <c r="M64" s="50"/>
      <c r="N64" s="50"/>
      <c r="O64" s="52"/>
      <c r="P64" s="53"/>
      <c r="Q64" s="54"/>
    </row>
    <row r="65" spans="1:17" ht="32.25" customHeight="1">
      <c r="A65" s="125" t="s">
        <v>213</v>
      </c>
      <c r="B65" s="126"/>
      <c r="C65" s="55" t="s">
        <v>204</v>
      </c>
      <c r="D65" s="55" t="s">
        <v>205</v>
      </c>
      <c r="E65" s="58" t="s">
        <v>214</v>
      </c>
      <c r="F65" s="58" t="s">
        <v>215</v>
      </c>
      <c r="G65" s="129" t="s">
        <v>97</v>
      </c>
      <c r="H65" s="130"/>
      <c r="I65" s="127" t="s">
        <v>208</v>
      </c>
      <c r="J65" s="128"/>
      <c r="K65" s="127" t="s">
        <v>209</v>
      </c>
      <c r="L65" s="128"/>
      <c r="M65" s="127" t="s">
        <v>210</v>
      </c>
      <c r="N65" s="128"/>
      <c r="O65" s="56">
        <v>833790</v>
      </c>
      <c r="P65" s="35">
        <v>43040</v>
      </c>
      <c r="Q65" s="57" t="s">
        <v>211</v>
      </c>
    </row>
    <row r="66" spans="1:17" ht="32.25" customHeight="1">
      <c r="A66" s="46" t="s">
        <v>216</v>
      </c>
      <c r="B66" s="47"/>
      <c r="C66" s="48"/>
      <c r="D66" s="48"/>
      <c r="E66" s="49"/>
      <c r="F66" s="49"/>
      <c r="G66" s="50"/>
      <c r="H66" s="50"/>
      <c r="I66" s="51"/>
      <c r="J66" s="51"/>
      <c r="K66" s="49"/>
      <c r="L66" s="49"/>
      <c r="M66" s="50"/>
      <c r="N66" s="50"/>
      <c r="O66" s="52"/>
      <c r="P66" s="53"/>
      <c r="Q66" s="54"/>
    </row>
    <row r="67" spans="1:17" ht="32.25" customHeight="1">
      <c r="A67" s="125" t="s">
        <v>217</v>
      </c>
      <c r="B67" s="126"/>
      <c r="C67" s="55" t="s">
        <v>218</v>
      </c>
      <c r="D67" s="55" t="s">
        <v>219</v>
      </c>
      <c r="E67" s="127" t="s">
        <v>144</v>
      </c>
      <c r="F67" s="128"/>
      <c r="G67" s="129" t="s">
        <v>220</v>
      </c>
      <c r="H67" s="130"/>
      <c r="I67" s="127" t="s">
        <v>221</v>
      </c>
      <c r="J67" s="128"/>
      <c r="K67" s="127" t="s">
        <v>222</v>
      </c>
      <c r="L67" s="128"/>
      <c r="M67" s="127" t="s">
        <v>223</v>
      </c>
      <c r="N67" s="128"/>
      <c r="O67" s="56">
        <v>2502390</v>
      </c>
      <c r="P67" s="35">
        <v>43040</v>
      </c>
      <c r="Q67" s="57" t="s">
        <v>101</v>
      </c>
    </row>
    <row r="68" spans="1:17" ht="52.5" customHeight="1">
      <c r="A68" s="125" t="s">
        <v>224</v>
      </c>
      <c r="B68" s="126"/>
      <c r="C68" s="55" t="s">
        <v>225</v>
      </c>
      <c r="D68" s="55" t="s">
        <v>226</v>
      </c>
      <c r="E68" s="127" t="s">
        <v>144</v>
      </c>
      <c r="F68" s="128"/>
      <c r="G68" s="129" t="s">
        <v>220</v>
      </c>
      <c r="H68" s="130"/>
      <c r="I68" s="127" t="s">
        <v>221</v>
      </c>
      <c r="J68" s="128"/>
      <c r="K68" s="127" t="s">
        <v>227</v>
      </c>
      <c r="L68" s="128"/>
      <c r="M68" s="127" t="s">
        <v>223</v>
      </c>
      <c r="N68" s="128"/>
      <c r="O68" s="56">
        <v>2502390</v>
      </c>
      <c r="P68" s="35">
        <v>43040</v>
      </c>
      <c r="Q68" s="57" t="s">
        <v>101</v>
      </c>
    </row>
    <row r="69" spans="1:17" ht="32.25" customHeight="1">
      <c r="A69" s="46" t="s">
        <v>228</v>
      </c>
      <c r="B69" s="47"/>
      <c r="C69" s="48"/>
      <c r="D69" s="48"/>
      <c r="E69" s="49"/>
      <c r="F69" s="49"/>
      <c r="G69" s="50"/>
      <c r="H69" s="50"/>
      <c r="I69" s="51"/>
      <c r="J69" s="51"/>
      <c r="K69" s="49"/>
      <c r="L69" s="49"/>
      <c r="M69" s="50"/>
      <c r="N69" s="50"/>
      <c r="O69" s="52"/>
      <c r="P69" s="53"/>
      <c r="Q69" s="54"/>
    </row>
    <row r="70" spans="1:17" ht="32.25" customHeight="1">
      <c r="A70" s="125" t="s">
        <v>229</v>
      </c>
      <c r="B70" s="126"/>
      <c r="C70" s="55" t="s">
        <v>230</v>
      </c>
      <c r="D70" s="55" t="s">
        <v>231</v>
      </c>
      <c r="E70" s="127" t="s">
        <v>144</v>
      </c>
      <c r="F70" s="128"/>
      <c r="G70" s="129" t="s">
        <v>97</v>
      </c>
      <c r="H70" s="130"/>
      <c r="I70" s="58" t="s">
        <v>232</v>
      </c>
      <c r="J70" s="58" t="s">
        <v>233</v>
      </c>
      <c r="K70" s="127" t="s">
        <v>234</v>
      </c>
      <c r="L70" s="128"/>
      <c r="M70" s="127" t="s">
        <v>235</v>
      </c>
      <c r="N70" s="128"/>
      <c r="O70" s="56">
        <v>1036440</v>
      </c>
      <c r="P70" s="35">
        <v>43040</v>
      </c>
      <c r="Q70" s="57" t="s">
        <v>236</v>
      </c>
    </row>
    <row r="71" spans="1:17" ht="32.25" customHeight="1">
      <c r="A71" s="125" t="s">
        <v>237</v>
      </c>
      <c r="B71" s="126"/>
      <c r="C71" s="55" t="s">
        <v>238</v>
      </c>
      <c r="D71" s="55" t="s">
        <v>239</v>
      </c>
      <c r="E71" s="127" t="s">
        <v>144</v>
      </c>
      <c r="F71" s="128"/>
      <c r="G71" s="129" t="s">
        <v>97</v>
      </c>
      <c r="H71" s="130"/>
      <c r="I71" s="58" t="s">
        <v>240</v>
      </c>
      <c r="J71" s="58" t="s">
        <v>233</v>
      </c>
      <c r="K71" s="127" t="s">
        <v>234</v>
      </c>
      <c r="L71" s="128"/>
      <c r="M71" s="127" t="s">
        <v>235</v>
      </c>
      <c r="N71" s="128"/>
      <c r="O71" s="56">
        <v>1036440</v>
      </c>
      <c r="P71" s="35">
        <v>43040</v>
      </c>
      <c r="Q71" s="57" t="s">
        <v>236</v>
      </c>
    </row>
    <row r="72" spans="1:17" ht="32.25" customHeight="1">
      <c r="A72" s="46" t="s">
        <v>241</v>
      </c>
      <c r="B72" s="47"/>
      <c r="C72" s="48"/>
      <c r="D72" s="48"/>
      <c r="E72" s="49"/>
      <c r="F72" s="49"/>
      <c r="G72" s="50"/>
      <c r="H72" s="50"/>
      <c r="I72" s="51"/>
      <c r="J72" s="51"/>
      <c r="K72" s="49"/>
      <c r="L72" s="49"/>
      <c r="M72" s="50"/>
      <c r="N72" s="50"/>
      <c r="O72" s="52"/>
      <c r="P72" s="53"/>
      <c r="Q72" s="54"/>
    </row>
    <row r="73" spans="1:17" ht="32.25" customHeight="1">
      <c r="A73" s="125" t="s">
        <v>242</v>
      </c>
      <c r="B73" s="126"/>
      <c r="C73" s="55" t="s">
        <v>243</v>
      </c>
      <c r="D73" s="55" t="s">
        <v>244</v>
      </c>
      <c r="E73" s="127" t="s">
        <v>144</v>
      </c>
      <c r="F73" s="128"/>
      <c r="G73" s="129" t="s">
        <v>97</v>
      </c>
      <c r="H73" s="130"/>
      <c r="I73" s="58" t="s">
        <v>232</v>
      </c>
      <c r="J73" s="58" t="s">
        <v>233</v>
      </c>
      <c r="K73" s="127" t="s">
        <v>234</v>
      </c>
      <c r="L73" s="128"/>
      <c r="M73" s="127" t="s">
        <v>235</v>
      </c>
      <c r="N73" s="128"/>
      <c r="O73" s="56">
        <v>931410</v>
      </c>
      <c r="P73" s="35">
        <v>43040</v>
      </c>
      <c r="Q73" s="57" t="s">
        <v>236</v>
      </c>
    </row>
    <row r="74" spans="1:17" ht="32.25" customHeight="1">
      <c r="A74" s="125" t="s">
        <v>245</v>
      </c>
      <c r="B74" s="126"/>
      <c r="C74" s="55" t="s">
        <v>246</v>
      </c>
      <c r="D74" s="55" t="s">
        <v>247</v>
      </c>
      <c r="E74" s="127" t="s">
        <v>144</v>
      </c>
      <c r="F74" s="128"/>
      <c r="G74" s="129" t="s">
        <v>97</v>
      </c>
      <c r="H74" s="130"/>
      <c r="I74" s="58" t="s">
        <v>240</v>
      </c>
      <c r="J74" s="58" t="s">
        <v>233</v>
      </c>
      <c r="K74" s="127" t="s">
        <v>234</v>
      </c>
      <c r="L74" s="128"/>
      <c r="M74" s="127" t="s">
        <v>235</v>
      </c>
      <c r="N74" s="128"/>
      <c r="O74" s="56">
        <v>931410</v>
      </c>
      <c r="P74" s="35">
        <v>43040</v>
      </c>
      <c r="Q74" s="57" t="s">
        <v>236</v>
      </c>
    </row>
    <row r="75" spans="1:17" ht="32.25" customHeight="1">
      <c r="A75" s="46" t="s">
        <v>248</v>
      </c>
      <c r="B75" s="47"/>
      <c r="C75" s="48"/>
      <c r="D75" s="48"/>
      <c r="E75" s="49"/>
      <c r="F75" s="49"/>
      <c r="G75" s="50"/>
      <c r="H75" s="50"/>
      <c r="I75" s="51"/>
      <c r="J75" s="51"/>
      <c r="K75" s="49"/>
      <c r="L75" s="49"/>
      <c r="M75" s="50"/>
      <c r="N75" s="50"/>
      <c r="O75" s="52"/>
      <c r="P75" s="53"/>
      <c r="Q75" s="54"/>
    </row>
    <row r="76" spans="1:17" ht="32.25" customHeight="1">
      <c r="A76" s="125" t="s">
        <v>249</v>
      </c>
      <c r="B76" s="126"/>
      <c r="C76" s="55" t="s">
        <v>250</v>
      </c>
      <c r="D76" s="55" t="s">
        <v>251</v>
      </c>
      <c r="E76" s="127" t="s">
        <v>144</v>
      </c>
      <c r="F76" s="128"/>
      <c r="G76" s="129" t="s">
        <v>97</v>
      </c>
      <c r="H76" s="130"/>
      <c r="I76" s="58" t="s">
        <v>232</v>
      </c>
      <c r="J76" s="58" t="s">
        <v>233</v>
      </c>
      <c r="K76" s="127" t="s">
        <v>252</v>
      </c>
      <c r="L76" s="128"/>
      <c r="M76" s="127" t="s">
        <v>235</v>
      </c>
      <c r="N76" s="128"/>
      <c r="O76" s="56">
        <v>260050</v>
      </c>
      <c r="P76" s="35">
        <v>43040</v>
      </c>
      <c r="Q76" s="57" t="s">
        <v>236</v>
      </c>
    </row>
    <row r="77" spans="1:17" ht="32.25" customHeight="1">
      <c r="A77" s="46" t="s">
        <v>253</v>
      </c>
      <c r="B77" s="47"/>
      <c r="C77" s="48"/>
      <c r="D77" s="48"/>
      <c r="E77" s="49"/>
      <c r="F77" s="49"/>
      <c r="G77" s="50"/>
      <c r="H77" s="50"/>
      <c r="I77" s="51"/>
      <c r="J77" s="51"/>
      <c r="K77" s="49"/>
      <c r="L77" s="49"/>
      <c r="M77" s="50"/>
      <c r="N77" s="50"/>
      <c r="O77" s="52"/>
      <c r="P77" s="53"/>
      <c r="Q77" s="54"/>
    </row>
    <row r="78" spans="1:17" ht="32.25" customHeight="1">
      <c r="A78" s="125" t="s">
        <v>254</v>
      </c>
      <c r="B78" s="126"/>
      <c r="C78" s="55" t="s">
        <v>255</v>
      </c>
      <c r="D78" s="55" t="s">
        <v>256</v>
      </c>
      <c r="E78" s="127" t="s">
        <v>144</v>
      </c>
      <c r="F78" s="128"/>
      <c r="G78" s="129" t="s">
        <v>97</v>
      </c>
      <c r="H78" s="130"/>
      <c r="I78" s="58" t="s">
        <v>257</v>
      </c>
      <c r="J78" s="58" t="s">
        <v>258</v>
      </c>
      <c r="K78" s="127" t="s">
        <v>259</v>
      </c>
      <c r="L78" s="128"/>
      <c r="M78" s="58" t="s">
        <v>260</v>
      </c>
      <c r="N78" s="58" t="s">
        <v>261</v>
      </c>
      <c r="O78" s="56">
        <v>596220</v>
      </c>
      <c r="P78" s="35">
        <v>43040</v>
      </c>
      <c r="Q78" s="57" t="s">
        <v>262</v>
      </c>
    </row>
    <row r="79" spans="1:17" ht="32.25" customHeight="1">
      <c r="A79" s="46" t="s">
        <v>263</v>
      </c>
      <c r="B79" s="47"/>
      <c r="C79" s="48"/>
      <c r="D79" s="48"/>
      <c r="E79" s="49"/>
      <c r="F79" s="49"/>
      <c r="G79" s="50"/>
      <c r="H79" s="50"/>
      <c r="I79" s="51"/>
      <c r="J79" s="51"/>
      <c r="K79" s="49"/>
      <c r="L79" s="49"/>
      <c r="M79" s="50"/>
      <c r="N79" s="50"/>
      <c r="O79" s="52"/>
      <c r="P79" s="53"/>
      <c r="Q79" s="54"/>
    </row>
    <row r="80" spans="1:17" ht="32.25" customHeight="1">
      <c r="A80" s="125" t="s">
        <v>264</v>
      </c>
      <c r="B80" s="126"/>
      <c r="C80" s="55" t="s">
        <v>265</v>
      </c>
      <c r="D80" s="55" t="s">
        <v>266</v>
      </c>
      <c r="E80" s="127" t="s">
        <v>144</v>
      </c>
      <c r="F80" s="128"/>
      <c r="G80" s="129" t="s">
        <v>97</v>
      </c>
      <c r="H80" s="130"/>
      <c r="I80" s="58" t="s">
        <v>257</v>
      </c>
      <c r="J80" s="58" t="s">
        <v>258</v>
      </c>
      <c r="K80" s="127" t="s">
        <v>259</v>
      </c>
      <c r="L80" s="128"/>
      <c r="M80" s="58" t="s">
        <v>260</v>
      </c>
      <c r="N80" s="58" t="s">
        <v>261</v>
      </c>
      <c r="O80" s="56">
        <v>353170</v>
      </c>
      <c r="P80" s="35">
        <v>43040</v>
      </c>
      <c r="Q80" s="57" t="s">
        <v>262</v>
      </c>
    </row>
    <row r="81" spans="1:17" ht="32.25" customHeight="1">
      <c r="A81" s="46" t="s">
        <v>267</v>
      </c>
      <c r="B81" s="47"/>
      <c r="C81" s="48"/>
      <c r="D81" s="48"/>
      <c r="E81" s="49"/>
      <c r="F81" s="49"/>
      <c r="G81" s="50"/>
      <c r="H81" s="50"/>
      <c r="I81" s="51"/>
      <c r="J81" s="51"/>
      <c r="K81" s="49"/>
      <c r="L81" s="49"/>
      <c r="M81" s="50"/>
      <c r="N81" s="50"/>
      <c r="O81" s="52"/>
      <c r="P81" s="53"/>
      <c r="Q81" s="54"/>
    </row>
    <row r="82" spans="1:17" ht="32.25" customHeight="1">
      <c r="A82" s="125" t="s">
        <v>268</v>
      </c>
      <c r="B82" s="126"/>
      <c r="C82" s="55" t="s">
        <v>269</v>
      </c>
      <c r="D82" s="55" t="s">
        <v>270</v>
      </c>
      <c r="E82" s="127" t="s">
        <v>144</v>
      </c>
      <c r="F82" s="128"/>
      <c r="G82" s="129" t="s">
        <v>97</v>
      </c>
      <c r="H82" s="130"/>
      <c r="I82" s="58" t="s">
        <v>257</v>
      </c>
      <c r="J82" s="58" t="s">
        <v>258</v>
      </c>
      <c r="K82" s="127" t="s">
        <v>259</v>
      </c>
      <c r="L82" s="128"/>
      <c r="M82" s="58" t="s">
        <v>260</v>
      </c>
      <c r="N82" s="58" t="s">
        <v>261</v>
      </c>
      <c r="O82" s="56">
        <v>404600</v>
      </c>
      <c r="P82" s="35">
        <v>43040</v>
      </c>
      <c r="Q82" s="57" t="s">
        <v>262</v>
      </c>
    </row>
    <row r="83" spans="1:17" ht="32.25" customHeight="1">
      <c r="A83" s="46" t="s">
        <v>271</v>
      </c>
      <c r="B83" s="47"/>
      <c r="C83" s="48"/>
      <c r="D83" s="48"/>
      <c r="E83" s="49"/>
      <c r="F83" s="49"/>
      <c r="G83" s="50"/>
      <c r="H83" s="50"/>
      <c r="I83" s="51"/>
      <c r="J83" s="51"/>
      <c r="K83" s="49"/>
      <c r="L83" s="49"/>
      <c r="M83" s="50"/>
      <c r="N83" s="50"/>
      <c r="O83" s="52"/>
      <c r="P83" s="53"/>
      <c r="Q83" s="54"/>
    </row>
    <row r="84" spans="1:17" ht="32.25" customHeight="1">
      <c r="A84" s="125" t="s">
        <v>272</v>
      </c>
      <c r="B84" s="126"/>
      <c r="C84" s="133" t="s">
        <v>273</v>
      </c>
      <c r="D84" s="134"/>
      <c r="E84" s="127" t="s">
        <v>144</v>
      </c>
      <c r="F84" s="128"/>
      <c r="G84" s="129" t="s">
        <v>97</v>
      </c>
      <c r="H84" s="130"/>
      <c r="I84" s="127" t="s">
        <v>274</v>
      </c>
      <c r="J84" s="128"/>
      <c r="K84" s="127" t="s">
        <v>275</v>
      </c>
      <c r="L84" s="128"/>
      <c r="M84" s="58" t="s">
        <v>276</v>
      </c>
      <c r="N84" s="58" t="s">
        <v>277</v>
      </c>
      <c r="O84" s="56">
        <v>1975940</v>
      </c>
      <c r="P84" s="35">
        <v>43040</v>
      </c>
      <c r="Q84" s="57" t="s">
        <v>149</v>
      </c>
    </row>
    <row r="85" spans="1:17" ht="32.25" customHeight="1">
      <c r="A85" s="46" t="s">
        <v>278</v>
      </c>
      <c r="B85" s="47"/>
      <c r="C85" s="48"/>
      <c r="D85" s="48"/>
      <c r="E85" s="49"/>
      <c r="F85" s="49"/>
      <c r="G85" s="50"/>
      <c r="H85" s="50"/>
      <c r="I85" s="51"/>
      <c r="J85" s="51"/>
      <c r="K85" s="49"/>
      <c r="L85" s="49"/>
      <c r="M85" s="50"/>
      <c r="N85" s="50"/>
      <c r="O85" s="52"/>
      <c r="P85" s="53"/>
      <c r="Q85" s="54"/>
    </row>
    <row r="86" spans="1:17" ht="32.25" customHeight="1">
      <c r="A86" s="125" t="s">
        <v>279</v>
      </c>
      <c r="B86" s="126"/>
      <c r="C86" s="133" t="s">
        <v>280</v>
      </c>
      <c r="D86" s="134"/>
      <c r="E86" s="58" t="s">
        <v>144</v>
      </c>
      <c r="F86" s="58" t="s">
        <v>281</v>
      </c>
      <c r="G86" s="129" t="s">
        <v>97</v>
      </c>
      <c r="H86" s="130"/>
      <c r="I86" s="127" t="s">
        <v>282</v>
      </c>
      <c r="J86" s="128"/>
      <c r="K86" s="127" t="s">
        <v>283</v>
      </c>
      <c r="L86" s="128"/>
      <c r="M86" s="127" t="s">
        <v>284</v>
      </c>
      <c r="N86" s="128"/>
      <c r="O86" s="56">
        <v>3994530</v>
      </c>
      <c r="P86" s="35">
        <v>43040</v>
      </c>
      <c r="Q86" s="57" t="s">
        <v>174</v>
      </c>
    </row>
    <row r="87" spans="1:17" ht="32.25" customHeight="1">
      <c r="A87" s="46" t="s">
        <v>285</v>
      </c>
      <c r="B87" s="47"/>
      <c r="C87" s="48"/>
      <c r="D87" s="48"/>
      <c r="E87" s="49"/>
      <c r="F87" s="49"/>
      <c r="G87" s="50"/>
      <c r="H87" s="50"/>
      <c r="I87" s="51"/>
      <c r="J87" s="51"/>
      <c r="K87" s="49"/>
      <c r="L87" s="49"/>
      <c r="M87" s="50"/>
      <c r="N87" s="50"/>
      <c r="O87" s="52"/>
      <c r="P87" s="53"/>
      <c r="Q87" s="54"/>
    </row>
    <row r="88" spans="1:17" ht="32.25" customHeight="1">
      <c r="A88" s="125" t="s">
        <v>286</v>
      </c>
      <c r="B88" s="126"/>
      <c r="C88" s="55" t="s">
        <v>287</v>
      </c>
      <c r="D88" s="55" t="s">
        <v>288</v>
      </c>
      <c r="E88" s="127" t="s">
        <v>144</v>
      </c>
      <c r="F88" s="128"/>
      <c r="G88" s="129" t="s">
        <v>289</v>
      </c>
      <c r="H88" s="130"/>
      <c r="I88" s="127" t="s">
        <v>290</v>
      </c>
      <c r="J88" s="128"/>
      <c r="K88" s="127" t="s">
        <v>291</v>
      </c>
      <c r="L88" s="128"/>
      <c r="M88" s="127" t="s">
        <v>292</v>
      </c>
      <c r="N88" s="128"/>
      <c r="O88" s="56">
        <v>26520</v>
      </c>
      <c r="P88" s="35">
        <v>43040</v>
      </c>
      <c r="Q88" s="57" t="s">
        <v>101</v>
      </c>
    </row>
    <row r="89" spans="1:17" ht="32.25" customHeight="1">
      <c r="A89" s="125" t="s">
        <v>293</v>
      </c>
      <c r="B89" s="126"/>
      <c r="C89" s="55" t="s">
        <v>294</v>
      </c>
      <c r="D89" s="55" t="s">
        <v>288</v>
      </c>
      <c r="E89" s="127" t="s">
        <v>144</v>
      </c>
      <c r="F89" s="128"/>
      <c r="G89" s="129" t="s">
        <v>289</v>
      </c>
      <c r="H89" s="130"/>
      <c r="I89" s="127" t="s">
        <v>290</v>
      </c>
      <c r="J89" s="128"/>
      <c r="K89" s="127" t="s">
        <v>291</v>
      </c>
      <c r="L89" s="128"/>
      <c r="M89" s="127" t="s">
        <v>292</v>
      </c>
      <c r="N89" s="128"/>
      <c r="O89" s="56">
        <v>26520</v>
      </c>
      <c r="P89" s="35">
        <v>43040</v>
      </c>
      <c r="Q89" s="57" t="s">
        <v>101</v>
      </c>
    </row>
    <row r="90" spans="1:17" ht="32.25" customHeight="1">
      <c r="A90" s="125" t="s">
        <v>295</v>
      </c>
      <c r="B90" s="126"/>
      <c r="C90" s="55" t="s">
        <v>296</v>
      </c>
      <c r="D90" s="55" t="s">
        <v>288</v>
      </c>
      <c r="E90" s="127" t="s">
        <v>144</v>
      </c>
      <c r="F90" s="128"/>
      <c r="G90" s="129" t="s">
        <v>289</v>
      </c>
      <c r="H90" s="130"/>
      <c r="I90" s="127" t="s">
        <v>290</v>
      </c>
      <c r="J90" s="128"/>
      <c r="K90" s="127" t="s">
        <v>291</v>
      </c>
      <c r="L90" s="128"/>
      <c r="M90" s="127" t="s">
        <v>292</v>
      </c>
      <c r="N90" s="128"/>
      <c r="O90" s="56">
        <v>26520</v>
      </c>
      <c r="P90" s="35">
        <v>43040</v>
      </c>
      <c r="Q90" s="57" t="s">
        <v>101</v>
      </c>
    </row>
    <row r="91" spans="1:17" ht="32.25" customHeight="1">
      <c r="A91" s="125" t="s">
        <v>297</v>
      </c>
      <c r="B91" s="126"/>
      <c r="C91" s="55" t="s">
        <v>298</v>
      </c>
      <c r="D91" s="55" t="s">
        <v>288</v>
      </c>
      <c r="E91" s="127" t="s">
        <v>144</v>
      </c>
      <c r="F91" s="128"/>
      <c r="G91" s="129" t="s">
        <v>289</v>
      </c>
      <c r="H91" s="130"/>
      <c r="I91" s="127" t="s">
        <v>290</v>
      </c>
      <c r="J91" s="128"/>
      <c r="K91" s="127" t="s">
        <v>291</v>
      </c>
      <c r="L91" s="128"/>
      <c r="M91" s="127" t="s">
        <v>292</v>
      </c>
      <c r="N91" s="128"/>
      <c r="O91" s="56">
        <v>26520</v>
      </c>
      <c r="P91" s="35">
        <v>43040</v>
      </c>
      <c r="Q91" s="57" t="s">
        <v>101</v>
      </c>
    </row>
    <row r="92" spans="1:17" ht="32.25" customHeight="1">
      <c r="A92" s="125" t="s">
        <v>299</v>
      </c>
      <c r="B92" s="126"/>
      <c r="C92" s="55" t="s">
        <v>300</v>
      </c>
      <c r="D92" s="55" t="s">
        <v>288</v>
      </c>
      <c r="E92" s="127" t="s">
        <v>144</v>
      </c>
      <c r="F92" s="128"/>
      <c r="G92" s="129" t="s">
        <v>289</v>
      </c>
      <c r="H92" s="130"/>
      <c r="I92" s="127" t="s">
        <v>290</v>
      </c>
      <c r="J92" s="128"/>
      <c r="K92" s="127" t="s">
        <v>291</v>
      </c>
      <c r="L92" s="128"/>
      <c r="M92" s="127" t="s">
        <v>292</v>
      </c>
      <c r="N92" s="128"/>
      <c r="O92" s="56">
        <v>26520</v>
      </c>
      <c r="P92" s="35">
        <v>43040</v>
      </c>
      <c r="Q92" s="57" t="s">
        <v>101</v>
      </c>
    </row>
    <row r="93" spans="1:17" ht="32.25" customHeight="1">
      <c r="A93" s="46" t="s">
        <v>301</v>
      </c>
      <c r="B93" s="47"/>
      <c r="C93" s="48"/>
      <c r="D93" s="48"/>
      <c r="E93" s="49"/>
      <c r="F93" s="49"/>
      <c r="G93" s="50"/>
      <c r="H93" s="50"/>
      <c r="I93" s="51"/>
      <c r="J93" s="51"/>
      <c r="K93" s="49"/>
      <c r="L93" s="49"/>
      <c r="M93" s="50"/>
      <c r="N93" s="50"/>
      <c r="O93" s="52"/>
      <c r="P93" s="53"/>
      <c r="Q93" s="54"/>
    </row>
    <row r="94" spans="1:17" ht="32.25" customHeight="1">
      <c r="A94" s="125" t="s">
        <v>302</v>
      </c>
      <c r="B94" s="126"/>
      <c r="C94" s="55" t="s">
        <v>303</v>
      </c>
      <c r="D94" s="55" t="s">
        <v>304</v>
      </c>
      <c r="E94" s="127" t="s">
        <v>305</v>
      </c>
      <c r="F94" s="128"/>
      <c r="G94" s="129" t="s">
        <v>97</v>
      </c>
      <c r="H94" s="130"/>
      <c r="I94" s="127" t="s">
        <v>306</v>
      </c>
      <c r="J94" s="128"/>
      <c r="K94" s="127" t="s">
        <v>307</v>
      </c>
      <c r="L94" s="128"/>
      <c r="M94" s="127" t="s">
        <v>308</v>
      </c>
      <c r="N94" s="128"/>
      <c r="O94" s="56">
        <v>28860</v>
      </c>
      <c r="P94" s="35">
        <v>43040</v>
      </c>
      <c r="Q94" s="57" t="s">
        <v>101</v>
      </c>
    </row>
    <row r="95" spans="1:17" ht="32.25" customHeight="1">
      <c r="A95" s="46" t="s">
        <v>309</v>
      </c>
      <c r="B95" s="47"/>
      <c r="C95" s="48"/>
      <c r="D95" s="48"/>
      <c r="E95" s="49"/>
      <c r="F95" s="49"/>
      <c r="G95" s="50"/>
      <c r="H95" s="50"/>
      <c r="I95" s="51"/>
      <c r="J95" s="51"/>
      <c r="K95" s="49"/>
      <c r="L95" s="49"/>
      <c r="M95" s="50"/>
      <c r="N95" s="50"/>
      <c r="O95" s="52"/>
      <c r="P95" s="53"/>
      <c r="Q95" s="54"/>
    </row>
    <row r="96" spans="1:17" ht="32.25" customHeight="1">
      <c r="A96" s="125" t="s">
        <v>310</v>
      </c>
      <c r="B96" s="126"/>
      <c r="C96" s="55" t="s">
        <v>303</v>
      </c>
      <c r="D96" s="55" t="s">
        <v>304</v>
      </c>
      <c r="E96" s="127" t="s">
        <v>311</v>
      </c>
      <c r="F96" s="128"/>
      <c r="G96" s="129" t="s">
        <v>97</v>
      </c>
      <c r="H96" s="130"/>
      <c r="I96" s="127" t="s">
        <v>306</v>
      </c>
      <c r="J96" s="128"/>
      <c r="K96" s="127" t="s">
        <v>307</v>
      </c>
      <c r="L96" s="128"/>
      <c r="M96" s="127" t="s">
        <v>308</v>
      </c>
      <c r="N96" s="128"/>
      <c r="O96" s="56">
        <v>72580</v>
      </c>
      <c r="P96" s="35">
        <v>43040</v>
      </c>
      <c r="Q96" s="57" t="s">
        <v>101</v>
      </c>
    </row>
    <row r="97" spans="1:17" ht="32.25" customHeight="1">
      <c r="A97" s="46" t="s">
        <v>312</v>
      </c>
      <c r="B97" s="47"/>
      <c r="C97" s="48"/>
      <c r="D97" s="48"/>
      <c r="E97" s="49"/>
      <c r="F97" s="49"/>
      <c r="G97" s="50"/>
      <c r="H97" s="50"/>
      <c r="I97" s="51"/>
      <c r="J97" s="51"/>
      <c r="K97" s="49"/>
      <c r="L97" s="49"/>
      <c r="M97" s="50"/>
      <c r="N97" s="50"/>
      <c r="O97" s="52"/>
      <c r="P97" s="53"/>
      <c r="Q97" s="54"/>
    </row>
    <row r="98" spans="1:17" ht="32.25" customHeight="1">
      <c r="A98" s="125" t="s">
        <v>313</v>
      </c>
      <c r="B98" s="126"/>
      <c r="C98" s="55" t="s">
        <v>303</v>
      </c>
      <c r="D98" s="55" t="s">
        <v>304</v>
      </c>
      <c r="E98" s="127" t="s">
        <v>314</v>
      </c>
      <c r="F98" s="128"/>
      <c r="G98" s="129" t="s">
        <v>97</v>
      </c>
      <c r="H98" s="130"/>
      <c r="I98" s="127" t="s">
        <v>306</v>
      </c>
      <c r="J98" s="128"/>
      <c r="K98" s="127" t="s">
        <v>307</v>
      </c>
      <c r="L98" s="128"/>
      <c r="M98" s="127" t="s">
        <v>308</v>
      </c>
      <c r="N98" s="128"/>
      <c r="O98" s="56">
        <v>83270</v>
      </c>
      <c r="P98" s="35">
        <v>43040</v>
      </c>
      <c r="Q98" s="57" t="s">
        <v>101</v>
      </c>
    </row>
    <row r="99" spans="1:17" ht="32.25" customHeight="1">
      <c r="A99" s="46" t="s">
        <v>315</v>
      </c>
      <c r="B99" s="47"/>
      <c r="C99" s="48"/>
      <c r="D99" s="48"/>
      <c r="E99" s="49"/>
      <c r="F99" s="49"/>
      <c r="G99" s="50"/>
      <c r="H99" s="50"/>
      <c r="I99" s="51"/>
      <c r="J99" s="51"/>
      <c r="K99" s="49"/>
      <c r="L99" s="49"/>
      <c r="M99" s="50"/>
      <c r="N99" s="50"/>
      <c r="O99" s="52"/>
      <c r="P99" s="53"/>
      <c r="Q99" s="54"/>
    </row>
    <row r="100" spans="1:17" ht="32.25" customHeight="1">
      <c r="A100" s="125" t="s">
        <v>316</v>
      </c>
      <c r="B100" s="126"/>
      <c r="C100" s="55" t="s">
        <v>303</v>
      </c>
      <c r="D100" s="55" t="s">
        <v>304</v>
      </c>
      <c r="E100" s="127" t="s">
        <v>317</v>
      </c>
      <c r="F100" s="128"/>
      <c r="G100" s="129" t="s">
        <v>97</v>
      </c>
      <c r="H100" s="130"/>
      <c r="I100" s="127" t="s">
        <v>306</v>
      </c>
      <c r="J100" s="128"/>
      <c r="K100" s="127" t="s">
        <v>307</v>
      </c>
      <c r="L100" s="128"/>
      <c r="M100" s="127" t="s">
        <v>308</v>
      </c>
      <c r="N100" s="128"/>
      <c r="O100" s="56">
        <v>319750</v>
      </c>
      <c r="P100" s="35">
        <v>43040</v>
      </c>
      <c r="Q100" s="57" t="s">
        <v>101</v>
      </c>
    </row>
    <row r="101" spans="1:17" ht="32.25" customHeight="1">
      <c r="A101" s="46" t="s">
        <v>318</v>
      </c>
      <c r="B101" s="47"/>
      <c r="C101" s="48"/>
      <c r="D101" s="48"/>
      <c r="E101" s="49"/>
      <c r="F101" s="49"/>
      <c r="G101" s="50"/>
      <c r="H101" s="50"/>
      <c r="I101" s="51"/>
      <c r="J101" s="51"/>
      <c r="K101" s="49"/>
      <c r="L101" s="49"/>
      <c r="M101" s="50"/>
      <c r="N101" s="50"/>
      <c r="O101" s="52"/>
      <c r="P101" s="53"/>
      <c r="Q101" s="54"/>
    </row>
    <row r="102" spans="1:17" ht="32.25" customHeight="1">
      <c r="A102" s="125" t="s">
        <v>319</v>
      </c>
      <c r="B102" s="126"/>
      <c r="C102" s="55" t="s">
        <v>320</v>
      </c>
      <c r="D102" s="55" t="s">
        <v>321</v>
      </c>
      <c r="E102" s="127" t="s">
        <v>144</v>
      </c>
      <c r="F102" s="128"/>
      <c r="G102" s="129" t="s">
        <v>97</v>
      </c>
      <c r="H102" s="130"/>
      <c r="I102" s="127" t="s">
        <v>322</v>
      </c>
      <c r="J102" s="128"/>
      <c r="K102" s="127" t="s">
        <v>323</v>
      </c>
      <c r="L102" s="128"/>
      <c r="M102" s="127" t="s">
        <v>324</v>
      </c>
      <c r="N102" s="128"/>
      <c r="O102" s="56">
        <v>640</v>
      </c>
      <c r="P102" s="35">
        <v>43040</v>
      </c>
      <c r="Q102" s="57" t="s">
        <v>101</v>
      </c>
    </row>
    <row r="103" spans="1:17" ht="32.25" customHeight="1">
      <c r="A103" s="46" t="s">
        <v>325</v>
      </c>
      <c r="B103" s="47"/>
      <c r="C103" s="48"/>
      <c r="D103" s="48"/>
      <c r="E103" s="49"/>
      <c r="F103" s="49"/>
      <c r="G103" s="50"/>
      <c r="H103" s="50"/>
      <c r="I103" s="51"/>
      <c r="J103" s="51"/>
      <c r="K103" s="49"/>
      <c r="L103" s="49"/>
      <c r="M103" s="50"/>
      <c r="N103" s="50"/>
      <c r="O103" s="52"/>
      <c r="P103" s="53"/>
      <c r="Q103" s="54"/>
    </row>
    <row r="104" spans="1:17" ht="32.25" customHeight="1">
      <c r="A104" s="125" t="s">
        <v>326</v>
      </c>
      <c r="B104" s="126"/>
      <c r="C104" s="133" t="s">
        <v>327</v>
      </c>
      <c r="D104" s="134"/>
      <c r="E104" s="127" t="s">
        <v>144</v>
      </c>
      <c r="F104" s="128"/>
      <c r="G104" s="129" t="s">
        <v>97</v>
      </c>
      <c r="H104" s="130"/>
      <c r="I104" s="127" t="s">
        <v>328</v>
      </c>
      <c r="J104" s="128"/>
      <c r="K104" s="127" t="s">
        <v>329</v>
      </c>
      <c r="L104" s="128"/>
      <c r="M104" s="58" t="s">
        <v>330</v>
      </c>
      <c r="N104" s="58" t="s">
        <v>331</v>
      </c>
      <c r="O104" s="56">
        <v>53600</v>
      </c>
      <c r="P104" s="35">
        <v>43040</v>
      </c>
      <c r="Q104" s="57" t="s">
        <v>149</v>
      </c>
    </row>
    <row r="105" spans="1:17" ht="32.25" customHeight="1">
      <c r="A105" s="46" t="s">
        <v>332</v>
      </c>
      <c r="B105" s="47"/>
      <c r="C105" s="48"/>
      <c r="D105" s="48"/>
      <c r="E105" s="49"/>
      <c r="F105" s="49"/>
      <c r="G105" s="50"/>
      <c r="H105" s="50"/>
      <c r="I105" s="51"/>
      <c r="J105" s="51"/>
      <c r="K105" s="49"/>
      <c r="L105" s="49"/>
      <c r="M105" s="50"/>
      <c r="N105" s="50"/>
      <c r="O105" s="52"/>
      <c r="P105" s="53"/>
      <c r="Q105" s="54"/>
    </row>
    <row r="106" spans="1:17" ht="32.25" customHeight="1">
      <c r="A106" s="125" t="s">
        <v>333</v>
      </c>
      <c r="B106" s="126"/>
      <c r="C106" s="133" t="s">
        <v>334</v>
      </c>
      <c r="D106" s="134"/>
      <c r="E106" s="127" t="s">
        <v>335</v>
      </c>
      <c r="F106" s="128"/>
      <c r="G106" s="129" t="s">
        <v>97</v>
      </c>
      <c r="H106" s="130"/>
      <c r="I106" s="58" t="s">
        <v>336</v>
      </c>
      <c r="J106" s="58" t="s">
        <v>337</v>
      </c>
      <c r="K106" s="127" t="s">
        <v>338</v>
      </c>
      <c r="L106" s="128"/>
      <c r="M106" s="58" t="s">
        <v>339</v>
      </c>
      <c r="N106" s="58" t="s">
        <v>340</v>
      </c>
      <c r="O106" s="56">
        <v>150840</v>
      </c>
      <c r="P106" s="35">
        <v>43040</v>
      </c>
      <c r="Q106" s="57" t="s">
        <v>341</v>
      </c>
    </row>
    <row r="107" spans="1:17" ht="32.25" customHeight="1">
      <c r="A107" s="125" t="s">
        <v>342</v>
      </c>
      <c r="B107" s="126"/>
      <c r="C107" s="133" t="s">
        <v>334</v>
      </c>
      <c r="D107" s="134"/>
      <c r="E107" s="127" t="s">
        <v>343</v>
      </c>
      <c r="F107" s="128"/>
      <c r="G107" s="129" t="s">
        <v>97</v>
      </c>
      <c r="H107" s="130"/>
      <c r="I107" s="58" t="s">
        <v>378</v>
      </c>
      <c r="J107" s="58" t="s">
        <v>337</v>
      </c>
      <c r="K107" s="127" t="s">
        <v>338</v>
      </c>
      <c r="L107" s="128"/>
      <c r="M107" s="58" t="s">
        <v>339</v>
      </c>
      <c r="N107" s="58" t="s">
        <v>340</v>
      </c>
      <c r="O107" s="56">
        <v>37710</v>
      </c>
      <c r="P107" s="35">
        <v>43040</v>
      </c>
      <c r="Q107" s="57" t="s">
        <v>341</v>
      </c>
    </row>
    <row r="108" spans="1:17" ht="32.25" customHeight="1">
      <c r="A108" s="125" t="s">
        <v>344</v>
      </c>
      <c r="B108" s="126"/>
      <c r="C108" s="133" t="s">
        <v>334</v>
      </c>
      <c r="D108" s="134"/>
      <c r="E108" s="127" t="s">
        <v>345</v>
      </c>
      <c r="F108" s="128"/>
      <c r="G108" s="129" t="s">
        <v>97</v>
      </c>
      <c r="H108" s="130"/>
      <c r="I108" s="58" t="s">
        <v>336</v>
      </c>
      <c r="J108" s="58" t="s">
        <v>337</v>
      </c>
      <c r="K108" s="127" t="s">
        <v>338</v>
      </c>
      <c r="L108" s="128"/>
      <c r="M108" s="58" t="s">
        <v>339</v>
      </c>
      <c r="N108" s="58" t="s">
        <v>340</v>
      </c>
      <c r="O108" s="56">
        <v>94280</v>
      </c>
      <c r="P108" s="35">
        <v>43040</v>
      </c>
      <c r="Q108" s="57" t="s">
        <v>341</v>
      </c>
    </row>
    <row r="109" spans="1:17" ht="32.25" customHeight="1">
      <c r="A109" s="41" t="s">
        <v>346</v>
      </c>
      <c r="B109" s="47"/>
      <c r="C109" s="48"/>
      <c r="D109" s="48"/>
      <c r="E109" s="48"/>
      <c r="F109" s="48"/>
      <c r="G109" s="60"/>
      <c r="H109" s="60"/>
      <c r="I109" s="60"/>
      <c r="J109" s="60"/>
      <c r="K109" s="49"/>
      <c r="L109" s="49"/>
      <c r="M109" s="60"/>
      <c r="N109" s="60"/>
      <c r="O109" s="61"/>
      <c r="P109" s="53"/>
      <c r="Q109" s="62"/>
    </row>
    <row r="110" spans="1:17" ht="32.25" customHeight="1">
      <c r="A110" s="63" t="s">
        <v>347</v>
      </c>
      <c r="B110" s="64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1"/>
      <c r="P110" s="60"/>
      <c r="Q110" s="60"/>
    </row>
    <row r="111" spans="1:17" ht="32.25" customHeight="1">
      <c r="A111" s="125" t="s">
        <v>348</v>
      </c>
      <c r="B111" s="126"/>
      <c r="C111" s="55" t="s">
        <v>349</v>
      </c>
      <c r="D111" s="55" t="s">
        <v>350</v>
      </c>
      <c r="E111" s="127" t="s">
        <v>144</v>
      </c>
      <c r="F111" s="128"/>
      <c r="G111" s="129" t="s">
        <v>97</v>
      </c>
      <c r="H111" s="130"/>
      <c r="I111" s="127" t="s">
        <v>351</v>
      </c>
      <c r="J111" s="128"/>
      <c r="K111" s="127" t="s">
        <v>352</v>
      </c>
      <c r="L111" s="128"/>
      <c r="M111" s="135" t="s">
        <v>353</v>
      </c>
      <c r="N111" s="136"/>
      <c r="O111" s="65" t="s">
        <v>354</v>
      </c>
      <c r="P111" s="35">
        <v>43040</v>
      </c>
      <c r="Q111" s="57" t="s">
        <v>101</v>
      </c>
    </row>
  </sheetData>
  <mergeCells count="366">
    <mergeCell ref="M111:N111"/>
    <mergeCell ref="A108:B108"/>
    <mergeCell ref="C108:D108"/>
    <mergeCell ref="E108:F108"/>
    <mergeCell ref="G108:H108"/>
    <mergeCell ref="K108:L108"/>
    <mergeCell ref="A111:B111"/>
    <mergeCell ref="E111:F111"/>
    <mergeCell ref="G111:H111"/>
    <mergeCell ref="I111:J111"/>
    <mergeCell ref="K111:L111"/>
    <mergeCell ref="A106:B106"/>
    <mergeCell ref="C106:D106"/>
    <mergeCell ref="E106:F106"/>
    <mergeCell ref="G106:H106"/>
    <mergeCell ref="K106:L106"/>
    <mergeCell ref="A107:B107"/>
    <mergeCell ref="C107:D107"/>
    <mergeCell ref="E107:F107"/>
    <mergeCell ref="G107:H107"/>
    <mergeCell ref="K107:L107"/>
    <mergeCell ref="A104:B104"/>
    <mergeCell ref="C104:D104"/>
    <mergeCell ref="E104:F104"/>
    <mergeCell ref="G104:H104"/>
    <mergeCell ref="I104:J104"/>
    <mergeCell ref="K104:L104"/>
    <mergeCell ref="A102:B102"/>
    <mergeCell ref="E102:F102"/>
    <mergeCell ref="G102:H102"/>
    <mergeCell ref="I102:J102"/>
    <mergeCell ref="K102:L102"/>
    <mergeCell ref="M102:N102"/>
    <mergeCell ref="A100:B100"/>
    <mergeCell ref="E100:F100"/>
    <mergeCell ref="G100:H100"/>
    <mergeCell ref="I100:J100"/>
    <mergeCell ref="K100:L100"/>
    <mergeCell ref="M100:N100"/>
    <mergeCell ref="A98:B98"/>
    <mergeCell ref="E98:F98"/>
    <mergeCell ref="G98:H98"/>
    <mergeCell ref="I98:J98"/>
    <mergeCell ref="K98:L98"/>
    <mergeCell ref="M98:N98"/>
    <mergeCell ref="A96:B96"/>
    <mergeCell ref="E96:F96"/>
    <mergeCell ref="G96:H96"/>
    <mergeCell ref="I96:J96"/>
    <mergeCell ref="K96:L96"/>
    <mergeCell ref="M96:N96"/>
    <mergeCell ref="A94:B94"/>
    <mergeCell ref="E94:F94"/>
    <mergeCell ref="G94:H94"/>
    <mergeCell ref="I94:J94"/>
    <mergeCell ref="K94:L94"/>
    <mergeCell ref="M94:N94"/>
    <mergeCell ref="A92:B92"/>
    <mergeCell ref="E92:F92"/>
    <mergeCell ref="G92:H92"/>
    <mergeCell ref="I92:J92"/>
    <mergeCell ref="K92:L92"/>
    <mergeCell ref="M92:N92"/>
    <mergeCell ref="A91:B91"/>
    <mergeCell ref="E91:F91"/>
    <mergeCell ref="G91:H91"/>
    <mergeCell ref="I91:J91"/>
    <mergeCell ref="K91:L91"/>
    <mergeCell ref="M91:N91"/>
    <mergeCell ref="A90:B90"/>
    <mergeCell ref="E90:F90"/>
    <mergeCell ref="G90:H90"/>
    <mergeCell ref="I90:J90"/>
    <mergeCell ref="K90:L90"/>
    <mergeCell ref="M90:N90"/>
    <mergeCell ref="A89:B89"/>
    <mergeCell ref="E89:F89"/>
    <mergeCell ref="G89:H89"/>
    <mergeCell ref="I89:J89"/>
    <mergeCell ref="K89:L89"/>
    <mergeCell ref="M89:N89"/>
    <mergeCell ref="A88:B88"/>
    <mergeCell ref="E88:F88"/>
    <mergeCell ref="G88:H88"/>
    <mergeCell ref="I88:J88"/>
    <mergeCell ref="K88:L88"/>
    <mergeCell ref="M88:N88"/>
    <mergeCell ref="A86:B86"/>
    <mergeCell ref="C86:D86"/>
    <mergeCell ref="G86:H86"/>
    <mergeCell ref="I86:J86"/>
    <mergeCell ref="K86:L86"/>
    <mergeCell ref="M86:N86"/>
    <mergeCell ref="A84:B84"/>
    <mergeCell ref="C84:D84"/>
    <mergeCell ref="E84:F84"/>
    <mergeCell ref="G84:H84"/>
    <mergeCell ref="I84:J84"/>
    <mergeCell ref="K84:L84"/>
    <mergeCell ref="A80:B80"/>
    <mergeCell ref="E80:F80"/>
    <mergeCell ref="G80:H80"/>
    <mergeCell ref="K80:L80"/>
    <mergeCell ref="A82:B82"/>
    <mergeCell ref="E82:F82"/>
    <mergeCell ref="G82:H82"/>
    <mergeCell ref="K82:L82"/>
    <mergeCell ref="A76:B76"/>
    <mergeCell ref="E76:F76"/>
    <mergeCell ref="G76:H76"/>
    <mergeCell ref="K76:L76"/>
    <mergeCell ref="M76:N76"/>
    <mergeCell ref="A78:B78"/>
    <mergeCell ref="E78:F78"/>
    <mergeCell ref="G78:H78"/>
    <mergeCell ref="K78:L78"/>
    <mergeCell ref="A73:B73"/>
    <mergeCell ref="E73:F73"/>
    <mergeCell ref="G73:H73"/>
    <mergeCell ref="K73:L73"/>
    <mergeCell ref="M73:N73"/>
    <mergeCell ref="A74:B74"/>
    <mergeCell ref="E74:F74"/>
    <mergeCell ref="G74:H74"/>
    <mergeCell ref="K74:L74"/>
    <mergeCell ref="M74:N74"/>
    <mergeCell ref="A70:B70"/>
    <mergeCell ref="E70:F70"/>
    <mergeCell ref="G70:H70"/>
    <mergeCell ref="K70:L70"/>
    <mergeCell ref="M70:N70"/>
    <mergeCell ref="A71:B71"/>
    <mergeCell ref="E71:F71"/>
    <mergeCell ref="G71:H71"/>
    <mergeCell ref="K71:L71"/>
    <mergeCell ref="M71:N71"/>
    <mergeCell ref="A68:B68"/>
    <mergeCell ref="E68:F68"/>
    <mergeCell ref="G68:H68"/>
    <mergeCell ref="I68:J68"/>
    <mergeCell ref="K68:L68"/>
    <mergeCell ref="M68:N68"/>
    <mergeCell ref="A67:B67"/>
    <mergeCell ref="E67:F67"/>
    <mergeCell ref="G67:H67"/>
    <mergeCell ref="I67:J67"/>
    <mergeCell ref="K67:L67"/>
    <mergeCell ref="M67:N67"/>
    <mergeCell ref="A63:B63"/>
    <mergeCell ref="G63:H63"/>
    <mergeCell ref="I63:J63"/>
    <mergeCell ref="K63:L63"/>
    <mergeCell ref="M63:N63"/>
    <mergeCell ref="A65:B65"/>
    <mergeCell ref="G65:H65"/>
    <mergeCell ref="I65:J65"/>
    <mergeCell ref="K65:L65"/>
    <mergeCell ref="M65:N65"/>
    <mergeCell ref="A61:B61"/>
    <mergeCell ref="C61:D61"/>
    <mergeCell ref="E61:F61"/>
    <mergeCell ref="G61:H61"/>
    <mergeCell ref="I61:J61"/>
    <mergeCell ref="K61:L61"/>
    <mergeCell ref="A59:B59"/>
    <mergeCell ref="C59:D59"/>
    <mergeCell ref="E59:F59"/>
    <mergeCell ref="G59:H59"/>
    <mergeCell ref="I59:J59"/>
    <mergeCell ref="K59:L59"/>
    <mergeCell ref="A57:B57"/>
    <mergeCell ref="C57:D57"/>
    <mergeCell ref="E57:F57"/>
    <mergeCell ref="G57:H57"/>
    <mergeCell ref="I57:J57"/>
    <mergeCell ref="K57:L57"/>
    <mergeCell ref="A55:B55"/>
    <mergeCell ref="C55:D55"/>
    <mergeCell ref="E55:F55"/>
    <mergeCell ref="G55:H55"/>
    <mergeCell ref="I55:J55"/>
    <mergeCell ref="K55:L55"/>
    <mergeCell ref="A53:B53"/>
    <mergeCell ref="C53:D53"/>
    <mergeCell ref="G53:H53"/>
    <mergeCell ref="I53:J53"/>
    <mergeCell ref="K53:L53"/>
    <mergeCell ref="M53:N53"/>
    <mergeCell ref="A51:B51"/>
    <mergeCell ref="C51:D51"/>
    <mergeCell ref="G51:H51"/>
    <mergeCell ref="I51:J51"/>
    <mergeCell ref="K51:L51"/>
    <mergeCell ref="M51:N51"/>
    <mergeCell ref="A50:B50"/>
    <mergeCell ref="C50:D50"/>
    <mergeCell ref="G50:H50"/>
    <mergeCell ref="I50:J50"/>
    <mergeCell ref="K50:L50"/>
    <mergeCell ref="M50:N50"/>
    <mergeCell ref="A48:B48"/>
    <mergeCell ref="C48:D48"/>
    <mergeCell ref="G48:H48"/>
    <mergeCell ref="I48:J48"/>
    <mergeCell ref="K48:L48"/>
    <mergeCell ref="M48:N48"/>
    <mergeCell ref="A47:B47"/>
    <mergeCell ref="C47:D47"/>
    <mergeCell ref="G47:H47"/>
    <mergeCell ref="I47:J47"/>
    <mergeCell ref="K47:L47"/>
    <mergeCell ref="M47:N47"/>
    <mergeCell ref="A46:B46"/>
    <mergeCell ref="C46:D46"/>
    <mergeCell ref="G46:H46"/>
    <mergeCell ref="I46:J46"/>
    <mergeCell ref="K46:L46"/>
    <mergeCell ref="M46:N46"/>
    <mergeCell ref="A45:B45"/>
    <mergeCell ref="C45:D45"/>
    <mergeCell ref="E45:F45"/>
    <mergeCell ref="G45:H45"/>
    <mergeCell ref="I45:J45"/>
    <mergeCell ref="K45:L45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0:B40"/>
    <mergeCell ref="C40:D40"/>
    <mergeCell ref="E40:F40"/>
    <mergeCell ref="G40:H40"/>
    <mergeCell ref="I40:J40"/>
    <mergeCell ref="K40:L40"/>
    <mergeCell ref="A39:B39"/>
    <mergeCell ref="C39:D39"/>
    <mergeCell ref="E39:F39"/>
    <mergeCell ref="G39:H39"/>
    <mergeCell ref="I39:J39"/>
    <mergeCell ref="K39:L39"/>
    <mergeCell ref="A38:B38"/>
    <mergeCell ref="C38:D38"/>
    <mergeCell ref="E38:F38"/>
    <mergeCell ref="G38:H38"/>
    <mergeCell ref="I38:J38"/>
    <mergeCell ref="K38:L38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5:L35"/>
    <mergeCell ref="A34:B34"/>
    <mergeCell ref="C34:D34"/>
    <mergeCell ref="E34:F34"/>
    <mergeCell ref="G34:H34"/>
    <mergeCell ref="I34:J34"/>
    <mergeCell ref="K34:L34"/>
    <mergeCell ref="A32:B32"/>
    <mergeCell ref="E32:F32"/>
    <mergeCell ref="G32:H32"/>
    <mergeCell ref="I32:J32"/>
    <mergeCell ref="K32:L32"/>
    <mergeCell ref="M32:N32"/>
    <mergeCell ref="A30:B30"/>
    <mergeCell ref="E30:F30"/>
    <mergeCell ref="G30:H30"/>
    <mergeCell ref="I30:J30"/>
    <mergeCell ref="K30:L30"/>
    <mergeCell ref="M30:N30"/>
    <mergeCell ref="A28:B28"/>
    <mergeCell ref="E28:F28"/>
    <mergeCell ref="G28:H28"/>
    <mergeCell ref="I28:J28"/>
    <mergeCell ref="K28:L28"/>
    <mergeCell ref="M28:N28"/>
    <mergeCell ref="A26:B26"/>
    <mergeCell ref="E26:F26"/>
    <mergeCell ref="G26:H26"/>
    <mergeCell ref="I26:J26"/>
    <mergeCell ref="K26:L26"/>
    <mergeCell ref="M26:N26"/>
    <mergeCell ref="A24:B24"/>
    <mergeCell ref="E24:F24"/>
    <mergeCell ref="G24:H24"/>
    <mergeCell ref="I24:J24"/>
    <mergeCell ref="K24:L24"/>
    <mergeCell ref="M24:N24"/>
    <mergeCell ref="A22:B22"/>
    <mergeCell ref="E22:F22"/>
    <mergeCell ref="G22:H22"/>
    <mergeCell ref="I22:J22"/>
    <mergeCell ref="K22:L22"/>
    <mergeCell ref="M22:N22"/>
    <mergeCell ref="A20:B20"/>
    <mergeCell ref="E20:F20"/>
    <mergeCell ref="G20:H20"/>
    <mergeCell ref="I20:J20"/>
    <mergeCell ref="K20:L20"/>
    <mergeCell ref="M20:N20"/>
    <mergeCell ref="A18:B18"/>
    <mergeCell ref="E18:F18"/>
    <mergeCell ref="G18:H18"/>
    <mergeCell ref="I18:J18"/>
    <mergeCell ref="K18:L18"/>
    <mergeCell ref="M18:N18"/>
    <mergeCell ref="A16:B16"/>
    <mergeCell ref="E16:F16"/>
    <mergeCell ref="G16:H16"/>
    <mergeCell ref="I16:J16"/>
    <mergeCell ref="K16:L16"/>
    <mergeCell ref="M16:N16"/>
    <mergeCell ref="A14:B14"/>
    <mergeCell ref="E14:F14"/>
    <mergeCell ref="G14:H14"/>
    <mergeCell ref="I14:J14"/>
    <mergeCell ref="K14:L14"/>
    <mergeCell ref="M14:N14"/>
    <mergeCell ref="A12:B12"/>
    <mergeCell ref="E12:F12"/>
    <mergeCell ref="G12:H12"/>
    <mergeCell ref="I12:J12"/>
    <mergeCell ref="K12:L12"/>
    <mergeCell ref="M12:N12"/>
    <mergeCell ref="A10:B10"/>
    <mergeCell ref="E10:F10"/>
    <mergeCell ref="G10:H10"/>
    <mergeCell ref="I10:J10"/>
    <mergeCell ref="K10:L10"/>
    <mergeCell ref="M10:N10"/>
    <mergeCell ref="A8:B8"/>
    <mergeCell ref="E8:F8"/>
    <mergeCell ref="G8:H8"/>
    <mergeCell ref="I8:J8"/>
    <mergeCell ref="K8:L8"/>
    <mergeCell ref="M8:N8"/>
    <mergeCell ref="M2:N2"/>
    <mergeCell ref="O2:O3"/>
    <mergeCell ref="P2:P3"/>
    <mergeCell ref="Q2:Q3"/>
    <mergeCell ref="A6:B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</mergeCells>
  <phoneticPr fontId="60" type="noConversion"/>
  <conditionalFormatting sqref="A2:A3">
    <cfRule type="duplicateValues" dxfId="2" priority="3"/>
  </conditionalFormatting>
  <conditionalFormatting sqref="A4">
    <cfRule type="duplicateValues" dxfId="1" priority="2"/>
  </conditionalFormatting>
  <conditionalFormatting sqref="A1">
    <cfRule type="duplicateValues" dxfId="0" priority="1"/>
  </conditionalFormatting>
  <pageMargins left="0.7" right="0.7" top="0.75" bottom="0.75" header="0.3" footer="0.3"/>
  <pageSetup paperSize="9" scale="3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별지1. 본인일부부담</vt:lpstr>
      <vt:lpstr>별지5.상한금액 조정 등</vt:lpstr>
      <vt:lpstr>별지8.인체조직 상한금액 조정 등</vt:lpstr>
      <vt:lpstr>별지11. 제조사등 변경</vt:lpstr>
      <vt:lpstr>'별지5.상한금액 조정 등'!Print_Area</vt:lpstr>
      <vt:lpstr>'별지8.인체조직 상한금액 조정 등'!Print_Area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2017-06-21T00:32:24Z</cp:lastPrinted>
  <dcterms:created xsi:type="dcterms:W3CDTF">2014-07-23T07:30:36Z</dcterms:created>
  <dcterms:modified xsi:type="dcterms:W3CDTF">2017-10-23T05:40:46Z</dcterms:modified>
</cp:coreProperties>
</file>