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hw-UP\Desktop\주영화\급여목록\11월\211124_약제급여목록고시\"/>
    </mc:Choice>
  </mc:AlternateContent>
  <bookViews>
    <workbookView xWindow="0" yWindow="0" windowWidth="28800" windowHeight="11340"/>
  </bookViews>
  <sheets>
    <sheet name="별지1_신설('21.12.1.시행)" sheetId="1" r:id="rId1"/>
    <sheet name="별지2_변경('21.12.1.시행)" sheetId="7" r:id="rId2"/>
    <sheet name="별지3_변경('22.11.1.시행)" sheetId="9" r:id="rId3"/>
    <sheet name="별지4_변경('22.11.21.시행)" sheetId="10" r:id="rId4"/>
    <sheet name="별지5_변경('23.12.1.시행)" sheetId="11" r:id="rId5"/>
    <sheet name="별지6_삭제('21.12.1.시행)~'22.5.31." sheetId="3" r:id="rId6"/>
    <sheet name="별지7_삭제('21.12.1.시행)~유예기간 없음" sheetId="5" r:id="rId7"/>
    <sheet name="별지8_삭제(급여경과조치기간변경)~'21.11.30." sheetId="13" r:id="rId8"/>
    <sheet name="변경대비표" sheetId="12" r:id="rId9"/>
    <sheet name="붙임1('21년12월_금번신설품목중가산종료등관련)" sheetId="2" r:id="rId10"/>
  </sheets>
  <externalReferences>
    <externalReference r:id="rId11"/>
    <externalReference r:id="rId12"/>
  </externalReferences>
  <definedNames>
    <definedName name="_xlnm._FilterDatabase" localSheetId="8" hidden="1">변경대비표!$A$3:$N$74</definedName>
    <definedName name="_xlnm._FilterDatabase" localSheetId="0" hidden="1">'별지1_신설(''21.12.1.시행)'!$A$4:$K$100</definedName>
    <definedName name="_xlnm._FilterDatabase" localSheetId="1" hidden="1">'별지2_변경(''21.12.1.시행)'!$A$4:$K$4</definedName>
    <definedName name="_xlnm._FilterDatabase" localSheetId="2" hidden="1">'별지3_변경(''22.11.1.시행)'!$A$4:$K$7</definedName>
    <definedName name="_xlnm._FilterDatabase" localSheetId="3" hidden="1">'별지4_변경(''22.11.21.시행)'!$A$4:$K$9</definedName>
    <definedName name="_xlnm._FilterDatabase" localSheetId="4" hidden="1">'별지5_변경(''23.12.1.시행)'!$A$4:$K$7</definedName>
    <definedName name="_xlnm._FilterDatabase" localSheetId="5" hidden="1">'별지6_삭제(''21.12.1.시행)~''22.5.31.'!$A$4:$K$110</definedName>
    <definedName name="_xlnm._FilterDatabase" localSheetId="6" hidden="1">'별지7_삭제(''21.12.1.시행)~유예기간 없음'!$A$4:$K$72</definedName>
    <definedName name="_xlnm.Print_Area" localSheetId="8">변경대비표!$A$1:$N$90</definedName>
    <definedName name="_xlnm.Print_Area" localSheetId="0">'별지1_신설(''21.12.1.시행)'!$A$1:$K$100</definedName>
    <definedName name="_xlnm.Print_Area" localSheetId="1">'별지2_변경(''21.12.1.시행)'!$A$1:$K$173</definedName>
    <definedName name="_xlnm.Print_Area" localSheetId="2">'별지3_변경(''22.11.1.시행)'!$A$1:$K$7</definedName>
    <definedName name="_xlnm.Print_Area" localSheetId="3">'별지4_변경(''22.11.21.시행)'!$A$1:$K$9</definedName>
    <definedName name="_xlnm.Print_Area" localSheetId="4">'별지5_변경(''23.12.1.시행)'!$A$1:$K$7</definedName>
    <definedName name="_xlnm.Print_Area" localSheetId="5">'별지6_삭제(''21.12.1.시행)~''22.5.31.'!$A$1:$K$110</definedName>
    <definedName name="_xlnm.Print_Area" localSheetId="6">'별지7_삭제(''21.12.1.시행)~유예기간 없음'!$A$1:$K$72</definedName>
    <definedName name="_xlnm.Print_Area" localSheetId="7">'별지8_삭제(급여경과조치기간변경)~''21.11.30.'!#REF!</definedName>
    <definedName name="_xlnm.Print_Area" localSheetId="9">'붙임1(''21년12월_금번신설품목중가산종료등관련)'!$A$1:$I$5</definedName>
    <definedName name="Z_338B182A_C73C_493C_8EDE_7E3E065F6B5E_.wvu.FilterData" localSheetId="0" hidden="1">'별지1_신설(''21.12.1.시행)'!$A$6:$K$100</definedName>
    <definedName name="Z_96D02BAF_BFA1_44BC_A129_89CAD04400A6_.wvu.FilterData" localSheetId="0" hidden="1">'별지1_신설(''21.12.1.시행)'!$A$6:$K$100</definedName>
    <definedName name="Z_DBE5D0A7_9BBA_4B84_90CF_BF38794853B8_.wvu.FilterData" localSheetId="0" hidden="1">'별지1_신설(''21.12.1.시행)'!$A$6:$K$100</definedName>
    <definedName name="Z_E7381C0F_B240_469B_9052_5EF708BB5B5C_.wvu.FilterData" localSheetId="0" hidden="1">'별지1_신설(''21.12.1.시행)'!$A$6:$K$100</definedName>
    <definedName name="급여여부조정">"OFFSET(급여여부조정!$A$3,,,COUNTA(급여여부조정!$A$3:$A$999), COUNTA(급여여부조정!$A$3:$AK$3))"</definedName>
    <definedName name="분류표" xml:space="preserve"> [1]Sheet1!$E$4:$F$241</definedName>
    <definedName name="상한금액조정">OFFSET([2]상한금액조정!$A$3,,,COUNTA([2]상한금액조정!$A$3:$A$997), COUNTA([2]상한금액조정!$A$3:$AK$3))</definedName>
    <definedName name="투여표" localSheetId="1">{"A","내복";"B","주사";"C","외용";"D","기타"}</definedName>
    <definedName name="투여표" localSheetId="2">{"A","내복";"B","주사";"C","외용";"D","기타"}</definedName>
    <definedName name="투여표" localSheetId="3">{"A","내복";"B","주사";"C","외용";"D","기타"}</definedName>
    <definedName name="투여표" localSheetId="4">{"A","내복";"B","주사";"C","외용";"D","기타"}</definedName>
    <definedName name="투여표">{"A","내복";"B","주사";"C","외용";"D","기타"}</definedName>
    <definedName name="현황" localSheetId="1">{"A","내복";"B","주사";"C","외용";"D","기타"}</definedName>
    <definedName name="현황" localSheetId="2">{"A","내복";"B","주사";"C","외용";"D","기타"}</definedName>
    <definedName name="현황" localSheetId="3">{"A","내복";"B","주사";"C","외용";"D","기타"}</definedName>
    <definedName name="현황" localSheetId="4">{"A","내복";"B","주사";"C","외용";"D","기타"}</definedName>
    <definedName name="현황">{"A","내복";"B","주사";"C","외용";"D","기타"}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2" l="1"/>
  <c r="I48" i="12"/>
  <c r="I47" i="12"/>
  <c r="I46" i="12"/>
  <c r="I45" i="12"/>
  <c r="I33" i="12"/>
  <c r="I12" i="12"/>
  <c r="I4" i="12"/>
</calcChain>
</file>

<file path=xl/sharedStrings.xml><?xml version="1.0" encoding="utf-8"?>
<sst xmlns="http://schemas.openxmlformats.org/spreadsheetml/2006/main" count="2851" uniqueCount="1142">
  <si>
    <t>연번</t>
  </si>
  <si>
    <t>주성분코드</t>
  </si>
  <si>
    <t>113   항전간제</t>
  </si>
  <si>
    <t>241801ATB</t>
  </si>
  <si>
    <t>topiramate   0.1g</t>
  </si>
  <si>
    <t>653404890</t>
  </si>
  <si>
    <t>1</t>
  </si>
  <si>
    <t>정</t>
  </si>
  <si>
    <t>내복</t>
    <phoneticPr fontId="2" type="noConversion"/>
  </si>
  <si>
    <t>114   해열.진통.소염제</t>
  </si>
  <si>
    <t>186101ATB</t>
  </si>
  <si>
    <t>loxoprofen sodium hydrate (as loxoprofen sodium   60mg)</t>
  </si>
  <si>
    <t>060500410</t>
  </si>
  <si>
    <t>(주)엘앤씨바이오</t>
    <phoneticPr fontId="2" type="noConversion"/>
  </si>
  <si>
    <t>347702ACH</t>
  </si>
  <si>
    <t>celecoxib   0.1g</t>
  </si>
  <si>
    <t>647304120</t>
  </si>
  <si>
    <t>에이치엘비제약(주)</t>
    <phoneticPr fontId="2" type="noConversion"/>
  </si>
  <si>
    <t>캡슐</t>
  </si>
  <si>
    <t>117   정신신경용제</t>
  </si>
  <si>
    <t>120501ATB</t>
  </si>
  <si>
    <t>buspirone hydrochloride   10mg</t>
  </si>
  <si>
    <t>653006760</t>
  </si>
  <si>
    <t>1</t>
    <phoneticPr fontId="2" type="noConversion"/>
  </si>
  <si>
    <t>120502ATB</t>
  </si>
  <si>
    <t>buspirone hydrochloride   5mg</t>
  </si>
  <si>
    <t>653006750</t>
  </si>
  <si>
    <t>131   안과용제</t>
  </si>
  <si>
    <t>391747COS</t>
  </si>
  <si>
    <t>olopatadine hydrochloride (as olopatadine   21mg(7mg/mL))</t>
  </si>
  <si>
    <t>649606141</t>
  </si>
  <si>
    <t>3</t>
  </si>
  <si>
    <t>mL/병</t>
  </si>
  <si>
    <t>외용</t>
    <phoneticPr fontId="2" type="noConversion"/>
  </si>
  <si>
    <t>391751COS</t>
  </si>
  <si>
    <t>olopatadine hydrochloride (as olopatadine   2.1mg(7mg/mL))</t>
    <phoneticPr fontId="2" type="noConversion"/>
  </si>
  <si>
    <t>649606131</t>
  </si>
  <si>
    <t>0.3</t>
  </si>
  <si>
    <t>mL/관</t>
  </si>
  <si>
    <t>141   항히스타민제</t>
  </si>
  <si>
    <t>453902ATB</t>
  </si>
  <si>
    <t>bepotastine besilate   10mg</t>
  </si>
  <si>
    <t>648507950</t>
  </si>
  <si>
    <t>657503310</t>
  </si>
  <si>
    <t>463601ATB</t>
  </si>
  <si>
    <t>levocetirizine dihydrochloride   5mg</t>
  </si>
  <si>
    <t>060500500</t>
  </si>
  <si>
    <t>661305470</t>
  </si>
  <si>
    <t>149   기타의 알레르기용약</t>
  </si>
  <si>
    <t>374603AGN</t>
  </si>
  <si>
    <t>montelukast sodium (as montelukast   4mg)</t>
  </si>
  <si>
    <t>651205761</t>
  </si>
  <si>
    <t>포</t>
  </si>
  <si>
    <t>374603ATB</t>
  </si>
  <si>
    <t>073000110</t>
  </si>
  <si>
    <t>218   동맥경화용제</t>
  </si>
  <si>
    <t>454005ATB</t>
  </si>
  <si>
    <t>rosuvastatin calcium (as rosuvastatin   2.5mg)</t>
    <phoneticPr fontId="2" type="noConversion"/>
  </si>
  <si>
    <t>643508450</t>
  </si>
  <si>
    <t>633800ATB</t>
  </si>
  <si>
    <t>atorvastatin calcium (as atorvastatin   10mg)</t>
  </si>
  <si>
    <t>ezetimibe   10mg</t>
  </si>
  <si>
    <t>073000440</t>
  </si>
  <si>
    <t>677100790</t>
  </si>
  <si>
    <t>633900ATB</t>
  </si>
  <si>
    <t>atorvastatin calcium (as atorvastatin   20mg)</t>
  </si>
  <si>
    <t>073000450</t>
  </si>
  <si>
    <t>677100780</t>
  </si>
  <si>
    <t>634800ATB</t>
  </si>
  <si>
    <t>atorvastatin calcium (as atorvastatin   40mg)</t>
  </si>
  <si>
    <t>073000460</t>
  </si>
  <si>
    <t>677100800</t>
  </si>
  <si>
    <t>679402ACS</t>
  </si>
  <si>
    <t>omega-3-acid ethyl esters90   1g (as EPA ethylester   0.46g, DHA ethylester   0.38g)</t>
  </si>
  <si>
    <t>660703690</t>
  </si>
  <si>
    <t>679601260</t>
  </si>
  <si>
    <t>701100ATB</t>
  </si>
  <si>
    <t>643508470</t>
  </si>
  <si>
    <t>219   기타의 순환계용약</t>
  </si>
  <si>
    <t>630100ATB</t>
  </si>
  <si>
    <t>rosuvastatin calcium (as rosuvastatin   10mg)</t>
  </si>
  <si>
    <t>telmisartan   80mg</t>
  </si>
  <si>
    <t>660703670</t>
  </si>
  <si>
    <t>630200ATB</t>
  </si>
  <si>
    <t>rosuvastatin calcium (as rosuvastatin   20mg)</t>
  </si>
  <si>
    <t>660703660</t>
  </si>
  <si>
    <t>232   소화성궤양용제</t>
  </si>
  <si>
    <t>157302ATB</t>
  </si>
  <si>
    <t>famotidine   20mg</t>
  </si>
  <si>
    <t>060500340</t>
  </si>
  <si>
    <t>259   기타의 비뇨생식기관 및 항문용약</t>
  </si>
  <si>
    <t>234601ATR</t>
  </si>
  <si>
    <t>tamsulosin hydrochloride   0.2mg</t>
  </si>
  <si>
    <t>052402070</t>
  </si>
  <si>
    <t>625701ATR</t>
  </si>
  <si>
    <t>mirabegron   50mg</t>
  </si>
  <si>
    <t>646005260</t>
  </si>
  <si>
    <t>내복</t>
    <phoneticPr fontId="2" type="noConversion"/>
  </si>
  <si>
    <t>657308500</t>
  </si>
  <si>
    <t>673400370</t>
  </si>
  <si>
    <t>671706850</t>
  </si>
  <si>
    <t>339   기타의 혈액 및 체액용약</t>
  </si>
  <si>
    <t>133201ACR</t>
  </si>
  <si>
    <t>cilostazol   0.1g</t>
  </si>
  <si>
    <t>654005720</t>
    <phoneticPr fontId="2" type="noConversion"/>
  </si>
  <si>
    <t>395   효소제제</t>
  </si>
  <si>
    <t>451201ATE</t>
  </si>
  <si>
    <t>bromelain   0.1g</t>
  </si>
  <si>
    <t>060500060</t>
  </si>
  <si>
    <t>396   당뇨병용제</t>
  </si>
  <si>
    <t>624203ATB</t>
  </si>
  <si>
    <t>alogliptin benzoate (as alogliptin   25mg)</t>
  </si>
  <si>
    <t>693903620</t>
  </si>
  <si>
    <t>696300210</t>
  </si>
  <si>
    <t>421   항악성종양제</t>
  </si>
  <si>
    <t>614601BIJ</t>
  </si>
  <si>
    <t>bendamustine hydrochloride (as bendamustine   22.7mg)</t>
  </si>
  <si>
    <t>626900921</t>
  </si>
  <si>
    <t>병</t>
  </si>
  <si>
    <t>주사</t>
    <phoneticPr fontId="2" type="noConversion"/>
  </si>
  <si>
    <t>614602BIJ</t>
  </si>
  <si>
    <t>bendamustine hydrochloride (as bendamustine   90.8mg)</t>
  </si>
  <si>
    <t>626900931</t>
  </si>
  <si>
    <t>618   주로 그람양성, 음성균에 작용하는 것</t>
  </si>
  <si>
    <t>310600ATB</t>
  </si>
  <si>
    <t>amoxicillin   0.25g</t>
  </si>
  <si>
    <t>clavulanate potassium   0.125g</t>
  </si>
  <si>
    <t>073000320</t>
  </si>
  <si>
    <t>310700ATB</t>
  </si>
  <si>
    <t>amoxicillin   0.5g</t>
  </si>
  <si>
    <t>073000310</t>
  </si>
  <si>
    <t>619   기타의 항생물질 제제(복합항생물질제제를 포함)</t>
  </si>
  <si>
    <t>134901ATB</t>
  </si>
  <si>
    <t>clarithromycin   0.25g</t>
  </si>
  <si>
    <t>060500260</t>
  </si>
  <si>
    <t>629   기타의 화학요법제</t>
  </si>
  <si>
    <t>102904ATB</t>
  </si>
  <si>
    <t>acyclovir   0.2g</t>
  </si>
  <si>
    <t>060500220</t>
  </si>
  <si>
    <t>134134BIJ</t>
  </si>
  <si>
    <t>ciprofloxacin   0.2g(2mg/mL)</t>
  </si>
  <si>
    <t>653004591</t>
  </si>
  <si>
    <t>100</t>
    <phoneticPr fontId="2" type="noConversion"/>
  </si>
  <si>
    <t>mL/백</t>
  </si>
  <si>
    <t>183202ATB</t>
  </si>
  <si>
    <t>levofloxacin hydrate   0.25g</t>
  </si>
  <si>
    <t>183202ATB</t>
    <phoneticPr fontId="2" type="noConversion"/>
  </si>
  <si>
    <t>649807860</t>
  </si>
  <si>
    <t>664901ATB</t>
  </si>
  <si>
    <t>tenofovir disoproxil   0.245g</t>
  </si>
  <si>
    <t>650304280</t>
  </si>
  <si>
    <t>별지1. 약제 급여 목록 및 급여 상한금액표 중 신설</t>
  </si>
  <si>
    <t>제품코드</t>
  </si>
  <si>
    <t>상한금액</t>
  </si>
  <si>
    <t>제품명</t>
    <phoneticPr fontId="14" type="noConversion"/>
  </si>
  <si>
    <t>업체명</t>
    <phoneticPr fontId="14" type="noConversion"/>
  </si>
  <si>
    <t>규격</t>
    <phoneticPr fontId="14" type="noConversion"/>
  </si>
  <si>
    <t>단위</t>
    <phoneticPr fontId="14" type="noConversion"/>
  </si>
  <si>
    <t>퇴장방지</t>
    <phoneticPr fontId="14" type="noConversion"/>
  </si>
  <si>
    <t>투여</t>
    <phoneticPr fontId="14" type="noConversion"/>
  </si>
  <si>
    <t>비고</t>
    <phoneticPr fontId="14" type="noConversion"/>
  </si>
  <si>
    <t>품목</t>
    <phoneticPr fontId="14" type="noConversion"/>
  </si>
  <si>
    <t>사  용
장려금</t>
    <phoneticPr fontId="11" type="noConversion"/>
  </si>
  <si>
    <t>피트메이트정100밀리그램(토피라메이트)_(0.1g/1정)</t>
    <phoneticPr fontId="2" type="noConversion"/>
  </si>
  <si>
    <t>동국제약(주)</t>
    <phoneticPr fontId="2" type="noConversion"/>
  </si>
  <si>
    <t>메가록소펜정(록소프로펜나트륨수화물)_(68.1mg/1정)</t>
    <phoneticPr fontId="2" type="noConversion"/>
  </si>
  <si>
    <t>(주)엘앤씨바이오</t>
    <phoneticPr fontId="2" type="noConversion"/>
  </si>
  <si>
    <t>씨트렉스캡슐100밀리그램(세레콕시브)_(0.1g/1캡슐)</t>
    <phoneticPr fontId="2" type="noConversion"/>
  </si>
  <si>
    <t>파마부스피론정10밀리그램(부스피론염산염)_(10mg/1정)</t>
    <phoneticPr fontId="2" type="noConversion"/>
  </si>
  <si>
    <t>(주)한국파마</t>
    <phoneticPr fontId="2" type="noConversion"/>
  </si>
  <si>
    <t>파마부스피론정5밀리그램(부스피론염산염)_(5mg/1정)</t>
    <phoneticPr fontId="2" type="noConversion"/>
  </si>
  <si>
    <t>파라딘점안액0.7%(올로파타딘염산염)_(23.28mg/3mL)</t>
    <phoneticPr fontId="2" type="noConversion"/>
  </si>
  <si>
    <t>대우제약(주)</t>
    <phoneticPr fontId="2" type="noConversion"/>
  </si>
  <si>
    <t>파라딘점안액0.7%(올로파타딘염산염)(1회용)_(2.328mg/0.3mL)</t>
    <phoneticPr fontId="2" type="noConversion"/>
  </si>
  <si>
    <t>대우제약(주)</t>
    <phoneticPr fontId="2" type="noConversion"/>
  </si>
  <si>
    <t>베프정(베포타스틴베실산염)_(10mg/1정)</t>
    <phoneticPr fontId="2" type="noConversion"/>
  </si>
  <si>
    <t>신풍제약(주)</t>
    <phoneticPr fontId="2" type="noConversion"/>
  </si>
  <si>
    <t>메가세티리정(레보세티리진염산염)_(5mg/1정)</t>
    <phoneticPr fontId="2" type="noConversion"/>
  </si>
  <si>
    <t>건일바이오팜주식회사</t>
    <phoneticPr fontId="2" type="noConversion"/>
  </si>
  <si>
    <t>몬테큐세립4밀리그램(몬테루카스트나트륨)_(4.16mg/1포)</t>
    <phoneticPr fontId="2" type="noConversion"/>
  </si>
  <si>
    <t>삼천당제약(주)</t>
    <phoneticPr fontId="2" type="noConversion"/>
  </si>
  <si>
    <t>몬테루딘츄정4밀리그램(몬테루카스트나트륨)_(4.16mg/1정)</t>
    <phoneticPr fontId="2" type="noConversion"/>
  </si>
  <si>
    <t>건일바이오팜주식회사</t>
    <phoneticPr fontId="2" type="noConversion"/>
  </si>
  <si>
    <t>수바스트정2.5밀리그램(로수바스타틴칼슘)_(2.6mg/1정)</t>
    <phoneticPr fontId="2" type="noConversion"/>
  </si>
  <si>
    <t>한미약품(주)</t>
    <phoneticPr fontId="2" type="noConversion"/>
  </si>
  <si>
    <t>아토에제트정10/10밀리그램_(1정)</t>
    <phoneticPr fontId="2" type="noConversion"/>
  </si>
  <si>
    <t>건일바이오팜주식회사</t>
    <phoneticPr fontId="2" type="noConversion"/>
  </si>
  <si>
    <t>아토에제트정10/20밀리그램_(1정)</t>
    <phoneticPr fontId="2" type="noConversion"/>
  </si>
  <si>
    <t>아토에제트정10/40밀리그램_(1정)</t>
    <phoneticPr fontId="2" type="noConversion"/>
  </si>
  <si>
    <t>위마코연질캡슐(오메가-3-산에틸에스테르90)_(1g/1캡슐)</t>
    <phoneticPr fontId="2" type="noConversion"/>
  </si>
  <si>
    <t>위더스제약(주)</t>
    <phoneticPr fontId="2" type="noConversion"/>
  </si>
  <si>
    <t>로수젯정10/2.5밀리그램_(1정)</t>
    <phoneticPr fontId="2" type="noConversion"/>
  </si>
  <si>
    <t>한미약품(주)</t>
    <phoneticPr fontId="2" type="noConversion"/>
  </si>
  <si>
    <t>듀로텔정80/10밀리그램_(1정)</t>
    <phoneticPr fontId="2" type="noConversion"/>
  </si>
  <si>
    <t>듀로텔정80/20밀리그램_(1정)</t>
    <phoneticPr fontId="2" type="noConversion"/>
  </si>
  <si>
    <t>메가파모정20밀리그램(파모티딘)_(20mg/1정)</t>
    <phoneticPr fontId="2" type="noConversion"/>
  </si>
  <si>
    <t>에이블탐스로신서방정0.2밀리그램(탐스로신염산염)_(0.2mg/1정)</t>
    <phoneticPr fontId="2" type="noConversion"/>
  </si>
  <si>
    <t>(주)인트로바이오파마</t>
    <phoneticPr fontId="2" type="noConversion"/>
  </si>
  <si>
    <t>미라베서방정50밀리그램(미라베그론)_(50mg/1정)</t>
    <phoneticPr fontId="2" type="noConversion"/>
  </si>
  <si>
    <t>(주)메디카코리아</t>
    <phoneticPr fontId="2" type="noConversion"/>
  </si>
  <si>
    <t>미라베가서방정50밀리그램(미라베그론)_(50mg/1정)</t>
    <phoneticPr fontId="2" type="noConversion"/>
  </si>
  <si>
    <t>(주)동구바이오제약</t>
    <phoneticPr fontId="2" type="noConversion"/>
  </si>
  <si>
    <t>미라큐론서방정50밀리그램(미라베그론)_(50mg/1정)</t>
    <phoneticPr fontId="2" type="noConversion"/>
  </si>
  <si>
    <t>주식회사큐엘파마</t>
    <phoneticPr fontId="2" type="noConversion"/>
  </si>
  <si>
    <t>베타그론서방정50밀리그램(미라베그론)_(50mg/1정)</t>
    <phoneticPr fontId="2" type="noConversion"/>
  </si>
  <si>
    <t>주식회사제뉴원사이언스</t>
    <phoneticPr fontId="2" type="noConversion"/>
  </si>
  <si>
    <t>씨타졸서방캡슐100밀리그램(실로스타졸)_(0.1g/1캡슐)</t>
    <phoneticPr fontId="2" type="noConversion"/>
  </si>
  <si>
    <t>아주약품(주)</t>
    <phoneticPr fontId="2" type="noConversion"/>
  </si>
  <si>
    <t>메가브로멜정(브로멜라인)_(0.1g/1정)</t>
    <phoneticPr fontId="2" type="noConversion"/>
  </si>
  <si>
    <t>네시나정25밀리그램(알로글립틴벤조산염)_(34mg/1정)</t>
    <phoneticPr fontId="2" type="noConversion"/>
  </si>
  <si>
    <t>(주)셀트리온제약</t>
    <phoneticPr fontId="2" type="noConversion"/>
  </si>
  <si>
    <t>테바벤다무스틴주25밀리그램(벤다무스틴염산염수화물)_(26.46mg/1병)</t>
    <phoneticPr fontId="2" type="noConversion"/>
  </si>
  <si>
    <t>(주)한독테바</t>
    <phoneticPr fontId="2" type="noConversion"/>
  </si>
  <si>
    <t>테바벤다무스틴주100밀리그램(벤다무스틴염산염수화물)_(0.10582g/1병)</t>
    <phoneticPr fontId="2" type="noConversion"/>
  </si>
  <si>
    <t>아목크라정375mg(아목시실린-클라불란산칼륨)_(1정)</t>
    <phoneticPr fontId="2" type="noConversion"/>
  </si>
  <si>
    <t>아목크라정625mg(아목시실린-클라불란산칼륨)_(1정)</t>
    <phoneticPr fontId="2" type="noConversion"/>
  </si>
  <si>
    <t>메가클래신정250밀리그램(클래리트로마이신)_(0.25g/1정)</t>
    <phoneticPr fontId="2" type="noConversion"/>
  </si>
  <si>
    <t>메가클로버정(아시클로버)_(0.2g/1정)</t>
    <phoneticPr fontId="2" type="noConversion"/>
  </si>
  <si>
    <t>로푸신주(시프로플록사신)(수출명:시프로플록스주,파마시프로플록사신주)_(0.2g/100mL/백)</t>
    <phoneticPr fontId="2" type="noConversion"/>
  </si>
  <si>
    <t>(주)한국파마</t>
    <phoneticPr fontId="2" type="noConversion"/>
  </si>
  <si>
    <t>레보푸라신정250밀리그램(레보플록사신수화물)_(0.25615g/1정)</t>
    <phoneticPr fontId="2" type="noConversion"/>
  </si>
  <si>
    <t>명문제약(주)</t>
    <phoneticPr fontId="2" type="noConversion"/>
  </si>
  <si>
    <t>리버포딘정(테노포비르디소프록실)_(0.245g/1정)</t>
    <phoneticPr fontId="2" type="noConversion"/>
  </si>
  <si>
    <t>진양제약(주)</t>
    <phoneticPr fontId="2" type="noConversion"/>
  </si>
  <si>
    <t>[붙임1] 신설 품목의 상한금액 변경 사항</t>
    <phoneticPr fontId="21" type="noConversion"/>
  </si>
  <si>
    <t>구분</t>
    <phoneticPr fontId="13" type="noConversion"/>
  </si>
  <si>
    <t>주성분코드</t>
    <phoneticPr fontId="13" type="noConversion"/>
  </si>
  <si>
    <t>제품코드</t>
    <phoneticPr fontId="13" type="noConversion"/>
  </si>
  <si>
    <t>규격</t>
  </si>
  <si>
    <t>단위</t>
  </si>
  <si>
    <t>조정후</t>
    <phoneticPr fontId="13" type="noConversion"/>
  </si>
  <si>
    <t>시행일</t>
    <phoneticPr fontId="13" type="noConversion"/>
  </si>
  <si>
    <t>분류</t>
  </si>
  <si>
    <t>제품명</t>
    <phoneticPr fontId="13" type="noConversion"/>
  </si>
  <si>
    <t>제약사명</t>
    <phoneticPr fontId="13" type="noConversion"/>
  </si>
  <si>
    <t>별지1</t>
    <phoneticPr fontId="2" type="noConversion"/>
  </si>
  <si>
    <t>(주)한독테바</t>
    <phoneticPr fontId="2" type="noConversion"/>
  </si>
  <si>
    <t>제품명</t>
  </si>
  <si>
    <t>투여</t>
  </si>
  <si>
    <t>101303ATB</t>
    <phoneticPr fontId="14" type="noConversion"/>
  </si>
  <si>
    <t>acetaminophen   0.3g</t>
  </si>
  <si>
    <t>649700690</t>
  </si>
  <si>
    <t>지엘파마(주)</t>
    <phoneticPr fontId="2" type="noConversion"/>
  </si>
  <si>
    <t>정</t>
    <phoneticPr fontId="13" type="noConversion"/>
  </si>
  <si>
    <t>◎</t>
    <phoneticPr fontId="13" type="noConversion"/>
  </si>
  <si>
    <t>일반</t>
    <phoneticPr fontId="13" type="noConversion"/>
  </si>
  <si>
    <t>acetaminophen   0.5g</t>
  </si>
  <si>
    <t>649700680</t>
  </si>
  <si>
    <t>내복</t>
    <phoneticPr fontId="13" type="noConversion"/>
  </si>
  <si>
    <t>110701ATB</t>
    <phoneticPr fontId="14" type="noConversion"/>
  </si>
  <si>
    <t>aspirin   0.1g</t>
  </si>
  <si>
    <t>641100060</t>
  </si>
  <si>
    <t>186101ATB</t>
    <phoneticPr fontId="14" type="noConversion"/>
  </si>
  <si>
    <t>661305140</t>
  </si>
  <si>
    <t>전문</t>
    <phoneticPr fontId="13" type="noConversion"/>
  </si>
  <si>
    <t>142930BIJ</t>
    <phoneticPr fontId="14" type="noConversion"/>
  </si>
  <si>
    <t>diazepam   10mg(5mg/mL)</t>
  </si>
  <si>
    <t>651900551</t>
  </si>
  <si>
    <t>2</t>
  </si>
  <si>
    <t>주사</t>
    <phoneticPr fontId="13" type="noConversion"/>
  </si>
  <si>
    <t>amisulpride   0.4g</t>
  </si>
  <si>
    <t>420002ATB</t>
    <phoneticPr fontId="14" type="noConversion"/>
  </si>
  <si>
    <t>645304900</t>
  </si>
  <si>
    <t>420003ATB</t>
    <phoneticPr fontId="14" type="noConversion"/>
  </si>
  <si>
    <t>amisulpride   0.1g</t>
  </si>
  <si>
    <t>645304890</t>
  </si>
  <si>
    <t>420004ATB</t>
    <phoneticPr fontId="14" type="noConversion"/>
  </si>
  <si>
    <t>amisulpride   0.2g</t>
  </si>
  <si>
    <t>645303470</t>
  </si>
  <si>
    <t>530017COS</t>
    <phoneticPr fontId="14" type="noConversion"/>
  </si>
  <si>
    <t>sodium hyaluronate   2.4mg(3mg/mL)</t>
  </si>
  <si>
    <t>693201581</t>
  </si>
  <si>
    <t>0.8</t>
  </si>
  <si>
    <t>mL/관</t>
    <phoneticPr fontId="13" type="noConversion"/>
  </si>
  <si>
    <t>외용</t>
    <phoneticPr fontId="13" type="noConversion"/>
  </si>
  <si>
    <t>453902ATB</t>
    <phoneticPr fontId="14" type="noConversion"/>
  </si>
  <si>
    <t>타리엠정10밀리그램(베포타스틴베실산염)_(10mg/1정)</t>
    <phoneticPr fontId="2" type="noConversion"/>
  </si>
  <si>
    <t>374603AGN</t>
    <phoneticPr fontId="14" type="noConversion"/>
  </si>
  <si>
    <t>662504301</t>
  </si>
  <si>
    <t>몬카르세립4밀리그램(몬테루카스트나트륨)_(4.16mg/1포)</t>
    <phoneticPr fontId="2" type="noConversion"/>
  </si>
  <si>
    <t>(주)넥스팜코리아</t>
    <phoneticPr fontId="2" type="noConversion"/>
  </si>
  <si>
    <t>포</t>
    <phoneticPr fontId="13" type="noConversion"/>
  </si>
  <si>
    <t>214   혈압강하제</t>
  </si>
  <si>
    <t>247102ATB</t>
    <phoneticPr fontId="14" type="noConversion"/>
  </si>
  <si>
    <t>valsartan   0.16g</t>
  </si>
  <si>
    <t>693901530</t>
  </si>
  <si>
    <t>653100ATB</t>
    <phoneticPr fontId="14" type="noConversion"/>
  </si>
  <si>
    <t>amlodipine besylate (as amlodipine   10mg)</t>
  </si>
  <si>
    <t>candesartan cilexetil   16mg</t>
  </si>
  <si>
    <t>655605030</t>
  </si>
  <si>
    <t>217   혈관확장제</t>
  </si>
  <si>
    <t>flunarizine hydrochloride   5.9mg</t>
  </si>
  <si>
    <t>646900500</t>
  </si>
  <si>
    <t>633800ATB</t>
    <phoneticPr fontId="14" type="noConversion"/>
  </si>
  <si>
    <t>(주)펜믹스</t>
    <phoneticPr fontId="2" type="noConversion"/>
  </si>
  <si>
    <t>633900ATB</t>
    <phoneticPr fontId="14" type="noConversion"/>
  </si>
  <si>
    <t>634800ATB</t>
    <phoneticPr fontId="14" type="noConversion"/>
  </si>
  <si>
    <t>omega-3-acid ethyl esters90   1g (as EPA ethylester   0.46g, DHA ethylester   0.38g)</t>
    <phoneticPr fontId="2" type="noConversion"/>
  </si>
  <si>
    <t>679402ACS</t>
    <phoneticPr fontId="14" type="noConversion"/>
  </si>
  <si>
    <t>캡슐</t>
    <phoneticPr fontId="13" type="noConversion"/>
  </si>
  <si>
    <t>165303ATB</t>
    <phoneticPr fontId="14" type="noConversion"/>
  </si>
  <si>
    <t>ginkgo biloba leaf ext.   40mg</t>
  </si>
  <si>
    <t>641602390</t>
  </si>
  <si>
    <t>661305680</t>
  </si>
  <si>
    <t>티파딘정20mg(파모티딘)_(20mg/1정)</t>
    <phoneticPr fontId="2" type="noConversion"/>
  </si>
  <si>
    <t>nizatidine   0.15g</t>
  </si>
  <si>
    <t>645300130</t>
  </si>
  <si>
    <t>237   정장제</t>
  </si>
  <si>
    <t>146431ASS</t>
    <phoneticPr fontId="14" type="noConversion"/>
  </si>
  <si>
    <t>dioctahedral smectite   3g(0.15g/mL)</t>
  </si>
  <si>
    <t>641601641</t>
  </si>
  <si>
    <t>20</t>
  </si>
  <si>
    <t>mL/포</t>
    <phoneticPr fontId="13" type="noConversion"/>
  </si>
  <si>
    <t>dioctahedral smectite   75g(0.15g/mL)</t>
  </si>
  <si>
    <t>146432ASS</t>
    <phoneticPr fontId="14" type="noConversion"/>
  </si>
  <si>
    <t>641601645</t>
  </si>
  <si>
    <t>500(1)</t>
  </si>
  <si>
    <t>mL/병</t>
    <phoneticPr fontId="13" type="noConversion"/>
  </si>
  <si>
    <t>249   기타의 호르몬제(항호르몬제를 포함)</t>
  </si>
  <si>
    <t>169404BIJ</t>
    <phoneticPr fontId="14" type="noConversion"/>
  </si>
  <si>
    <t>human chorionic gonadotrophin   5KI.U</t>
  </si>
  <si>
    <t>053200041</t>
  </si>
  <si>
    <t>병</t>
    <phoneticPr fontId="13" type="noConversion"/>
  </si>
  <si>
    <t>246202BIJ</t>
    <phoneticPr fontId="14" type="noConversion"/>
  </si>
  <si>
    <t>human folicle stimulating hormone   75I.U</t>
  </si>
  <si>
    <t>651700051</t>
  </si>
  <si>
    <t>234601ATR</t>
    <phoneticPr fontId="14" type="noConversion"/>
  </si>
  <si>
    <t>644004250</t>
  </si>
  <si>
    <t>357103ATR</t>
    <phoneticPr fontId="14" type="noConversion"/>
  </si>
  <si>
    <t>tolterodine L-tartrate   4mg</t>
  </si>
  <si>
    <t>643504360</t>
  </si>
  <si>
    <t>톨테딘에스알정4밀리그램(엘주석산톨터로딘)_(4mg/1정)</t>
    <phoneticPr fontId="2" type="noConversion"/>
  </si>
  <si>
    <t>264   진통.진양.수렴.소염제</t>
  </si>
  <si>
    <t>183806CPO</t>
    <phoneticPr fontId="14" type="noConversion"/>
  </si>
  <si>
    <t>lidocaine   0.7g</t>
  </si>
  <si>
    <t>679801120</t>
  </si>
  <si>
    <t>매</t>
    <phoneticPr fontId="13" type="noConversion"/>
  </si>
  <si>
    <t>269   기타의 외피용약</t>
  </si>
  <si>
    <t>549700CCM</t>
    <phoneticPr fontId="14" type="noConversion"/>
  </si>
  <si>
    <t>betamethasone dipropionate   38.58mg(0.643mg/g)</t>
  </si>
  <si>
    <t>calcipotriol monohydrate (as calcipotriol   3mg(50μg/g))</t>
  </si>
  <si>
    <t>698002842</t>
  </si>
  <si>
    <t>60</t>
  </si>
  <si>
    <t>133201ATB</t>
    <phoneticPr fontId="14" type="noConversion"/>
  </si>
  <si>
    <t>698400110</t>
  </si>
  <si>
    <t>391   간장질환용제</t>
  </si>
  <si>
    <t>457501ATB</t>
    <phoneticPr fontId="14" type="noConversion"/>
  </si>
  <si>
    <t>adefovir dipivoxil   10mg</t>
  </si>
  <si>
    <t>644307880</t>
  </si>
  <si>
    <t>헵사정(아데포비어디피복실)_(10mg/1정)</t>
    <phoneticPr fontId="2" type="noConversion"/>
  </si>
  <si>
    <t>487203ATB</t>
    <phoneticPr fontId="14" type="noConversion"/>
  </si>
  <si>
    <t>entecavir   1mg</t>
  </si>
  <si>
    <t>663606670</t>
  </si>
  <si>
    <t>165702ATB</t>
    <phoneticPr fontId="14" type="noConversion"/>
  </si>
  <si>
    <t>glimepiride   2mg</t>
  </si>
  <si>
    <t>698400090</t>
  </si>
  <si>
    <t>624203ATB</t>
    <phoneticPr fontId="14" type="noConversion"/>
  </si>
  <si>
    <t>399   따로 분류되지 않은 대사성 의약품</t>
  </si>
  <si>
    <t>228302ATB</t>
    <phoneticPr fontId="14" type="noConversion"/>
  </si>
  <si>
    <t>sodium alendronate (as alendronic acid   5mg)</t>
  </si>
  <si>
    <t>657200450</t>
  </si>
  <si>
    <t>614601BIJ</t>
    <phoneticPr fontId="14" type="noConversion"/>
  </si>
  <si>
    <t>621100011</t>
  </si>
  <si>
    <t>614602BIJ</t>
    <phoneticPr fontId="14" type="noConversion"/>
  </si>
  <si>
    <t>621100021</t>
  </si>
  <si>
    <t>614   주로 그람양성균, 리케치아, 비루스에 작용하는 것</t>
  </si>
  <si>
    <t>roxithromycin   0.15g</t>
  </si>
  <si>
    <t>645302330</t>
  </si>
  <si>
    <t>310600ATB</t>
    <phoneticPr fontId="14" type="noConversion"/>
  </si>
  <si>
    <t>674401530</t>
  </si>
  <si>
    <t>310700ATB</t>
    <phoneticPr fontId="14" type="noConversion"/>
  </si>
  <si>
    <t>674401520</t>
  </si>
  <si>
    <t>134901ATB</t>
    <phoneticPr fontId="14" type="noConversion"/>
  </si>
  <si>
    <t>661305620</t>
  </si>
  <si>
    <t>102904ATB</t>
    <phoneticPr fontId="14" type="noConversion"/>
  </si>
  <si>
    <t>661305570</t>
  </si>
  <si>
    <t>아클정(아시클로버)_(0.2g/1정)</t>
    <phoneticPr fontId="2" type="noConversion"/>
  </si>
  <si>
    <t>358901ACH</t>
    <phoneticPr fontId="14" type="noConversion"/>
  </si>
  <si>
    <t>oseltamivir phosphate (as oseltamivir   75mg)</t>
  </si>
  <si>
    <t>645305580</t>
  </si>
  <si>
    <t>493901ATB</t>
    <phoneticPr fontId="14" type="noConversion"/>
  </si>
  <si>
    <t>tenofovir disoproxil fumarate   0.3g (as tenofovir disoproxil   0.245g)</t>
  </si>
  <si>
    <t>671705280</t>
  </si>
  <si>
    <t>oseltamivir   0.36g(6mg/mL)</t>
  </si>
  <si>
    <t>643507521</t>
  </si>
  <si>
    <t>60(1)</t>
  </si>
  <si>
    <t>업체명</t>
  </si>
  <si>
    <t>퇴장방지</t>
  </si>
  <si>
    <t>품목</t>
  </si>
  <si>
    <t>비고</t>
    <phoneticPr fontId="2" type="noConversion"/>
  </si>
  <si>
    <t>101303ATB</t>
    <phoneticPr fontId="14" type="noConversion"/>
  </si>
  <si>
    <t>101305ATB</t>
    <phoneticPr fontId="14" type="noConversion"/>
  </si>
  <si>
    <t>420004ATB</t>
    <phoneticPr fontId="14" type="noConversion"/>
  </si>
  <si>
    <t>463601ATB</t>
    <phoneticPr fontId="14" type="noConversion"/>
  </si>
  <si>
    <t>160501ACH</t>
    <phoneticPr fontId="14" type="noConversion"/>
  </si>
  <si>
    <t>633900ATB</t>
    <phoneticPr fontId="14" type="noConversion"/>
  </si>
  <si>
    <t>633900ATB</t>
    <phoneticPr fontId="14" type="noConversion"/>
  </si>
  <si>
    <t>157302ATB</t>
    <phoneticPr fontId="14" type="noConversion"/>
  </si>
  <si>
    <t>202701ACH</t>
    <phoneticPr fontId="14" type="noConversion"/>
  </si>
  <si>
    <t>357103ATR</t>
    <phoneticPr fontId="14" type="noConversion"/>
  </si>
  <si>
    <t>457501ATB</t>
    <phoneticPr fontId="14" type="noConversion"/>
  </si>
  <si>
    <t>225301ATB</t>
    <phoneticPr fontId="14" type="noConversion"/>
  </si>
  <si>
    <t>102904ATB</t>
    <phoneticPr fontId="14" type="noConversion"/>
  </si>
  <si>
    <t>646904ASS</t>
    <phoneticPr fontId="14" type="noConversion"/>
  </si>
  <si>
    <t>지엘아세트아미노펜정300밀리그램_(0.3g/1정)</t>
    <phoneticPr fontId="2" type="noConversion"/>
  </si>
  <si>
    <t>내복</t>
    <phoneticPr fontId="13" type="noConversion"/>
  </si>
  <si>
    <t>101305ATB</t>
    <phoneticPr fontId="14" type="noConversion"/>
  </si>
  <si>
    <t>지엘아세트아미노펜정_(0.5g/1정)</t>
    <phoneticPr fontId="2" type="noConversion"/>
  </si>
  <si>
    <t>바이엘아스피린정100밀리그람_(0.1g/1정)</t>
    <phoneticPr fontId="2" type="noConversion"/>
  </si>
  <si>
    <t>바이엘코리아(주)</t>
    <phoneticPr fontId="2" type="noConversion"/>
  </si>
  <si>
    <t>186101ATB</t>
    <phoneticPr fontId="14" type="noConversion"/>
  </si>
  <si>
    <t>록시로펜정(록소프로펜나트륨)_(68.1mg/1정)</t>
    <phoneticPr fontId="2" type="noConversion"/>
  </si>
  <si>
    <t>경방신약(주)</t>
    <phoneticPr fontId="2" type="noConversion"/>
  </si>
  <si>
    <t>내복</t>
    <phoneticPr fontId="13" type="noConversion"/>
  </si>
  <si>
    <t>142930BIJ</t>
    <phoneticPr fontId="14" type="noConversion"/>
  </si>
  <si>
    <t>명인디아제팜주_(10mg/2mL)</t>
    <phoneticPr fontId="2" type="noConversion"/>
  </si>
  <si>
    <t>명인제약(주)</t>
    <phoneticPr fontId="2" type="noConversion"/>
  </si>
  <si>
    <t>mL/앰플</t>
    <phoneticPr fontId="13" type="noConversion"/>
  </si>
  <si>
    <t>주사</t>
    <phoneticPr fontId="13" type="noConversion"/>
  </si>
  <si>
    <t>한림아미설프리드정400밀리그램_(0.4g/1정)</t>
    <phoneticPr fontId="2" type="noConversion"/>
  </si>
  <si>
    <t>한림제약(주)</t>
    <phoneticPr fontId="2" type="noConversion"/>
  </si>
  <si>
    <t>내복</t>
    <phoneticPr fontId="13" type="noConversion"/>
  </si>
  <si>
    <t>한림아미설프리드정100밀리그램_(0.1g/1정)</t>
    <phoneticPr fontId="2" type="noConversion"/>
  </si>
  <si>
    <t>한림제약(주)</t>
    <phoneticPr fontId="2" type="noConversion"/>
  </si>
  <si>
    <t>한림아미설프리드정200밀리그램_(0.2g/1정)</t>
    <phoneticPr fontId="2" type="noConversion"/>
  </si>
  <si>
    <t>정</t>
    <phoneticPr fontId="13" type="noConversion"/>
  </si>
  <si>
    <t>내복</t>
    <phoneticPr fontId="13" type="noConversion"/>
  </si>
  <si>
    <t>아이누리점안액0.3%(히알루론산나트륨)_(2.4mg/0.8mL)</t>
    <phoneticPr fontId="2" type="noConversion"/>
  </si>
  <si>
    <t>(주)한국글로벌제약</t>
    <phoneticPr fontId="2" type="noConversion"/>
  </si>
  <si>
    <t>미래제약(주)</t>
    <phoneticPr fontId="2" type="noConversion"/>
  </si>
  <si>
    <t>알세티진정(레보세티리진염산염)_(5mg/1정)</t>
    <phoneticPr fontId="2" type="noConversion"/>
  </si>
  <si>
    <t>경방신약(주)</t>
    <phoneticPr fontId="2" type="noConversion"/>
  </si>
  <si>
    <t>디르탄정160밀리그램(발사르탄)_(0.16g/1정)</t>
    <phoneticPr fontId="2" type="noConversion"/>
  </si>
  <si>
    <t>653100ATB</t>
    <phoneticPr fontId="14" type="noConversion"/>
  </si>
  <si>
    <t>노바칸정16/10밀리그램_(1정)</t>
    <phoneticPr fontId="2" type="noConversion"/>
  </si>
  <si>
    <t>한올바이오파마(주)</t>
    <phoneticPr fontId="2" type="noConversion"/>
  </si>
  <si>
    <t>정</t>
    <phoneticPr fontId="13" type="noConversion"/>
  </si>
  <si>
    <t>160501ACH</t>
    <phoneticPr fontId="14" type="noConversion"/>
  </si>
  <si>
    <t>씨베리움캡슐(플루나리진염산염)_(5.9mg/1캡슐)</t>
    <phoneticPr fontId="2" type="noConversion"/>
  </si>
  <si>
    <t>(주)한국얀센</t>
    <phoneticPr fontId="2" type="noConversion"/>
  </si>
  <si>
    <t>캡슐</t>
    <phoneticPr fontId="13" type="noConversion"/>
  </si>
  <si>
    <t>내복</t>
    <phoneticPr fontId="13" type="noConversion"/>
  </si>
  <si>
    <t>633800ATB</t>
    <phoneticPr fontId="14" type="noConversion"/>
  </si>
  <si>
    <t>(주)펜믹스</t>
    <phoneticPr fontId="2" type="noConversion"/>
  </si>
  <si>
    <t>634800ATB</t>
    <phoneticPr fontId="14" type="noConversion"/>
  </si>
  <si>
    <t>아토에제트정10/40밀리그램_(1정)</t>
    <phoneticPr fontId="2" type="noConversion"/>
  </si>
  <si>
    <t>(주)펜믹스</t>
    <phoneticPr fontId="2" type="noConversion"/>
  </si>
  <si>
    <t>내복</t>
    <phoneticPr fontId="13" type="noConversion"/>
  </si>
  <si>
    <t>679402ACS</t>
    <phoneticPr fontId="14" type="noConversion"/>
  </si>
  <si>
    <t>오크린연질캡슐(오메가-3-산에틸에스테르90)_(1g/1캡슐)</t>
    <phoneticPr fontId="2" type="noConversion"/>
  </si>
  <si>
    <t>(주)서흥</t>
    <phoneticPr fontId="2" type="noConversion"/>
  </si>
  <si>
    <t>타나칸정(은행엽엑스)_(40mg/1정)</t>
    <phoneticPr fontId="2" type="noConversion"/>
  </si>
  <si>
    <t>(주)대웅제약</t>
    <phoneticPr fontId="2" type="noConversion"/>
  </si>
  <si>
    <t>157302ATB</t>
    <phoneticPr fontId="14" type="noConversion"/>
  </si>
  <si>
    <t>경방신약(주)</t>
    <phoneticPr fontId="2" type="noConversion"/>
  </si>
  <si>
    <t>내복</t>
    <phoneticPr fontId="13" type="noConversion"/>
  </si>
  <si>
    <t>202701ACH</t>
    <phoneticPr fontId="14" type="noConversion"/>
  </si>
  <si>
    <t>니작시드캡슐150밀리그램(니자티딘)_(0.15g/1캡슐)</t>
    <phoneticPr fontId="2" type="noConversion"/>
  </si>
  <si>
    <t>한림제약(주)</t>
    <phoneticPr fontId="2" type="noConversion"/>
  </si>
  <si>
    <t>캡슐</t>
    <phoneticPr fontId="13" type="noConversion"/>
  </si>
  <si>
    <t>스멕타현탁액(디옥타헤드랄스멕타이트)_(3g/20mL)</t>
    <phoneticPr fontId="2" type="noConversion"/>
  </si>
  <si>
    <t>스멕타현탁액(디옥타헤드랄스멕타이트)_(75g/500mL)</t>
    <phoneticPr fontId="2" type="noConversion"/>
  </si>
  <si>
    <t>169404BIJ</t>
    <phoneticPr fontId="14" type="noConversion"/>
  </si>
  <si>
    <t>코리오몬주(태반성성선자극호르몬)_(5KI.U/1병)</t>
    <phoneticPr fontId="2" type="noConversion"/>
  </si>
  <si>
    <t>(주)에스에이약품</t>
    <phoneticPr fontId="2" type="noConversion"/>
  </si>
  <si>
    <t>246202BIJ</t>
    <phoneticPr fontId="14" type="noConversion"/>
  </si>
  <si>
    <t>포스티몬주75아이유_(인난포자극호르몬, 75I.U/1병)</t>
    <phoneticPr fontId="2" type="noConversion"/>
  </si>
  <si>
    <t>서편탐약품</t>
    <phoneticPr fontId="2" type="noConversion"/>
  </si>
  <si>
    <t>병</t>
    <phoneticPr fontId="13" type="noConversion"/>
  </si>
  <si>
    <t>주사</t>
    <phoneticPr fontId="13" type="noConversion"/>
  </si>
  <si>
    <t>탐슬서방정0.2밀리그램(탐스로신염산염)_(0.2mg/1정)</t>
    <phoneticPr fontId="2" type="noConversion"/>
  </si>
  <si>
    <t>삼익제약(주)</t>
    <phoneticPr fontId="2" type="noConversion"/>
  </si>
  <si>
    <t>리도케어카타플라스마(리도카인)_(10X14㎠/1매)</t>
    <phoneticPr fontId="2" type="noConversion"/>
  </si>
  <si>
    <t>(주)티디에스팜</t>
    <phoneticPr fontId="2" type="noConversion"/>
  </si>
  <si>
    <t>디스테로겔_(60g)</t>
    <phoneticPr fontId="2" type="noConversion"/>
  </si>
  <si>
    <t>(주)제뉴파마</t>
    <phoneticPr fontId="2" type="noConversion"/>
  </si>
  <si>
    <t>g/통</t>
    <phoneticPr fontId="13" type="noConversion"/>
  </si>
  <si>
    <t>133201ATB</t>
    <phoneticPr fontId="14" type="noConversion"/>
  </si>
  <si>
    <t>실로스탈정(실로스타졸)_(0.1g/1정)</t>
    <phoneticPr fontId="2" type="noConversion"/>
  </si>
  <si>
    <t>한국바이오켐제약(주)</t>
    <phoneticPr fontId="2" type="noConversion"/>
  </si>
  <si>
    <t>한국유나이티드제약(주)</t>
    <phoneticPr fontId="2" type="noConversion"/>
  </si>
  <si>
    <t>프라임엔테카비르정1밀리그램_(1.06mg/1정)</t>
    <phoneticPr fontId="2" type="noConversion"/>
  </si>
  <si>
    <t>한국프라임제약(주)</t>
    <phoneticPr fontId="2" type="noConversion"/>
  </si>
  <si>
    <t>165702ATB</t>
    <phoneticPr fontId="14" type="noConversion"/>
  </si>
  <si>
    <t>글리판정(글리메피리드)_(2mg/1정)</t>
    <phoneticPr fontId="2" type="noConversion"/>
  </si>
  <si>
    <t>한국바이오켐제약(주)</t>
    <phoneticPr fontId="2" type="noConversion"/>
  </si>
  <si>
    <t>정</t>
    <phoneticPr fontId="13" type="noConversion"/>
  </si>
  <si>
    <t>624203ATB</t>
    <phoneticPr fontId="14" type="noConversion"/>
  </si>
  <si>
    <t>네시나정25밀리그램(알로글립틴벤조산염)_(34mg/1정)</t>
    <phoneticPr fontId="2" type="noConversion"/>
  </si>
  <si>
    <t>한국다케다제약(주)</t>
    <phoneticPr fontId="2" type="noConversion"/>
  </si>
  <si>
    <t>아렌드정5밀리그램(알렌드론산나트륨수화물)_(6.53mg/1정)</t>
    <phoneticPr fontId="2" type="noConversion"/>
  </si>
  <si>
    <t>환인제약(주)</t>
    <phoneticPr fontId="2" type="noConversion"/>
  </si>
  <si>
    <t>614601BIJ</t>
    <phoneticPr fontId="14" type="noConversion"/>
  </si>
  <si>
    <t>심벤다주25mg(벤다무스틴염산염)_(25mg/1병)</t>
    <phoneticPr fontId="2" type="noConversion"/>
  </si>
  <si>
    <t>한국에자이(주)</t>
    <phoneticPr fontId="2" type="noConversion"/>
  </si>
  <si>
    <t>심벤다주100mg(벤다무스틴염산염)_(0.1g/1병)</t>
    <phoneticPr fontId="2" type="noConversion"/>
  </si>
  <si>
    <t>한국에자이(주)</t>
    <phoneticPr fontId="2" type="noConversion"/>
  </si>
  <si>
    <t>225301ATB</t>
    <phoneticPr fontId="14" type="noConversion"/>
  </si>
  <si>
    <t>한림록시트로마이신정150밀리그람_(0.15g/1정)</t>
    <phoneticPr fontId="2" type="noConversion"/>
  </si>
  <si>
    <t>한림제약(주)</t>
    <phoneticPr fontId="2" type="noConversion"/>
  </si>
  <si>
    <t>아목크라정375mg(아목시실린-클라불란산칼륨)_(1정)</t>
    <phoneticPr fontId="2" type="noConversion"/>
  </si>
  <si>
    <t>아이큐어(주)</t>
    <phoneticPr fontId="2" type="noConversion"/>
  </si>
  <si>
    <t>내복</t>
    <phoneticPr fontId="13" type="noConversion"/>
  </si>
  <si>
    <t>아목크라정625mg(아목시실린-클라불란산칼륨)_(1정)</t>
    <phoneticPr fontId="2" type="noConversion"/>
  </si>
  <si>
    <t>134901ATB</t>
    <phoneticPr fontId="14" type="noConversion"/>
  </si>
  <si>
    <t>리트신정(클래리트로마이신)_(0.25g/1정)</t>
    <phoneticPr fontId="2" type="noConversion"/>
  </si>
  <si>
    <t>경방신약(주)</t>
    <phoneticPr fontId="2" type="noConversion"/>
  </si>
  <si>
    <t>한림오셀타미비르인산염캡슐75밀리그램_(98.5mg/1캡슐)</t>
    <phoneticPr fontId="2" type="noConversion"/>
  </si>
  <si>
    <t>테노바정(테노포비르디소프록실푸마르산염)_(0.3g/1정)</t>
    <phoneticPr fontId="2" type="noConversion"/>
  </si>
  <si>
    <t>646904ASS</t>
    <phoneticPr fontId="14" type="noConversion"/>
  </si>
  <si>
    <t>한미플루현탁용분말(오셀타미비르)_(0.36g/60mL)</t>
    <phoneticPr fontId="2" type="noConversion"/>
  </si>
  <si>
    <t>한미약품(주)</t>
    <phoneticPr fontId="2" type="noConversion"/>
  </si>
  <si>
    <t>mL/병</t>
    <phoneticPr fontId="13" type="noConversion"/>
  </si>
  <si>
    <t>148601ATB</t>
    <phoneticPr fontId="14" type="noConversion"/>
  </si>
  <si>
    <t>donepezil hydrochloride   10mg</t>
  </si>
  <si>
    <t>698500440</t>
  </si>
  <si>
    <t>하이도네정10밀리그램(도네페질염산염수화물)_(10.43mg/1정)</t>
  </si>
  <si>
    <t>제품명</t>
    <phoneticPr fontId="2" type="noConversion"/>
  </si>
  <si>
    <t>하이도네정10밀리그램(도네페질염산염일수화물)_(10.43mg/1정)</t>
  </si>
  <si>
    <t>donepezil hydrochloride   5mg</t>
  </si>
  <si>
    <t>698503280</t>
  </si>
  <si>
    <t>하이도네정5밀리그램(도네페질염산염수화물)_(5.215mg/1정)</t>
  </si>
  <si>
    <t>하이도네정5mg (도네페질염산염)_(5mg/1정)</t>
  </si>
  <si>
    <t>111501ATB</t>
    <phoneticPr fontId="14" type="noConversion"/>
  </si>
  <si>
    <t>atorvastatin calcium (as atorvastatin   10mg)</t>
    <phoneticPr fontId="2" type="noConversion"/>
  </si>
  <si>
    <t>642100980</t>
  </si>
  <si>
    <t>아토르바정10밀리그램(아토르바스타틴칼슘삼수화물)_(10.85mg/1정)</t>
  </si>
  <si>
    <t>아토르바정10밀리그램(아토르바스타틴칼슘)_(10.37mg/1정)</t>
  </si>
  <si>
    <t>111502ATB</t>
    <phoneticPr fontId="14" type="noConversion"/>
  </si>
  <si>
    <t>642100990</t>
  </si>
  <si>
    <t>아토르바정20밀리그램(아토르바스타틴칼슘삼수화물)_(21.7mg/1정)</t>
  </si>
  <si>
    <t>아토르바정20밀리그램(아토르바스타틴칼슘)_(20.73mg/1정)</t>
  </si>
  <si>
    <t>421001ATB</t>
    <phoneticPr fontId="14" type="noConversion"/>
  </si>
  <si>
    <t>mosapride citrate hydrate (as mosapride   5mg)</t>
  </si>
  <si>
    <t>663602340</t>
  </si>
  <si>
    <t>프라임모사프리드정5밀리그램(모사프리드시트르산염수화물)_(5.29mg/1정)</t>
  </si>
  <si>
    <t>프라임구연산모사프리드정5밀리그램(모사프리드시트르산염수화물)_(5.29mg/1정)</t>
  </si>
  <si>
    <t>제약사명</t>
  </si>
  <si>
    <t>시행일</t>
  </si>
  <si>
    <t>100901ATB</t>
    <phoneticPr fontId="14" type="noConversion"/>
  </si>
  <si>
    <t>aceclofenac   0.1g</t>
  </si>
  <si>
    <t>697100050</t>
  </si>
  <si>
    <t>186101ATB</t>
    <phoneticPr fontId="14" type="noConversion"/>
  </si>
  <si>
    <t>641700320</t>
  </si>
  <si>
    <t>198102ATB</t>
    <phoneticPr fontId="14" type="noConversion"/>
  </si>
  <si>
    <t>nabumetone   0.5g</t>
  </si>
  <si>
    <t>697100100</t>
  </si>
  <si>
    <t>249901ATB</t>
    <phoneticPr fontId="14" type="noConversion"/>
  </si>
  <si>
    <t>zaltoprofen   80mg</t>
  </si>
  <si>
    <t>697100170</t>
  </si>
  <si>
    <t>480600ATB</t>
    <phoneticPr fontId="14" type="noConversion"/>
  </si>
  <si>
    <t>acetaminophen   0.1625g</t>
  </si>
  <si>
    <t>tramadol hydrochloride   18.75mg</t>
  </si>
  <si>
    <t>697100080</t>
  </si>
  <si>
    <t>513000ATB</t>
    <phoneticPr fontId="14" type="noConversion"/>
  </si>
  <si>
    <t>acetaminophen   0.325g</t>
  </si>
  <si>
    <t>tramadol hydrochloride   37.5mg</t>
  </si>
  <si>
    <t>697100040</t>
  </si>
  <si>
    <t>161502ACH</t>
    <phoneticPr fontId="14" type="noConversion"/>
  </si>
  <si>
    <t>fluoxetine hydrochloride (as fluoxetine   20mg)</t>
  </si>
  <si>
    <t>697100110</t>
  </si>
  <si>
    <t>641702860</t>
  </si>
  <si>
    <t>152501ATB</t>
    <phoneticPr fontId="14" type="noConversion"/>
  </si>
  <si>
    <t>epinastine hydrochloride   10mg</t>
  </si>
  <si>
    <t>641701900</t>
  </si>
  <si>
    <t>185701ATB</t>
    <phoneticPr fontId="14" type="noConversion"/>
  </si>
  <si>
    <t>losartan potassium (as losartan   45.8mg)</t>
  </si>
  <si>
    <t>641701650</t>
  </si>
  <si>
    <t>185702ATB</t>
    <phoneticPr fontId="14" type="noConversion"/>
  </si>
  <si>
    <t>losartan potassium (as losartan   91.6mg)</t>
  </si>
  <si>
    <t>641702880</t>
  </si>
  <si>
    <t>262500ATB</t>
    <phoneticPr fontId="14" type="noConversion"/>
  </si>
  <si>
    <t>hydrochlorothiazide   12.5mg</t>
  </si>
  <si>
    <t>641702900</t>
  </si>
  <si>
    <t>378900ATB</t>
    <phoneticPr fontId="14" type="noConversion"/>
  </si>
  <si>
    <t>hydrochlorothiazide   25mg</t>
  </si>
  <si>
    <t>641702890</t>
  </si>
  <si>
    <t>470801ATB</t>
    <phoneticPr fontId="14" type="noConversion"/>
  </si>
  <si>
    <t>amlodipine mesylate monohydrate (as amlodipine   5mg)</t>
  </si>
  <si>
    <t>641702980</t>
  </si>
  <si>
    <t>486900ATB</t>
    <phoneticPr fontId="14" type="noConversion"/>
  </si>
  <si>
    <t>641703510</t>
  </si>
  <si>
    <t>641700370</t>
  </si>
  <si>
    <t>136901ATB</t>
    <phoneticPr fontId="14" type="noConversion"/>
  </si>
  <si>
    <t>clopidogrel bisulfate (as clopidogrel   75mg)</t>
  </si>
  <si>
    <t>641701940</t>
  </si>
  <si>
    <t>470901ATB</t>
    <phoneticPr fontId="14" type="noConversion"/>
  </si>
  <si>
    <t>pitavastatin calcium   2mg</t>
  </si>
  <si>
    <t>694002850</t>
  </si>
  <si>
    <t>ticagrelor   90mg</t>
  </si>
  <si>
    <t>650700790</t>
  </si>
  <si>
    <t>615902ATB</t>
    <phoneticPr fontId="14" type="noConversion"/>
  </si>
  <si>
    <t>ticagrelor   60mg</t>
  </si>
  <si>
    <t>650701000</t>
  </si>
  <si>
    <t>브릴린타정60밀리그램(티카그렐러)_(60mg/1정)</t>
    <phoneticPr fontId="2" type="noConversion"/>
  </si>
  <si>
    <t>117902ATB</t>
    <phoneticPr fontId="14" type="noConversion"/>
  </si>
  <si>
    <t>bisoprolol fumarate   5mg</t>
  </si>
  <si>
    <t>641700540</t>
  </si>
  <si>
    <t>248901ATB</t>
    <phoneticPr fontId="14" type="noConversion"/>
  </si>
  <si>
    <t>vitis vinifera ext.   50mg</t>
  </si>
  <si>
    <t>645301200</t>
  </si>
  <si>
    <t>248902ATB</t>
    <phoneticPr fontId="14" type="noConversion"/>
  </si>
  <si>
    <t>vitis vinifera ext.   0.15g</t>
  </si>
  <si>
    <t>645301210</t>
  </si>
  <si>
    <t>229   기타의 호흡기관용약</t>
  </si>
  <si>
    <t>614701ATB</t>
    <phoneticPr fontId="14" type="noConversion"/>
  </si>
  <si>
    <t>roflumilast(micronized)   0.5mg</t>
  </si>
  <si>
    <t>650701060</t>
  </si>
  <si>
    <t>181301ACE</t>
    <phoneticPr fontId="14" type="noConversion"/>
  </si>
  <si>
    <t>lansoprazole granule (as lansoprazole   30mg)</t>
  </si>
  <si>
    <t>698504240</t>
  </si>
  <si>
    <t>181302ACE</t>
    <phoneticPr fontId="14" type="noConversion"/>
  </si>
  <si>
    <t>lansoprazole granule (as lansoprazole   15mg)</t>
  </si>
  <si>
    <t>697100200</t>
  </si>
  <si>
    <t>698504250</t>
  </si>
  <si>
    <t>641700190</t>
  </si>
  <si>
    <t>222901ATB</t>
    <phoneticPr fontId="14" type="noConversion"/>
  </si>
  <si>
    <t>rebamipide   0.1g</t>
  </si>
  <si>
    <t>641701640</t>
  </si>
  <si>
    <t>146431ASS</t>
    <phoneticPr fontId="14" type="noConversion"/>
  </si>
  <si>
    <t>641700821</t>
  </si>
  <si>
    <t>239   기타의 소화기관용약</t>
  </si>
  <si>
    <t>179001ATB</t>
    <phoneticPr fontId="14" type="noConversion"/>
  </si>
  <si>
    <t>itopride hydrochloride   50mg</t>
  </si>
  <si>
    <t>641703000</t>
  </si>
  <si>
    <t>183501ATB</t>
    <phoneticPr fontId="14" type="noConversion"/>
  </si>
  <si>
    <t>levosulpiride   25mg</t>
  </si>
  <si>
    <t>641700470</t>
  </si>
  <si>
    <t>641703820</t>
  </si>
  <si>
    <t>159001ATB</t>
    <phoneticPr fontId="14" type="noConversion"/>
  </si>
  <si>
    <t>finasteride   5mg</t>
  </si>
  <si>
    <t>641701980</t>
  </si>
  <si>
    <t>propiverine hydrochloride   20mg</t>
  </si>
  <si>
    <t>641702460</t>
  </si>
  <si>
    <t>235501ATB</t>
    <phoneticPr fontId="14" type="noConversion"/>
  </si>
  <si>
    <t>terazosin hydrochloride (as terazosin   1mg)</t>
  </si>
  <si>
    <t>641702000</t>
  </si>
  <si>
    <t>235503ATB</t>
    <phoneticPr fontId="14" type="noConversion"/>
  </si>
  <si>
    <t>terazosin hydrochloride (as terazosin   5mg)</t>
  </si>
  <si>
    <t>641702020</t>
  </si>
  <si>
    <t>625701ATR</t>
    <phoneticPr fontId="14" type="noConversion"/>
  </si>
  <si>
    <t>643508220</t>
  </si>
  <si>
    <t>미라벡서방정50밀리그램(미라베그론)_(50mg/1정)</t>
    <phoneticPr fontId="2" type="noConversion"/>
  </si>
  <si>
    <t>677200240</t>
  </si>
  <si>
    <t>625702ATR</t>
    <phoneticPr fontId="14" type="noConversion"/>
  </si>
  <si>
    <t>mirabegron   25mg</t>
  </si>
  <si>
    <t>677200250</t>
  </si>
  <si>
    <t>311   비타민 A 및 D제</t>
  </si>
  <si>
    <t>121601ACS</t>
    <phoneticPr fontId="14" type="noConversion"/>
  </si>
  <si>
    <t>calcitriol   0.25㎍</t>
  </si>
  <si>
    <t>697100020</t>
  </si>
  <si>
    <t>191201ATB</t>
    <phoneticPr fontId="14" type="noConversion"/>
  </si>
  <si>
    <t>metadoxine   0.5g</t>
  </si>
  <si>
    <t>641701140</t>
  </si>
  <si>
    <t>641700040</t>
  </si>
  <si>
    <t>431901ATB</t>
    <phoneticPr fontId="14" type="noConversion"/>
  </si>
  <si>
    <t>pioglitazone hydrochloride (as pioglitazone   15mg)</t>
  </si>
  <si>
    <t>641701990</t>
  </si>
  <si>
    <t>474300ATB</t>
    <phoneticPr fontId="14" type="noConversion"/>
  </si>
  <si>
    <t>metformin hydrochloride   0.5g</t>
  </si>
  <si>
    <t>641704220</t>
  </si>
  <si>
    <t>228303ATB</t>
    <phoneticPr fontId="14" type="noConversion"/>
  </si>
  <si>
    <t>sodium alendronate (as alendronic acid   70mg)</t>
  </si>
  <si>
    <t>697100010</t>
  </si>
  <si>
    <t>442302ATB</t>
    <phoneticPr fontId="14" type="noConversion"/>
  </si>
  <si>
    <t>risedronate sodium   35mg</t>
  </si>
  <si>
    <t>697100030</t>
  </si>
  <si>
    <t>480304ATB</t>
    <phoneticPr fontId="14" type="noConversion"/>
  </si>
  <si>
    <t>ibandronate sodium monohydrate (as ibandronic acid   0.15g)</t>
  </si>
  <si>
    <t>641704410</t>
  </si>
  <si>
    <t>488001ATB</t>
    <phoneticPr fontId="14" type="noConversion"/>
  </si>
  <si>
    <t>sorafenib tosylate (as sorafenib   0.2g)</t>
  </si>
  <si>
    <t>641104700</t>
  </si>
  <si>
    <t>125201ACH</t>
    <phoneticPr fontId="14" type="noConversion"/>
  </si>
  <si>
    <t>cefaclor hydrate   0.25g</t>
  </si>
  <si>
    <t>641701750</t>
  </si>
  <si>
    <t>125304ACH</t>
    <phoneticPr fontId="14" type="noConversion"/>
  </si>
  <si>
    <t>cefadroxil hydrate   0.5g</t>
  </si>
  <si>
    <t>641701730</t>
  </si>
  <si>
    <t>128001ATB</t>
    <phoneticPr fontId="14" type="noConversion"/>
  </si>
  <si>
    <t>cefprozil hydrate   0.25g</t>
  </si>
  <si>
    <t>697100180</t>
  </si>
  <si>
    <t>157201ATB</t>
    <phoneticPr fontId="14" type="noConversion"/>
  </si>
  <si>
    <t>famciclovir   0.25g</t>
  </si>
  <si>
    <t>641701960</t>
  </si>
  <si>
    <t>183201ATB</t>
    <phoneticPr fontId="14" type="noConversion"/>
  </si>
  <si>
    <t>levofloxacin hydrate   0.1g</t>
  </si>
  <si>
    <t>641700130</t>
  </si>
  <si>
    <t>doxepin hydrochloride (as doxepin   6mg)</t>
  </si>
  <si>
    <t>651904430</t>
  </si>
  <si>
    <t>perphenazine   4mg</t>
  </si>
  <si>
    <t>651900920</t>
  </si>
  <si>
    <t>222   진해거담제</t>
  </si>
  <si>
    <t>225530CSI</t>
    <phoneticPr fontId="14" type="noConversion"/>
  </si>
  <si>
    <t>salbutamol sulfate (as salbutamol   2.5mg(1mg/mL))</t>
  </si>
  <si>
    <t>650000452</t>
  </si>
  <si>
    <t>2.5</t>
  </si>
  <si>
    <t>243   갑상선, 부갑상선호르몬제</t>
  </si>
  <si>
    <t>183601ATB</t>
    <phoneticPr fontId="14" type="noConversion"/>
  </si>
  <si>
    <t>levothyroxine sodium   0.1mg</t>
  </si>
  <si>
    <t>664600690</t>
  </si>
  <si>
    <t>levothyroxine sodium   75μg</t>
  </si>
  <si>
    <t>183602ATB</t>
    <phoneticPr fontId="14" type="noConversion"/>
  </si>
  <si>
    <t>664602220</t>
  </si>
  <si>
    <t>levothyroxine sodium   0.125mg</t>
  </si>
  <si>
    <t>183603ATB</t>
    <phoneticPr fontId="14" type="noConversion"/>
  </si>
  <si>
    <t>664602230</t>
  </si>
  <si>
    <t>183608ATB</t>
    <phoneticPr fontId="14" type="noConversion"/>
  </si>
  <si>
    <t>levothyroxine sodium   50㎍</t>
  </si>
  <si>
    <t>664600700</t>
  </si>
  <si>
    <t>183609ATB</t>
    <phoneticPr fontId="14" type="noConversion"/>
  </si>
  <si>
    <t>levothyroxine sodium   88μg</t>
  </si>
  <si>
    <t>664602250</t>
  </si>
  <si>
    <t>245   부신호르몬제</t>
  </si>
  <si>
    <t>669401BIJ</t>
    <phoneticPr fontId="14" type="noConversion"/>
  </si>
  <si>
    <t>epinephrine bitartrate (as epinephrine   0.15mg(1mg/mL))</t>
  </si>
  <si>
    <t>679700411</t>
  </si>
  <si>
    <t>펜</t>
    <phoneticPr fontId="13" type="noConversion"/>
  </si>
  <si>
    <t>epinephrine bitartrate (as epinephrine   0.3mg(1mg/mL))</t>
  </si>
  <si>
    <t>679700401</t>
  </si>
  <si>
    <t>제품코드</t>
    <phoneticPr fontId="14" type="noConversion"/>
  </si>
  <si>
    <t>업체명</t>
    <phoneticPr fontId="14" type="noConversion"/>
  </si>
  <si>
    <t>단위</t>
    <phoneticPr fontId="14" type="noConversion"/>
  </si>
  <si>
    <t>품목</t>
    <phoneticPr fontId="14" type="noConversion"/>
  </si>
  <si>
    <t>사  용
장려금</t>
    <phoneticPr fontId="11" type="noConversion"/>
  </si>
  <si>
    <t>제품명</t>
    <phoneticPr fontId="14" type="noConversion"/>
  </si>
  <si>
    <t>규격</t>
    <phoneticPr fontId="14" type="noConversion"/>
  </si>
  <si>
    <t>퇴장방지</t>
    <phoneticPr fontId="14" type="noConversion"/>
  </si>
  <si>
    <t>투여</t>
    <phoneticPr fontId="14" type="noConversion"/>
  </si>
  <si>
    <t>비고</t>
    <phoneticPr fontId="14" type="noConversion"/>
  </si>
  <si>
    <t>◎</t>
    <phoneticPr fontId="2" type="noConversion"/>
  </si>
  <si>
    <t>별지2. 약제 급여 목록 및 급여 상한금액표 중 변경</t>
    <phoneticPr fontId="21" type="noConversion"/>
  </si>
  <si>
    <t>112   최면진정제</t>
  </si>
  <si>
    <t>119   기타의 중추신경용약</t>
  </si>
  <si>
    <t>149204ATB</t>
    <phoneticPr fontId="14" type="noConversion"/>
  </si>
  <si>
    <t>명세핀정6밀리그램(독세핀염산염)_(6.78mg/1정)</t>
    <phoneticPr fontId="2" type="noConversion"/>
  </si>
  <si>
    <t>명인제약(주)</t>
    <phoneticPr fontId="11" type="noConversion"/>
  </si>
  <si>
    <t>정</t>
    <phoneticPr fontId="13" type="noConversion"/>
  </si>
  <si>
    <t>내복</t>
    <phoneticPr fontId="2" type="noConversion"/>
  </si>
  <si>
    <t>아세민정(아세클로페낙)_(0.1g/1정)</t>
    <phoneticPr fontId="2" type="noConversion"/>
  </si>
  <si>
    <t>(주)한국피엠지제약</t>
    <phoneticPr fontId="11" type="noConversion"/>
  </si>
  <si>
    <t>로바펜정(록소프로펜나트륨)_(60mg/1정)</t>
    <phoneticPr fontId="2" type="noConversion"/>
  </si>
  <si>
    <t>일양약품(주)</t>
    <phoneticPr fontId="11" type="noConversion"/>
  </si>
  <si>
    <t>세나톤정(나부메톤)_(0.5g/1정)</t>
    <phoneticPr fontId="2" type="noConversion"/>
  </si>
  <si>
    <t>유러펜정(잘토프로펜)_(80mg/1정)</t>
    <phoneticPr fontId="2" type="noConversion"/>
  </si>
  <si>
    <t>아트라셋세미정_(1정)</t>
    <phoneticPr fontId="2" type="noConversion"/>
  </si>
  <si>
    <t>아트라셋정_(1정)</t>
    <phoneticPr fontId="2" type="noConversion"/>
  </si>
  <si>
    <t>정</t>
    <phoneticPr fontId="13" type="noConversion"/>
  </si>
  <si>
    <t>161502ACH</t>
    <phoneticPr fontId="14" type="noConversion"/>
  </si>
  <si>
    <t>제로작캡슐(플루옥세틴염산염)_(22.4mg/1캡슐)</t>
    <phoneticPr fontId="2" type="noConversion"/>
  </si>
  <si>
    <t>(주)한국피엠지제약</t>
    <phoneticPr fontId="11" type="noConversion"/>
  </si>
  <si>
    <t>캡슐</t>
    <phoneticPr fontId="13" type="noConversion"/>
  </si>
  <si>
    <t>211401ATB</t>
    <phoneticPr fontId="14" type="noConversion"/>
  </si>
  <si>
    <t>명인페르페나진정4밀리그램_(4mg/1정)</t>
    <phoneticPr fontId="2" type="noConversion"/>
  </si>
  <si>
    <t>명인제약(주)</t>
    <phoneticPr fontId="11" type="noConversion"/>
  </si>
  <si>
    <t>정</t>
    <phoneticPr fontId="13" type="noConversion"/>
  </si>
  <si>
    <t>내복</t>
    <phoneticPr fontId="2" type="noConversion"/>
  </si>
  <si>
    <t>하이도네정10밀리그램(도네페질염산염수화물)_(10.43mg/1정)</t>
    <phoneticPr fontId="2" type="noConversion"/>
  </si>
  <si>
    <t>(주)테라젠이텍스</t>
    <phoneticPr fontId="11" type="noConversion"/>
  </si>
  <si>
    <t>148602ATB</t>
    <phoneticPr fontId="14" type="noConversion"/>
  </si>
  <si>
    <t>하이도네정5밀리그램(도네페질염산염수화물)_(5.215mg/1정)</t>
    <phoneticPr fontId="2" type="noConversion"/>
  </si>
  <si>
    <t>(주)테라젠이텍스</t>
    <phoneticPr fontId="11" type="noConversion"/>
  </si>
  <si>
    <t>내복</t>
    <phoneticPr fontId="2" type="noConversion"/>
  </si>
  <si>
    <t>주사</t>
    <phoneticPr fontId="2" type="noConversion"/>
  </si>
  <si>
    <t>463601ATB</t>
    <phoneticPr fontId="14" type="noConversion"/>
  </si>
  <si>
    <t>알보린정5밀리그램(레보세티리진염산염)_(5mg/1정)</t>
    <phoneticPr fontId="2" type="noConversion"/>
  </si>
  <si>
    <t>일양약품(주)</t>
    <phoneticPr fontId="11" type="noConversion"/>
  </si>
  <si>
    <t>내복</t>
    <phoneticPr fontId="2" type="noConversion"/>
  </si>
  <si>
    <t>일양에피나스틴정(에피나스틴염산염)_(10mg/1정)</t>
    <phoneticPr fontId="2" type="noConversion"/>
  </si>
  <si>
    <t>일양로자탄정(로사르탄칼륨)_(50mg/1정)</t>
    <phoneticPr fontId="2" type="noConversion"/>
  </si>
  <si>
    <t>185702ATB</t>
    <phoneticPr fontId="14" type="noConversion"/>
  </si>
  <si>
    <t>일양로자탄정100밀리그램(로사르탄칼륨)_(0.1g/1정)</t>
    <phoneticPr fontId="2" type="noConversion"/>
  </si>
  <si>
    <t>일양약품(주)</t>
    <phoneticPr fontId="11" type="noConversion"/>
  </si>
  <si>
    <t>일양로자탄플러스정_(1정)</t>
    <phoneticPr fontId="2" type="noConversion"/>
  </si>
  <si>
    <t>내복</t>
    <phoneticPr fontId="2" type="noConversion"/>
  </si>
  <si>
    <t>일양로자탄플러스에프정_(1정)</t>
    <phoneticPr fontId="2" type="noConversion"/>
  </si>
  <si>
    <t>암비피정5밀리그램(암로디핀메실산염일수화물)_(6.4mg/1정)</t>
    <phoneticPr fontId="2" type="noConversion"/>
  </si>
  <si>
    <t>일양로자탄플러스프로정_(1정)</t>
    <phoneticPr fontId="2" type="noConversion"/>
  </si>
  <si>
    <t>일양아토르바스타틴정10밀리그램(아토르바스타틴칼슘수화물)_(10.85mg/1정)</t>
    <phoneticPr fontId="2" type="noConversion"/>
  </si>
  <si>
    <t>아토르바정10밀리그램(아토르바스타틴칼슘삼수화물)_(10.85mg/1정)</t>
    <phoneticPr fontId="2" type="noConversion"/>
  </si>
  <si>
    <t>(주)유한양행</t>
    <phoneticPr fontId="11" type="noConversion"/>
  </si>
  <si>
    <t>아토르바정20밀리그램(아토르바스타틴칼슘삼수화물)_(21.7mg/1정)</t>
    <phoneticPr fontId="2" type="noConversion"/>
  </si>
  <si>
    <t>일양클로피도그렐정75밀리그램(클로피도그렐황산염)_(97.875mg/1정)</t>
    <phoneticPr fontId="2" type="noConversion"/>
  </si>
  <si>
    <t>리바피타정2밀리그램(피타바스타틴칼슘)_(2mg/1정)</t>
    <phoneticPr fontId="2" type="noConversion"/>
  </si>
  <si>
    <t>대웅바이오(주)</t>
    <phoneticPr fontId="11" type="noConversion"/>
  </si>
  <si>
    <t>615901ATB</t>
    <phoneticPr fontId="14" type="noConversion"/>
  </si>
  <si>
    <t>브릴린타정90밀리그램(티카그렐러)_(90mg/1정)</t>
    <phoneticPr fontId="2" type="noConversion"/>
  </si>
  <si>
    <t>한국아스트라제네카(주)</t>
    <phoneticPr fontId="11" type="noConversion"/>
  </si>
  <si>
    <t>한국아스트라제네카(주)</t>
    <phoneticPr fontId="11" type="noConversion"/>
  </si>
  <si>
    <t>117902ATB</t>
    <phoneticPr fontId="14" type="noConversion"/>
  </si>
  <si>
    <t>베타프롤정(비소프롤롤푸마르산염)_(5mg/1정)</t>
    <phoneticPr fontId="2" type="noConversion"/>
  </si>
  <si>
    <t>엔테론정50밀리그람(포도씨건조엑스)_(50mg/1정)</t>
    <phoneticPr fontId="2" type="noConversion"/>
  </si>
  <si>
    <t>한림제약(주)</t>
    <phoneticPr fontId="11" type="noConversion"/>
  </si>
  <si>
    <t>엔테론정150밀리그람(포도씨건조엑스)_(0.15g/1정)</t>
    <phoneticPr fontId="2" type="noConversion"/>
  </si>
  <si>
    <t>벤토린네뷸2.5mg(살부타몰황산염)_(3mg/2.5mL)</t>
    <phoneticPr fontId="2" type="noConversion"/>
  </si>
  <si>
    <t>(주)글락소스미스클라인</t>
    <phoneticPr fontId="11" type="noConversion"/>
  </si>
  <si>
    <t>닥사스정500마이크로그램(로플루밀라스트)_(0.5mg/1정)</t>
    <phoneticPr fontId="2" type="noConversion"/>
  </si>
  <si>
    <t>란소드캡슐30밀리그램(란소프라졸과립)_(30mg/1캡슐)</t>
    <phoneticPr fontId="2" type="noConversion"/>
  </si>
  <si>
    <t>란스탑캡슐15밀리그램(란소프라졸)_(15mg/1캡슐)</t>
    <phoneticPr fontId="2" type="noConversion"/>
  </si>
  <si>
    <t>란소드캡슐15밀리그램(란소프라졸과립)_(15mg/1캡슐)</t>
    <phoneticPr fontId="2" type="noConversion"/>
  </si>
  <si>
    <t>니자락틴캡슐150mg(니자티딘)_(0.15g/1캡슐)</t>
    <phoneticPr fontId="2" type="noConversion"/>
  </si>
  <si>
    <t>일양레바미피드정100밀리그램_(0.1g/1정)</t>
    <phoneticPr fontId="2" type="noConversion"/>
  </si>
  <si>
    <t>슈멕톤현탁액(디옥타헤드랄스멕타이트)(수출명:DOSMECTINE)_(3g/20mL)</t>
    <phoneticPr fontId="2" type="noConversion"/>
  </si>
  <si>
    <t>내복</t>
    <phoneticPr fontId="2" type="noConversion"/>
  </si>
  <si>
    <t>이티브정(이토프리드염산염)_(50mg/1정)</t>
    <phoneticPr fontId="2" type="noConversion"/>
  </si>
  <si>
    <t>183501ATB</t>
    <phoneticPr fontId="14" type="noConversion"/>
  </si>
  <si>
    <t>몬티딘정25밀리그램(레보설피리드)_(25mg/1정)</t>
    <phoneticPr fontId="2" type="noConversion"/>
  </si>
  <si>
    <t>421001ATB</t>
    <phoneticPr fontId="14" type="noConversion"/>
  </si>
  <si>
    <t>모티브정(모사프리드시트르산염수화물)_(5.29mg/1정)</t>
    <phoneticPr fontId="2" type="noConversion"/>
  </si>
  <si>
    <t>프라임모사프리드정5밀리그램(모사프리드시트르산염수화물)_(5.29mg/1정)</t>
    <phoneticPr fontId="2" type="noConversion"/>
  </si>
  <si>
    <t>한국프라임제약(주)</t>
    <phoneticPr fontId="11" type="noConversion"/>
  </si>
  <si>
    <t>씬지록신정100마이크로그램(레보티록신나트륨수화물)_(0.1mg/1정)</t>
    <phoneticPr fontId="2" type="noConversion"/>
  </si>
  <si>
    <t>(주)다림바이오텍</t>
    <phoneticPr fontId="11" type="noConversion"/>
  </si>
  <si>
    <t>183602ATB</t>
    <phoneticPr fontId="14" type="noConversion"/>
  </si>
  <si>
    <t>씬지록신정75마이크로그램(레보티록신나트륨수화물)_(75μg/1정)</t>
    <phoneticPr fontId="2" type="noConversion"/>
  </si>
  <si>
    <t>(주)다림바이오텍</t>
    <phoneticPr fontId="11" type="noConversion"/>
  </si>
  <si>
    <t>씬지록신정125마이크로그램(레보티록신나트륨수화물)_(0.125mg/1정)</t>
    <phoneticPr fontId="2" type="noConversion"/>
  </si>
  <si>
    <t>씬지록신정50마이크로그램(레보티록신나트륨수화물)_(50µg/1정)</t>
    <phoneticPr fontId="2" type="noConversion"/>
  </si>
  <si>
    <t>정</t>
    <phoneticPr fontId="13" type="noConversion"/>
  </si>
  <si>
    <t>씬지록신정88마이크로그램(레보티록신나트륨수화물)_(88µg/1정)</t>
    <phoneticPr fontId="2" type="noConversion"/>
  </si>
  <si>
    <t>669401BIJ</t>
    <phoneticPr fontId="14" type="noConversion"/>
  </si>
  <si>
    <t>젝스트프리필드펜주150마이크로그램(에피네프린타르타르산염)_(0.27285mg/1펜)</t>
    <phoneticPr fontId="2" type="noConversion"/>
  </si>
  <si>
    <t>비엘엔에이치(주)</t>
    <phoneticPr fontId="11" type="noConversion"/>
  </si>
  <si>
    <t>펜</t>
    <phoneticPr fontId="13" type="noConversion"/>
  </si>
  <si>
    <t>669402BIJ</t>
    <phoneticPr fontId="14" type="noConversion"/>
  </si>
  <si>
    <t>젝스트프리필드펜주300마이크로그램(에피네프린타르타르산염)_(0.5457mg/1펜)</t>
    <phoneticPr fontId="2" type="noConversion"/>
  </si>
  <si>
    <t>비엘엔에이치(주)</t>
    <phoneticPr fontId="11" type="noConversion"/>
  </si>
  <si>
    <t>주사</t>
    <phoneticPr fontId="2" type="noConversion"/>
  </si>
  <si>
    <t>일양피나스테리드정(피나스테리드)_(5mg/1정)</t>
    <phoneticPr fontId="2" type="noConversion"/>
  </si>
  <si>
    <t>219702ATB</t>
    <phoneticPr fontId="14" type="noConversion"/>
  </si>
  <si>
    <t>포베린정20mg(프로피베린염산염)_(20mg/1정)</t>
    <phoneticPr fontId="2" type="noConversion"/>
  </si>
  <si>
    <t>일양약품(주)</t>
    <phoneticPr fontId="11" type="noConversion"/>
  </si>
  <si>
    <t>정</t>
    <phoneticPr fontId="13" type="noConversion"/>
  </si>
  <si>
    <t>내복</t>
    <phoneticPr fontId="2" type="noConversion"/>
  </si>
  <si>
    <t>일양하이트린정1밀리그램(테라조신염산염수화물)_(1.187mg/1정)</t>
    <phoneticPr fontId="2" type="noConversion"/>
  </si>
  <si>
    <t>일양하이트린정5밀리그람(테라조신염산염수화물)_(5.935mg/1정)</t>
    <phoneticPr fontId="2" type="noConversion"/>
  </si>
  <si>
    <t>베타미가서방정50밀리그램(미라베그론)_(50mg/1정)</t>
    <phoneticPr fontId="2" type="noConversion"/>
  </si>
  <si>
    <t>한국아스텔라스제약(주)</t>
    <phoneticPr fontId="11" type="noConversion"/>
  </si>
  <si>
    <t>한미약품(주)</t>
    <phoneticPr fontId="11" type="noConversion"/>
  </si>
  <si>
    <t>베타미가서방정25밀리그램(미라베그론)_(25mg/1정)</t>
    <phoneticPr fontId="2" type="noConversion"/>
  </si>
  <si>
    <t>칼시본연질캡슐(칼시트리올)_(0.25㎍/1캡슐)</t>
    <phoneticPr fontId="2" type="noConversion"/>
  </si>
  <si>
    <t>(주)한국피엠지제약</t>
    <phoneticPr fontId="11" type="noConversion"/>
  </si>
  <si>
    <t>알코텔정(메타독신)(수출명:알코테라)_(0.5g/1정)</t>
    <phoneticPr fontId="2" type="noConversion"/>
  </si>
  <si>
    <t>글리메드정2밀리그램(글리메피리드)_(2mg/1정)</t>
    <phoneticPr fontId="2" type="noConversion"/>
  </si>
  <si>
    <t>액티글리정15밀리그램(피오글리타존염산염)_(16.53mg/1정)</t>
    <phoneticPr fontId="2" type="noConversion"/>
  </si>
  <si>
    <t>474300ATB</t>
    <phoneticPr fontId="14" type="noConversion"/>
  </si>
  <si>
    <t>글리메드엠정2/500밀리그램_(1정)</t>
    <phoneticPr fontId="2" type="noConversion"/>
  </si>
  <si>
    <t>정</t>
    <phoneticPr fontId="13" type="noConversion"/>
  </si>
  <si>
    <t>내복</t>
    <phoneticPr fontId="2" type="noConversion"/>
  </si>
  <si>
    <t>보나드론정70밀리그램(알렌드론산나트륨)_(알렌드론산나트륨수화물, 91.37mg/1정)</t>
    <phoneticPr fontId="2" type="noConversion"/>
  </si>
  <si>
    <t>리세나정(리세드론산나트륨2.5수화물)_(40.2mg/1정)</t>
    <phoneticPr fontId="2" type="noConversion"/>
  </si>
  <si>
    <t>일양이반드론산정150밀리그램(이반드론산나트륨일수화물)_(0.16875g/1정)</t>
    <phoneticPr fontId="2" type="noConversion"/>
  </si>
  <si>
    <t>넥사바정200밀리그램(소라페닙토실레이트(미분화))_(0.274g/1정)</t>
    <phoneticPr fontId="2" type="noConversion"/>
  </si>
  <si>
    <t>바이엘코리아(주)</t>
    <phoneticPr fontId="11" type="noConversion"/>
  </si>
  <si>
    <t>일양세파클러캡슐250밀리그램_(0.25g/1캡슐)</t>
    <phoneticPr fontId="2" type="noConversion"/>
  </si>
  <si>
    <t>일양세파드록실캡슐500밀리그램(수출명 : ORETAN, OCETAN)_(0.5g/1캡슐)</t>
    <phoneticPr fontId="2" type="noConversion"/>
  </si>
  <si>
    <t>128001ATB</t>
    <phoneticPr fontId="14" type="noConversion"/>
  </si>
  <si>
    <t>세프론정(세프프로질수화물)_(0.25g/1정)</t>
    <phoneticPr fontId="2" type="noConversion"/>
  </si>
  <si>
    <t>정</t>
    <phoneticPr fontId="13" type="noConversion"/>
  </si>
  <si>
    <t>내복</t>
    <phoneticPr fontId="2" type="noConversion"/>
  </si>
  <si>
    <t>157201ATB</t>
    <phoneticPr fontId="14" type="noConversion"/>
  </si>
  <si>
    <t>일양팜시클로버정250밀리그램(팜시클로비르)_(0.25g/1정)</t>
    <phoneticPr fontId="2" type="noConversion"/>
  </si>
  <si>
    <t>노팍신정(레보플록사신수화물)_(0.1g/1정)</t>
    <phoneticPr fontId="2" type="noConversion"/>
  </si>
  <si>
    <t>149204ATB</t>
    <phoneticPr fontId="14" type="noConversion"/>
  </si>
  <si>
    <t>100901ATB</t>
    <phoneticPr fontId="14" type="noConversion"/>
  </si>
  <si>
    <t>186101ATB</t>
    <phoneticPr fontId="14" type="noConversion"/>
  </si>
  <si>
    <t>198102ATB</t>
    <phoneticPr fontId="14" type="noConversion"/>
  </si>
  <si>
    <t>513000ATB</t>
    <phoneticPr fontId="14" type="noConversion"/>
  </si>
  <si>
    <t>211401ATB</t>
    <phoneticPr fontId="14" type="noConversion"/>
  </si>
  <si>
    <t>148601ATB</t>
    <phoneticPr fontId="14" type="noConversion"/>
  </si>
  <si>
    <t>148602ATB</t>
    <phoneticPr fontId="14" type="noConversion"/>
  </si>
  <si>
    <t>463601ATB</t>
    <phoneticPr fontId="14" type="noConversion"/>
  </si>
  <si>
    <t>152501ATB</t>
    <phoneticPr fontId="14" type="noConversion"/>
  </si>
  <si>
    <t>185701ATB</t>
    <phoneticPr fontId="14" type="noConversion"/>
  </si>
  <si>
    <t>136901ATB</t>
    <phoneticPr fontId="14" type="noConversion"/>
  </si>
  <si>
    <t>615901ATB</t>
    <phoneticPr fontId="14" type="noConversion"/>
  </si>
  <si>
    <t>181301ACE</t>
    <phoneticPr fontId="14" type="noConversion"/>
  </si>
  <si>
    <t>181302ACE</t>
    <phoneticPr fontId="14" type="noConversion"/>
  </si>
  <si>
    <t>202701ACH</t>
    <phoneticPr fontId="14" type="noConversion"/>
  </si>
  <si>
    <t>146431ASS</t>
    <phoneticPr fontId="14" type="noConversion"/>
  </si>
  <si>
    <t>421001ATB</t>
    <phoneticPr fontId="14" type="noConversion"/>
  </si>
  <si>
    <t>669402BIJ</t>
    <phoneticPr fontId="14" type="noConversion"/>
  </si>
  <si>
    <t>219702ATB</t>
    <phoneticPr fontId="14" type="noConversion"/>
  </si>
  <si>
    <t>625702ATR</t>
    <phoneticPr fontId="14" type="noConversion"/>
  </si>
  <si>
    <t>121601ACS</t>
    <phoneticPr fontId="14" type="noConversion"/>
  </si>
  <si>
    <t>431901ATB</t>
    <phoneticPr fontId="14" type="noConversion"/>
  </si>
  <si>
    <t>228303ATB</t>
    <phoneticPr fontId="14" type="noConversion"/>
  </si>
  <si>
    <t xml:space="preserve">생산원가보전, 60,403 </t>
    <phoneticPr fontId="13" type="noConversion"/>
  </si>
  <si>
    <t>별지3. 약제 급여 목록 및 급여 상한금액표 중 변경</t>
    <phoneticPr fontId="21" type="noConversion"/>
  </si>
  <si>
    <t>별지4. 약제 급여 목록 및 급여 상한금액표 중 변경</t>
    <phoneticPr fontId="21" type="noConversion"/>
  </si>
  <si>
    <t>별지5. 약제 급여 목록 및 급여 상한금액표 중 변경</t>
    <phoneticPr fontId="21" type="noConversion"/>
  </si>
  <si>
    <t>별지6. 약제 급여 목록 및 급여 상한금액표 중 삭제</t>
    <phoneticPr fontId="21" type="noConversion"/>
  </si>
  <si>
    <t>별지7. 약제 급여 목록 및 급여 상한금액표 중 삭제</t>
    <phoneticPr fontId="21" type="noConversion"/>
  </si>
  <si>
    <t>투여</t>
    <phoneticPr fontId="2" type="noConversion"/>
  </si>
  <si>
    <t>단위</t>
    <phoneticPr fontId="13" type="noConversion"/>
  </si>
  <si>
    <t>상한금액</t>
    <phoneticPr fontId="2" type="noConversion"/>
  </si>
  <si>
    <t>변경 후</t>
    <phoneticPr fontId="11" type="noConversion"/>
  </si>
  <si>
    <t>비  고</t>
    <phoneticPr fontId="2" type="noConversion"/>
  </si>
  <si>
    <t>변경 전</t>
    <phoneticPr fontId="11" type="noConversion"/>
  </si>
  <si>
    <t>전문/일반</t>
    <phoneticPr fontId="2" type="noConversion"/>
  </si>
  <si>
    <t>[참고자료]  별지2. 약제 급여 목록 및 상한금액표 중 변경대비표</t>
    <phoneticPr fontId="13" type="noConversion"/>
  </si>
  <si>
    <t>내복</t>
    <phoneticPr fontId="2" type="noConversion"/>
  </si>
  <si>
    <t>정</t>
    <phoneticPr fontId="13" type="noConversion"/>
  </si>
  <si>
    <t>전문</t>
    <phoneticPr fontId="13" type="noConversion"/>
  </si>
  <si>
    <t>캡슐</t>
    <phoneticPr fontId="13" type="noConversion"/>
  </si>
  <si>
    <t>주사</t>
    <phoneticPr fontId="2" type="noConversion"/>
  </si>
  <si>
    <t>외용</t>
    <phoneticPr fontId="2" type="noConversion"/>
  </si>
  <si>
    <t>mL/앰플</t>
    <phoneticPr fontId="13" type="noConversion"/>
  </si>
  <si>
    <t>펜</t>
    <phoneticPr fontId="13" type="noConversion"/>
  </si>
  <si>
    <t>정</t>
    <phoneticPr fontId="13" type="noConversion"/>
  </si>
  <si>
    <t>내복</t>
    <phoneticPr fontId="2" type="noConversion"/>
  </si>
  <si>
    <t>전문</t>
    <phoneticPr fontId="13" type="noConversion"/>
  </si>
  <si>
    <t xml:space="preserve">12,992(현 상한금액 유지) </t>
    <phoneticPr fontId="2" type="noConversion"/>
  </si>
  <si>
    <t xml:space="preserve">생산원가보전, 60,391 </t>
    <phoneticPr fontId="13" type="noConversion"/>
  </si>
  <si>
    <t>퇴장방지(생산원가보전품목)지정 및 상한금액인상</t>
  </si>
  <si>
    <t>상한금액(인상)</t>
    <phoneticPr fontId="2" type="noConversion"/>
  </si>
  <si>
    <t>[참고자료]  별지3. 약제 급여 목록 및 상한금액표 중 변경대비표</t>
    <phoneticPr fontId="13" type="noConversion"/>
  </si>
  <si>
    <t>[참고자료]  별지4. 약제 급여 목록 및 상한금액표 중 변경대비표</t>
    <phoneticPr fontId="13" type="noConversion"/>
  </si>
  <si>
    <t>[참고자료]  별지5. 약제 급여 목록 및 상한금액표 중 변경대비표</t>
    <phoneticPr fontId="13" type="noConversion"/>
  </si>
  <si>
    <t xml:space="preserve">9,939(21.12.1.인하예정) </t>
    <phoneticPr fontId="2" type="noConversion"/>
  </si>
  <si>
    <t>333   혈액응고저지제</t>
    <phoneticPr fontId="2" type="noConversion"/>
  </si>
  <si>
    <t>617001ATB</t>
    <phoneticPr fontId="14" type="noConversion"/>
  </si>
  <si>
    <t>apixaban   2.5mg</t>
  </si>
  <si>
    <t>617001ATB</t>
    <phoneticPr fontId="14" type="noConversion"/>
  </si>
  <si>
    <t>658700520</t>
  </si>
  <si>
    <t>엘리퀴스정2.5밀리그램(아픽사반)_(2.5mg/1정)</t>
    <phoneticPr fontId="2" type="noConversion"/>
  </si>
  <si>
    <t>(유)한국비엠에스제약</t>
    <phoneticPr fontId="11" type="noConversion"/>
  </si>
  <si>
    <t>정</t>
    <phoneticPr fontId="13" type="noConversion"/>
  </si>
  <si>
    <t>내복</t>
    <phoneticPr fontId="2" type="noConversion"/>
  </si>
  <si>
    <t>617002ATB</t>
    <phoneticPr fontId="14" type="noConversion"/>
  </si>
  <si>
    <t>apixaban   5mg</t>
  </si>
  <si>
    <t>617002ATB</t>
    <phoneticPr fontId="14" type="noConversion"/>
  </si>
  <si>
    <t>658700560</t>
    <phoneticPr fontId="2" type="noConversion"/>
  </si>
  <si>
    <t>엘리퀴스정5밀리그램(아픽사반)_(5mg/1정)</t>
    <phoneticPr fontId="2" type="noConversion"/>
  </si>
  <si>
    <t>(유)한국비엠에스제약</t>
    <phoneticPr fontId="11" type="noConversion"/>
  </si>
  <si>
    <t>정</t>
    <phoneticPr fontId="13" type="noConversion"/>
  </si>
  <si>
    <t>617001ATB</t>
    <phoneticPr fontId="14" type="noConversion"/>
  </si>
  <si>
    <t>648204250</t>
  </si>
  <si>
    <t>정</t>
    <phoneticPr fontId="13" type="noConversion"/>
  </si>
  <si>
    <t>내복</t>
    <phoneticPr fontId="13" type="noConversion"/>
  </si>
  <si>
    <t>전문</t>
    <phoneticPr fontId="13" type="noConversion"/>
  </si>
  <si>
    <t>654005010</t>
  </si>
  <si>
    <t>683101330</t>
  </si>
  <si>
    <t>665002840</t>
  </si>
  <si>
    <t>645906460</t>
  </si>
  <si>
    <t>651904630</t>
  </si>
  <si>
    <t>646004790</t>
  </si>
  <si>
    <t>621803370</t>
  </si>
  <si>
    <t>644004310</t>
  </si>
  <si>
    <t>669805440</t>
  </si>
  <si>
    <t>628801560</t>
  </si>
  <si>
    <t>657806870</t>
  </si>
  <si>
    <t>654702080</t>
  </si>
  <si>
    <t>653805660</t>
  </si>
  <si>
    <t>645209980</t>
  </si>
  <si>
    <t>650205270</t>
  </si>
  <si>
    <t>657308210</t>
  </si>
  <si>
    <t>670104590</t>
  </si>
  <si>
    <t>054801000</t>
  </si>
  <si>
    <t>694002650</t>
  </si>
  <si>
    <t>657203580</t>
  </si>
  <si>
    <t>617001ATB</t>
    <phoneticPr fontId="14" type="noConversion"/>
  </si>
  <si>
    <t>650304140</t>
  </si>
  <si>
    <t>엘릭스정2.5mg(아픽사반)_(2.5mg/1정)</t>
    <phoneticPr fontId="2" type="noConversion"/>
  </si>
  <si>
    <t>656005160</t>
  </si>
  <si>
    <t>알픽스정2.5밀리그램(아픽사반)_(2.5mg/1정)</t>
    <phoneticPr fontId="2" type="noConversion"/>
  </si>
  <si>
    <t>617002ATB</t>
    <phoneticPr fontId="14" type="noConversion"/>
  </si>
  <si>
    <t>617002ATB</t>
    <phoneticPr fontId="14" type="noConversion"/>
  </si>
  <si>
    <t>648204240</t>
  </si>
  <si>
    <t>654005020</t>
  </si>
  <si>
    <t>아주약품(주)</t>
    <phoneticPr fontId="2" type="noConversion"/>
  </si>
  <si>
    <t>683101320</t>
  </si>
  <si>
    <t>665002850</t>
  </si>
  <si>
    <t>아픽솔정5밀리그램(아픽사반)_(5mg/1정)</t>
    <phoneticPr fontId="2" type="noConversion"/>
  </si>
  <si>
    <t>645906450</t>
  </si>
  <si>
    <t>동광제약(주)</t>
    <phoneticPr fontId="2" type="noConversion"/>
  </si>
  <si>
    <t>651904640</t>
  </si>
  <si>
    <t>646004800</t>
  </si>
  <si>
    <t>아픽사정5밀리그램(아픽사반)_(5mg/1정)</t>
    <phoneticPr fontId="2" type="noConversion"/>
  </si>
  <si>
    <t>621803380</t>
  </si>
  <si>
    <t>644004300</t>
  </si>
  <si>
    <t>엘리사반정5밀리그램(아픽사반)_(5mg/1정)</t>
    <phoneticPr fontId="2" type="noConversion"/>
  </si>
  <si>
    <t>669805420</t>
  </si>
  <si>
    <t>628801570</t>
  </si>
  <si>
    <t>657806880</t>
  </si>
  <si>
    <t>원픽사반정5밀리그램(아픽사반)_(5mg/1정)</t>
    <phoneticPr fontId="2" type="noConversion"/>
  </si>
  <si>
    <t>하나제약(주)</t>
    <phoneticPr fontId="2" type="noConversion"/>
  </si>
  <si>
    <t>654702090</t>
  </si>
  <si>
    <t>653805710</t>
  </si>
  <si>
    <t>645209970</t>
  </si>
  <si>
    <t>650205280</t>
  </si>
  <si>
    <t>657308220</t>
  </si>
  <si>
    <t>(주)동구바이오제약</t>
    <phoneticPr fontId="2" type="noConversion"/>
  </si>
  <si>
    <t>670104560</t>
  </si>
  <si>
    <t>054800990</t>
  </si>
  <si>
    <t>694002660</t>
  </si>
  <si>
    <t>대웅바이오(주)</t>
    <phoneticPr fontId="2" type="noConversion"/>
  </si>
  <si>
    <t>657203590</t>
  </si>
  <si>
    <t>650304150</t>
  </si>
  <si>
    <t>656005170</t>
  </si>
  <si>
    <t>333   혈액응고저지제</t>
    <phoneticPr fontId="2" type="noConversion"/>
  </si>
  <si>
    <t>유픽스정2.5밀리그램(아픽사반)_(2.5mg/1정)</t>
    <phoneticPr fontId="2" type="noConversion"/>
  </si>
  <si>
    <t>(주)유영제약</t>
    <phoneticPr fontId="2" type="noConversion"/>
  </si>
  <si>
    <t>엘리반정2.5mg밀리그램(아픽사반)_(2.5mg/1정)</t>
    <phoneticPr fontId="2" type="noConversion"/>
  </si>
  <si>
    <t>휴픽사반정2.5밀리그램(아픽사반)_(2.5mg/1정)</t>
    <phoneticPr fontId="2" type="noConversion"/>
  </si>
  <si>
    <t>(주)휴메딕스</t>
    <phoneticPr fontId="2" type="noConversion"/>
  </si>
  <si>
    <t>아픽솔정2.5밀리그램(아픽사반)_(2.5mg/1정)</t>
    <phoneticPr fontId="2" type="noConversion"/>
  </si>
  <si>
    <t>(주)경보제약</t>
    <phoneticPr fontId="2" type="noConversion"/>
  </si>
  <si>
    <t>엘사정2.5mg(아픽사반)_(2.5mg/1정)</t>
    <phoneticPr fontId="2" type="noConversion"/>
  </si>
  <si>
    <t>명인아픽사반정2.5mg_(2.5mg/1정)</t>
    <phoneticPr fontId="2" type="noConversion"/>
  </si>
  <si>
    <t>아픽사정2.5밀리그램(아픽사반)_(2.5mg/1정)</t>
    <phoneticPr fontId="2" type="noConversion"/>
  </si>
  <si>
    <t>파비스아픽사반정2.5밀리그램_(2.5mg/1정)</t>
    <phoneticPr fontId="2" type="noConversion"/>
  </si>
  <si>
    <t>(주)한국파비스제약</t>
    <phoneticPr fontId="2" type="noConversion"/>
  </si>
  <si>
    <t>엘리사반정2.5밀리그램(아픽사반)_(2.5mg/1정)</t>
    <phoneticPr fontId="2" type="noConversion"/>
  </si>
  <si>
    <t>엘리픽사정2.5mg(아픽사반)_(2.5mg/1정)</t>
    <phoneticPr fontId="2" type="noConversion"/>
  </si>
  <si>
    <t>구주제약(주)</t>
    <phoneticPr fontId="2" type="noConversion"/>
  </si>
  <si>
    <t>아픽스정2.5밀리그램(아픽사반)_(2.5mg/1정)</t>
    <phoneticPr fontId="2" type="noConversion"/>
  </si>
  <si>
    <t>(주)휴비스트제약</t>
    <phoneticPr fontId="2" type="noConversion"/>
  </si>
  <si>
    <t>정</t>
    <phoneticPr fontId="13" type="noConversion"/>
  </si>
  <si>
    <t>원픽사반정2.5밀리그램(아픽사반)_(2.5mg/1정)</t>
    <phoneticPr fontId="2" type="noConversion"/>
  </si>
  <si>
    <t>내복</t>
    <phoneticPr fontId="13" type="noConversion"/>
  </si>
  <si>
    <t>엘퀸사반정2.5밀리그램(아픽사반)_(2.5mg/1정)</t>
    <phoneticPr fontId="2" type="noConversion"/>
  </si>
  <si>
    <t>케이엠에스제약(주)</t>
    <phoneticPr fontId="2" type="noConversion"/>
  </si>
  <si>
    <t>에이퀴스정 2.5밀리그램(아픽사반)_(2.5mg/1정)</t>
    <phoneticPr fontId="2" type="noConversion"/>
  </si>
  <si>
    <t>신일제약(주)</t>
    <phoneticPr fontId="2" type="noConversion"/>
  </si>
  <si>
    <t>엘픽사반정2.5mg(아픽사반)_(2.5mg/1정)</t>
    <phoneticPr fontId="2" type="noConversion"/>
  </si>
  <si>
    <t>에이프로젠제약(주)</t>
    <phoneticPr fontId="2" type="noConversion"/>
  </si>
  <si>
    <t>안국아픽사반정2.5밀리그램_(2.5mg/1정)</t>
    <phoneticPr fontId="2" type="noConversion"/>
  </si>
  <si>
    <t>안국약품(주)</t>
    <phoneticPr fontId="2" type="noConversion"/>
  </si>
  <si>
    <t>동구아픽사반정2.5밀리그램_(2.5mg/1정)</t>
    <phoneticPr fontId="2" type="noConversion"/>
  </si>
  <si>
    <t>우리들아픽사반정2.5밀리그램_(2.5mg/1정)</t>
    <phoneticPr fontId="2" type="noConversion"/>
  </si>
  <si>
    <t>(주)팜젠사이언스</t>
    <phoneticPr fontId="2" type="noConversion"/>
  </si>
  <si>
    <t>엔빅사정2.5밀리그램(아픽사반)_(2.5mg/1정)</t>
    <phoneticPr fontId="2" type="noConversion"/>
  </si>
  <si>
    <t>엔비케이제약(주)</t>
    <phoneticPr fontId="2" type="noConversion"/>
  </si>
  <si>
    <t>대웅바이오아픽사반정2.5밀리그램_(2.5mg/1정)</t>
    <phoneticPr fontId="2" type="noConversion"/>
  </si>
  <si>
    <t>환인아픽사반정2.5밀리그램_(2.5mg/1정)</t>
    <phoneticPr fontId="2" type="noConversion"/>
  </si>
  <si>
    <t>알리코제약(주)</t>
    <phoneticPr fontId="2" type="noConversion"/>
  </si>
  <si>
    <t>유픽스정5밀리그램(아픽사반)_(5mg/1정)</t>
    <phoneticPr fontId="2" type="noConversion"/>
  </si>
  <si>
    <t>엘리반정5mg밀리그램(아픽사반)_(5mg/1정)</t>
    <phoneticPr fontId="2" type="noConversion"/>
  </si>
  <si>
    <t>휴픽사반정5밀리그램(아픽사반)_(5mg/1정)</t>
    <phoneticPr fontId="2" type="noConversion"/>
  </si>
  <si>
    <t>엘사정5mg(아픽사반)_(5mg/1정)</t>
    <phoneticPr fontId="2" type="noConversion"/>
  </si>
  <si>
    <t>명인아픽사반정5mg_(5mg/1정)</t>
    <phoneticPr fontId="2" type="noConversion"/>
  </si>
  <si>
    <t>파비스아픽사반정5밀리그램_(5mg/1정)</t>
    <phoneticPr fontId="2" type="noConversion"/>
  </si>
  <si>
    <t>엘리픽사정5mg(아픽사반)_(5mg/1정)</t>
    <phoneticPr fontId="2" type="noConversion"/>
  </si>
  <si>
    <t>아픽스정5밀리그램(아픽사반)_(5mg/1정)</t>
    <phoneticPr fontId="2" type="noConversion"/>
  </si>
  <si>
    <t>엘퀸사반정5밀리그램(아픽사반)_(5mg/1정)</t>
    <phoneticPr fontId="2" type="noConversion"/>
  </si>
  <si>
    <t>케이엠에스제약(주)</t>
    <phoneticPr fontId="2" type="noConversion"/>
  </si>
  <si>
    <t>에이퀴스정 5밀리그램(아픽사반)_(5mg/1정)</t>
    <phoneticPr fontId="2" type="noConversion"/>
  </si>
  <si>
    <t>엘픽사반정5mg(아픽사반)_(5mg/1정)</t>
    <phoneticPr fontId="2" type="noConversion"/>
  </si>
  <si>
    <t>안국아픽사반정5밀리그램_(5mg/1정)</t>
    <phoneticPr fontId="2" type="noConversion"/>
  </si>
  <si>
    <t>동구아픽사반정5밀리그램_(5mg/1정)</t>
    <phoneticPr fontId="2" type="noConversion"/>
  </si>
  <si>
    <t>우리들아픽사반정5밀리그램_(5mg/1정)</t>
    <phoneticPr fontId="2" type="noConversion"/>
  </si>
  <si>
    <t>엔빅사정5밀리그램(아픽사반)_(5mg/1정)</t>
    <phoneticPr fontId="2" type="noConversion"/>
  </si>
  <si>
    <t>대웅바이오아픽사반정5밀리그램_(5mg/1정)</t>
    <phoneticPr fontId="2" type="noConversion"/>
  </si>
  <si>
    <t>환인아픽사반정5밀리그램_(5mg/1정)</t>
    <phoneticPr fontId="2" type="noConversion"/>
  </si>
  <si>
    <t>엘릭스정5mg(아픽사반)_(5mg/1정)</t>
    <phoneticPr fontId="2" type="noConversion"/>
  </si>
  <si>
    <t>알픽스정5밀리그램(아픽사반)_(5mg/1정)</t>
    <phoneticPr fontId="2" type="noConversion"/>
  </si>
  <si>
    <t>내복</t>
    <phoneticPr fontId="2" type="noConversion"/>
  </si>
  <si>
    <t>엘리퀴스정2.5밀리그램(아픽사반)_(2.5mg/1정)</t>
    <phoneticPr fontId="2" type="noConversion"/>
  </si>
  <si>
    <t>(유)한국비엠에스제약</t>
    <phoneticPr fontId="11" type="noConversion"/>
  </si>
  <si>
    <t>내복</t>
    <phoneticPr fontId="2" type="noConversion"/>
  </si>
  <si>
    <t>658700560</t>
    <phoneticPr fontId="2" type="noConversion"/>
  </si>
  <si>
    <t>엘리퀴스정5밀리그램(아픽사반)_(5mg/1정)</t>
    <phoneticPr fontId="2" type="noConversion"/>
  </si>
  <si>
    <t>(유)한국비엠에스제약</t>
    <phoneticPr fontId="11" type="noConversion"/>
  </si>
  <si>
    <t>전문</t>
    <phoneticPr fontId="13" type="noConversion"/>
  </si>
  <si>
    <r>
      <t>별지8</t>
    </r>
    <r>
      <rPr>
        <b/>
        <sz val="16"/>
        <rFont val="HY헤드라인M"/>
        <family val="1"/>
        <charset val="129"/>
      </rPr>
      <t>. 약제 급여 목록 및 급여 상한금액표 중 삭제</t>
    </r>
    <phoneticPr fontId="21" type="noConversion"/>
  </si>
  <si>
    <t>비고</t>
    <phoneticPr fontId="2" type="noConversion"/>
  </si>
  <si>
    <t>사  용
장려금</t>
    <phoneticPr fontId="11" type="noConversion"/>
  </si>
  <si>
    <t>333   혈액응고저지제</t>
  </si>
  <si>
    <t>647804820</t>
  </si>
  <si>
    <t>엘사반정2.5밀리그램(아픽사반)_(2.5mg/1정)</t>
    <phoneticPr fontId="2" type="noConversion"/>
  </si>
  <si>
    <t>삼진제약(주)</t>
    <phoneticPr fontId="2" type="noConversion"/>
  </si>
  <si>
    <t>내복</t>
    <phoneticPr fontId="13" type="noConversion"/>
  </si>
  <si>
    <t>617001ATB</t>
    <phoneticPr fontId="14" type="noConversion"/>
  </si>
  <si>
    <t>643508100</t>
  </si>
  <si>
    <t>아픽스반정2.5밀리그램(아픽사반)_(2.5mg/1정)</t>
    <phoneticPr fontId="2" type="noConversion"/>
  </si>
  <si>
    <t>한미약품(주)</t>
    <phoneticPr fontId="2" type="noConversion"/>
  </si>
  <si>
    <t>645405480</t>
  </si>
  <si>
    <t>제릭사반정2.5밀리그램(아픽사반)_(2.5mg/1정)</t>
    <phoneticPr fontId="2" type="noConversion"/>
  </si>
  <si>
    <t>제일약품(주)</t>
    <phoneticPr fontId="2" type="noConversion"/>
  </si>
  <si>
    <t>정</t>
    <phoneticPr fontId="13" type="noConversion"/>
  </si>
  <si>
    <t>642105090</t>
  </si>
  <si>
    <t>유한아픽사반정2.5mg(아픽사반)_(2.5mg/1정)</t>
    <phoneticPr fontId="2" type="noConversion"/>
  </si>
  <si>
    <t>(주)유한양행</t>
    <phoneticPr fontId="2" type="noConversion"/>
  </si>
  <si>
    <t>645306090</t>
  </si>
  <si>
    <t>아픽큐정2.5밀리그램(아픽사반)_(2.5mg/1정)</t>
    <phoneticPr fontId="2" type="noConversion"/>
  </si>
  <si>
    <t>한림제약(주)</t>
    <phoneticPr fontId="2" type="noConversion"/>
  </si>
  <si>
    <t>643308020</t>
  </si>
  <si>
    <t>리퀴시아정2.5밀리그램(아픽사반)_(2.5mg/1정)</t>
    <phoneticPr fontId="2" type="noConversion"/>
  </si>
  <si>
    <t>(주)종근당</t>
    <phoneticPr fontId="2" type="noConversion"/>
  </si>
  <si>
    <t>670607890</t>
  </si>
  <si>
    <t>아피퀴스정2.5밀리그램(아픽사반)_(2.5mg/1정)</t>
    <phoneticPr fontId="2" type="noConversion"/>
  </si>
  <si>
    <t>(주)휴온스</t>
    <phoneticPr fontId="2" type="noConversion"/>
  </si>
  <si>
    <t>658204000</t>
  </si>
  <si>
    <t>엘릭사반정2.5밀리그램(아픽사반)_(2.5mg/1정)</t>
    <phoneticPr fontId="2" type="noConversion"/>
  </si>
  <si>
    <t>(주)비보존제약</t>
    <phoneticPr fontId="2" type="noConversion"/>
  </si>
  <si>
    <t>642906160</t>
  </si>
  <si>
    <t>플록사반정2.5밀리그램(아픽사반)_(2.5mg/1정)</t>
    <phoneticPr fontId="2" type="noConversion"/>
  </si>
  <si>
    <t>일동제약(주)</t>
    <phoneticPr fontId="2" type="noConversion"/>
  </si>
  <si>
    <t>652606420</t>
  </si>
  <si>
    <t>아픽사젠정2.5밀리그램(아픽사반)_(2.5mg/1정)</t>
    <phoneticPr fontId="2" type="noConversion"/>
  </si>
  <si>
    <t>알보젠코리아(주)</t>
    <phoneticPr fontId="2" type="noConversion"/>
  </si>
  <si>
    <t>649103770</t>
  </si>
  <si>
    <t>앤티사반정2.5mg(아픽사반)_(2.5mg/1정)</t>
    <phoneticPr fontId="2" type="noConversion"/>
  </si>
  <si>
    <t>한국휴텍스제약(주)</t>
    <phoneticPr fontId="2" type="noConversion"/>
  </si>
  <si>
    <t>671706240</t>
  </si>
  <si>
    <t>아픽플로정2.5밀리그램(아픽사반)_(2.5mg/1정)</t>
    <phoneticPr fontId="2" type="noConversion"/>
  </si>
  <si>
    <t>주식회사제뉴원사이언스</t>
    <phoneticPr fontId="2" type="noConversion"/>
  </si>
  <si>
    <t>658107990</t>
  </si>
  <si>
    <t>아퀴스정2.5밀리그램(아픽사반)_(2.5mg/1정)</t>
    <phoneticPr fontId="2" type="noConversion"/>
  </si>
  <si>
    <t>(유)한풍제약</t>
    <phoneticPr fontId="2" type="noConversion"/>
  </si>
  <si>
    <t>617002ATB</t>
    <phoneticPr fontId="14" type="noConversion"/>
  </si>
  <si>
    <t>647804830</t>
  </si>
  <si>
    <t>엘사반정5밀리그램(아픽사반)_(5mg/1정)</t>
    <phoneticPr fontId="2" type="noConversion"/>
  </si>
  <si>
    <t>643508090</t>
  </si>
  <si>
    <t>아픽스반정5밀리그램(아픽사반)_(5mg/1정)</t>
    <phoneticPr fontId="2" type="noConversion"/>
  </si>
  <si>
    <t>한미약품(주)</t>
    <phoneticPr fontId="2" type="noConversion"/>
  </si>
  <si>
    <t>645405490</t>
  </si>
  <si>
    <t>제릭사반정5밀리그램(아픽사반)_(5mg/1정)</t>
    <phoneticPr fontId="2" type="noConversion"/>
  </si>
  <si>
    <t>제일약품(주)</t>
    <phoneticPr fontId="2" type="noConversion"/>
  </si>
  <si>
    <t>642105100</t>
  </si>
  <si>
    <t>유한아픽사반정5mg(아픽사반)_(5mg/1정)</t>
    <phoneticPr fontId="2" type="noConversion"/>
  </si>
  <si>
    <t>645306100</t>
  </si>
  <si>
    <t>아픽큐정5밀리그램(아픽사반)_(5mg/1정)</t>
    <phoneticPr fontId="2" type="noConversion"/>
  </si>
  <si>
    <t>643308030</t>
  </si>
  <si>
    <t>리퀴시아정5밀리그램(아픽사반)_(5mg/1정)</t>
    <phoneticPr fontId="2" type="noConversion"/>
  </si>
  <si>
    <t>670607880</t>
  </si>
  <si>
    <t>아피퀴스정5밀리그램(아픽사반)_(5mg/1정)</t>
    <phoneticPr fontId="2" type="noConversion"/>
  </si>
  <si>
    <t>658204010</t>
  </si>
  <si>
    <t>엘릭사반정5밀리그램(아픽사반)_(5mg/1정)</t>
    <phoneticPr fontId="2" type="noConversion"/>
  </si>
  <si>
    <t>642906170</t>
  </si>
  <si>
    <t>플록사반정5밀리그램(아픽사반)_(5mg/1정)</t>
    <phoneticPr fontId="2" type="noConversion"/>
  </si>
  <si>
    <t>일동제약(주)</t>
    <phoneticPr fontId="2" type="noConversion"/>
  </si>
  <si>
    <t>652606430</t>
  </si>
  <si>
    <t>아픽사젠정5밀리그램(아픽사반)_(5mg/1정)</t>
    <phoneticPr fontId="2" type="noConversion"/>
  </si>
  <si>
    <t>649103760</t>
  </si>
  <si>
    <t>앤티사반정5mg(아픽사반)_(5mg/1정)</t>
    <phoneticPr fontId="2" type="noConversion"/>
  </si>
  <si>
    <t>671706230</t>
  </si>
  <si>
    <t>아픽플로정5밀리그램(아픽사반)_(5mg/1정)</t>
    <phoneticPr fontId="2" type="noConversion"/>
  </si>
  <si>
    <t>658107980</t>
  </si>
  <si>
    <t>아퀴스정5밀리그램(아픽사반)_(5mg/1정)</t>
    <phoneticPr fontId="2" type="noConversion"/>
  </si>
  <si>
    <t>(유)한풍제약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</si>
</sst>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0_);[Red]\(0\)"/>
    <numFmt numFmtId="177" formatCode="#,##0_);[Red]\(#,##0\)"/>
    <numFmt numFmtId="178" formatCode="0_ "/>
    <numFmt numFmtId="179" formatCode="0########"/>
    <numFmt numFmtId="180" formatCode="yyyy\.mm\.dd\."/>
  </numFmts>
  <fonts count="2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name val="굴림체"/>
      <family val="3"/>
      <charset val="129"/>
    </font>
    <font>
      <sz val="10"/>
      <name val="굴림체"/>
      <family val="3"/>
      <charset val="129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</font>
    <font>
      <b/>
      <sz val="11"/>
      <color indexed="8"/>
      <name val="Verdana"/>
      <family val="2"/>
    </font>
    <font>
      <b/>
      <sz val="11"/>
      <name val="Verdana"/>
      <family val="2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6"/>
      <color indexed="8"/>
      <name val="HY헤드라인M"/>
      <family val="1"/>
      <charset val="129"/>
    </font>
    <font>
      <sz val="8"/>
      <name val="돋움"/>
      <family val="3"/>
      <charset val="129"/>
    </font>
    <font>
      <sz val="8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sz val="9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4"/>
      <color indexed="8"/>
      <name val="HY헤드라인M"/>
      <family val="1"/>
      <charset val="129"/>
    </font>
    <font>
      <b/>
      <sz val="16"/>
      <name val="HY헤드라인M"/>
      <family val="1"/>
      <charset val="129"/>
    </font>
    <font>
      <sz val="8"/>
      <name val="바탕"/>
      <family val="1"/>
      <charset val="129"/>
    </font>
    <font>
      <b/>
      <sz val="14"/>
      <color indexed="8"/>
      <name val="HY헤드라인M"/>
      <family val="1"/>
      <charset val="129"/>
    </font>
    <font>
      <b/>
      <sz val="10"/>
      <color indexed="8"/>
      <name val="굴림체"/>
      <family val="3"/>
      <charset val="129"/>
    </font>
    <font>
      <sz val="14"/>
      <color theme="1"/>
      <name val="HY헤드라인M"/>
      <family val="1"/>
      <charset val="129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1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9" fillId="0" borderId="1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137">
    <xf numFmtId="0" fontId="0" fillId="0" borderId="0" xfId="0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>
      <alignment vertical="center"/>
    </xf>
    <xf numFmtId="41" fontId="6" fillId="0" borderId="1" xfId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NumberFormat="1" applyFont="1" applyFill="1" applyBorder="1" applyAlignment="1">
      <alignment horizontal="right" vertical="center" shrinkToFit="1"/>
    </xf>
    <xf numFmtId="177" fontId="4" fillId="0" borderId="1" xfId="0" applyNumberFormat="1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horizontal="center" vertical="center" shrinkToFit="1"/>
    </xf>
    <xf numFmtId="41" fontId="4" fillId="0" borderId="1" xfId="1" applyFont="1" applyFill="1" applyBorder="1" applyAlignment="1">
      <alignment horizontal="center" vertical="center" shrinkToFit="1"/>
    </xf>
    <xf numFmtId="14" fontId="4" fillId="0" borderId="1" xfId="0" applyNumberFormat="1" applyFont="1" applyFill="1" applyBorder="1" applyAlignment="1">
      <alignment horizontal="center" vertical="center" shrinkToFit="1"/>
    </xf>
    <xf numFmtId="0" fontId="10" fillId="0" borderId="0" xfId="3">
      <alignment vertical="center"/>
    </xf>
    <xf numFmtId="0" fontId="10" fillId="0" borderId="0" xfId="3" applyAlignment="1">
      <alignment horizontal="center" vertical="center"/>
    </xf>
    <xf numFmtId="176" fontId="10" fillId="0" borderId="0" xfId="3" applyNumberFormat="1" applyAlignment="1">
      <alignment horizontal="center" vertical="center"/>
    </xf>
    <xf numFmtId="0" fontId="10" fillId="0" borderId="0" xfId="3" applyFill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14" fontId="4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78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" xfId="0" applyNumberFormat="1" applyFont="1" applyFill="1" applyBorder="1" applyAlignment="1">
      <alignment horizontal="center" vertical="center" shrinkToFit="1"/>
    </xf>
    <xf numFmtId="179" fontId="4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41" fontId="4" fillId="0" borderId="2" xfId="1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5" applyNumberFormat="1">
      <alignment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2" applyNumberFormat="1">
      <alignment vertical="center"/>
    </xf>
    <xf numFmtId="0" fontId="6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49" fontId="9" fillId="0" borderId="1" xfId="0" applyNumberFormat="1" applyFont="1" applyBorder="1">
      <alignment vertical="center"/>
    </xf>
    <xf numFmtId="0" fontId="0" fillId="0" borderId="0" xfId="0" applyFill="1">
      <alignment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180" fontId="20" fillId="0" borderId="0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0" fontId="15" fillId="0" borderId="0" xfId="0" applyNumberFormat="1" applyFont="1" applyFill="1" applyBorder="1" applyAlignment="1">
      <alignment horizontal="center" vertical="center" shrinkToFi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>
      <alignment vertical="center"/>
    </xf>
    <xf numFmtId="49" fontId="4" fillId="0" borderId="1" xfId="0" applyNumberFormat="1" applyFont="1" applyFill="1" applyBorder="1">
      <alignment vertical="center"/>
    </xf>
    <xf numFmtId="41" fontId="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177" fontId="4" fillId="0" borderId="1" xfId="0" applyNumberFormat="1" applyFont="1" applyFill="1" applyBorder="1" applyAlignment="1">
      <alignment vertical="center" shrinkToFit="1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0" borderId="0" xfId="5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0" borderId="1" xfId="0" quotePrefix="1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>
      <alignment vertical="center"/>
    </xf>
    <xf numFmtId="49" fontId="16" fillId="0" borderId="1" xfId="0" applyNumberFormat="1" applyFont="1" applyFill="1" applyBorder="1">
      <alignment vertical="center"/>
    </xf>
    <xf numFmtId="0" fontId="16" fillId="0" borderId="1" xfId="0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3" fillId="0" borderId="1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 applyProtection="1">
      <alignment horizontal="center" vertical="center" shrinkToFi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177" fontId="23" fillId="0" borderId="1" xfId="0" applyNumberFormat="1" applyFont="1" applyFill="1" applyBorder="1" applyAlignment="1" applyProtection="1">
      <alignment vertical="center" wrapText="1"/>
      <protection locked="0"/>
    </xf>
    <xf numFmtId="49" fontId="24" fillId="0" borderId="0" xfId="5" applyNumberFormat="1" applyFont="1" applyBorder="1">
      <alignment vertical="center"/>
    </xf>
    <xf numFmtId="0" fontId="15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4" xfId="0" applyNumberFormat="1" applyFont="1" applyFill="1" applyBorder="1" applyAlignment="1">
      <alignment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179" fontId="4" fillId="0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41" fontId="4" fillId="0" borderId="3" xfId="1" applyFont="1" applyFill="1" applyBorder="1" applyAlignment="1">
      <alignment horizontal="center" vertical="center" shrinkToFit="1"/>
    </xf>
    <xf numFmtId="41" fontId="4" fillId="0" borderId="2" xfId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15" fillId="0" borderId="3" xfId="0" applyNumberFormat="1" applyFont="1" applyFill="1" applyBorder="1" applyAlignment="1">
      <alignment horizontal="center" vertical="center" shrinkToFit="1"/>
    </xf>
    <xf numFmtId="49" fontId="15" fillId="0" borderId="2" xfId="0" applyNumberFormat="1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3" xfId="0" applyNumberFormat="1" applyFont="1" applyFill="1" applyBorder="1" applyAlignment="1">
      <alignment horizontal="center" vertical="center" shrinkToFit="1"/>
    </xf>
    <xf numFmtId="0" fontId="15" fillId="0" borderId="2" xfId="0" applyNumberFormat="1" applyFont="1" applyFill="1" applyBorder="1" applyAlignment="1">
      <alignment horizontal="center" vertical="center" shrinkToFit="1"/>
    </xf>
    <xf numFmtId="177" fontId="15" fillId="0" borderId="3" xfId="1" applyNumberFormat="1" applyFont="1" applyFill="1" applyBorder="1" applyAlignment="1">
      <alignment horizontal="center" vertical="center" shrinkToFit="1"/>
    </xf>
    <xf numFmtId="177" fontId="15" fillId="0" borderId="2" xfId="1" applyNumberFormat="1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</cellXfs>
  <cellStyles count="8">
    <cellStyle name="분류번호" xfId="5"/>
    <cellStyle name="성분명" xfId="2"/>
    <cellStyle name="쉼표 [0]" xfId="1" builtinId="6"/>
    <cellStyle name="표준" xfId="0" builtinId="0"/>
    <cellStyle name="표준 2" xfId="7"/>
    <cellStyle name="표준 2 2" xfId="6"/>
    <cellStyle name="표준 4" xfId="3"/>
    <cellStyle name="표준 8" xf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5236;%20&#47928;&#49436;\&#8251;&#47785;&#47197;&#44256;&#49884;\49_&#52280;&#51312;\&#48516;&#47448;&#48264;&#54840;&#50640;&#44288;&#54620;&#44508;&#5122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45236;&#47928;&#49436;&#9733;/&#8251;&#47785;&#47197;&#44256;&#49884;/52_&#44148;&#51221;&#49900;/202005/2020&#45380;_5&#50900;_&#44148;&#51221;&#49900;&#50696;&#51221;(&#54869;&#51064;&#5085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E4">
            <v>100</v>
          </cell>
          <cell r="F4" t="str">
            <v>100   신경계 감각기관용 의약품</v>
          </cell>
        </row>
        <row r="5">
          <cell r="E5">
            <v>110</v>
          </cell>
          <cell r="F5" t="str">
            <v>110   중추신경계용약</v>
          </cell>
        </row>
        <row r="6">
          <cell r="E6">
            <v>111</v>
          </cell>
          <cell r="F6" t="str">
            <v>111   전신마취제</v>
          </cell>
        </row>
        <row r="7">
          <cell r="E7">
            <v>112</v>
          </cell>
          <cell r="F7" t="str">
            <v>112   최면진정제</v>
          </cell>
        </row>
        <row r="8">
          <cell r="E8">
            <v>113</v>
          </cell>
          <cell r="F8" t="str">
            <v>113   항전간제</v>
          </cell>
        </row>
        <row r="9">
          <cell r="E9">
            <v>114</v>
          </cell>
          <cell r="F9" t="str">
            <v>114   해열.진통.소염제</v>
          </cell>
        </row>
        <row r="10">
          <cell r="E10">
            <v>115</v>
          </cell>
          <cell r="F10" t="str">
            <v>115   각성제, 흥분제</v>
          </cell>
        </row>
        <row r="11">
          <cell r="E11">
            <v>116</v>
          </cell>
          <cell r="F11" t="str">
            <v>116   진훈제</v>
          </cell>
        </row>
        <row r="12">
          <cell r="E12">
            <v>117</v>
          </cell>
          <cell r="F12" t="str">
            <v>117   정신신경용제</v>
          </cell>
        </row>
        <row r="13">
          <cell r="E13">
            <v>118</v>
          </cell>
          <cell r="F13" t="str">
            <v xml:space="preserve">118   </v>
          </cell>
        </row>
        <row r="14">
          <cell r="E14">
            <v>119</v>
          </cell>
          <cell r="F14" t="str">
            <v>119   기타의 중추신경용약</v>
          </cell>
        </row>
        <row r="15">
          <cell r="E15">
            <v>120</v>
          </cell>
          <cell r="F15" t="str">
            <v>120   말초신경계용약</v>
          </cell>
        </row>
        <row r="16">
          <cell r="E16">
            <v>121</v>
          </cell>
          <cell r="F16" t="str">
            <v>121   국소마취제</v>
          </cell>
        </row>
        <row r="17">
          <cell r="E17">
            <v>122</v>
          </cell>
          <cell r="F17" t="str">
            <v>122   골격근이완제</v>
          </cell>
        </row>
        <row r="18">
          <cell r="E18">
            <v>123</v>
          </cell>
          <cell r="F18" t="str">
            <v>123   자율신경제</v>
          </cell>
        </row>
        <row r="19">
          <cell r="E19">
            <v>124</v>
          </cell>
          <cell r="F19" t="str">
            <v>124   진경제</v>
          </cell>
        </row>
        <row r="20">
          <cell r="E20">
            <v>125</v>
          </cell>
          <cell r="F20" t="str">
            <v>125   발한제, 지한제</v>
          </cell>
        </row>
        <row r="21">
          <cell r="E21">
            <v>126</v>
          </cell>
          <cell r="F21" t="str">
            <v xml:space="preserve">126   </v>
          </cell>
        </row>
        <row r="22">
          <cell r="E22">
            <v>127</v>
          </cell>
          <cell r="F22" t="str">
            <v xml:space="preserve">127   </v>
          </cell>
        </row>
        <row r="23">
          <cell r="E23">
            <v>128</v>
          </cell>
          <cell r="F23" t="str">
            <v xml:space="preserve">128   </v>
          </cell>
        </row>
        <row r="24">
          <cell r="E24">
            <v>129</v>
          </cell>
          <cell r="F24" t="str">
            <v>129   기타의 말초신경용약</v>
          </cell>
        </row>
        <row r="25">
          <cell r="E25">
            <v>130</v>
          </cell>
          <cell r="F25" t="str">
            <v>130   감각기관용약</v>
          </cell>
        </row>
        <row r="26">
          <cell r="E26">
            <v>131</v>
          </cell>
          <cell r="F26" t="str">
            <v>131   안과용제</v>
          </cell>
        </row>
        <row r="27">
          <cell r="E27">
            <v>132</v>
          </cell>
          <cell r="F27" t="str">
            <v>132   이비과용제</v>
          </cell>
        </row>
        <row r="28">
          <cell r="E28">
            <v>133</v>
          </cell>
          <cell r="F28" t="str">
            <v xml:space="preserve">133   </v>
          </cell>
        </row>
        <row r="29">
          <cell r="E29">
            <v>134</v>
          </cell>
          <cell r="F29" t="str">
            <v xml:space="preserve">134   </v>
          </cell>
        </row>
        <row r="30">
          <cell r="E30">
            <v>135</v>
          </cell>
          <cell r="F30" t="str">
            <v xml:space="preserve">135   </v>
          </cell>
        </row>
        <row r="31">
          <cell r="E31">
            <v>136</v>
          </cell>
          <cell r="F31" t="str">
            <v xml:space="preserve">136   </v>
          </cell>
        </row>
        <row r="32">
          <cell r="E32">
            <v>137</v>
          </cell>
          <cell r="F32" t="str">
            <v xml:space="preserve">137   </v>
          </cell>
        </row>
        <row r="33">
          <cell r="E33">
            <v>138</v>
          </cell>
          <cell r="F33" t="str">
            <v xml:space="preserve">138   </v>
          </cell>
        </row>
        <row r="34">
          <cell r="E34">
            <v>139</v>
          </cell>
          <cell r="F34" t="str">
            <v>139   기타의 감각기관용약</v>
          </cell>
        </row>
        <row r="35">
          <cell r="E35">
            <v>140</v>
          </cell>
          <cell r="F35" t="str">
            <v>140   알레르기용약</v>
          </cell>
        </row>
        <row r="36">
          <cell r="E36">
            <v>141</v>
          </cell>
          <cell r="F36" t="str">
            <v>141   항히스타민제</v>
          </cell>
        </row>
        <row r="37">
          <cell r="E37">
            <v>142</v>
          </cell>
          <cell r="F37" t="str">
            <v>142   자격요법제(비특이성면역원제제를 포함)</v>
          </cell>
        </row>
        <row r="38">
          <cell r="E38">
            <v>143</v>
          </cell>
          <cell r="F38" t="str">
            <v xml:space="preserve">143   </v>
          </cell>
        </row>
        <row r="39">
          <cell r="E39">
            <v>144</v>
          </cell>
          <cell r="F39" t="str">
            <v xml:space="preserve">144   </v>
          </cell>
        </row>
        <row r="40">
          <cell r="E40">
            <v>145</v>
          </cell>
          <cell r="F40" t="str">
            <v xml:space="preserve">145   </v>
          </cell>
        </row>
        <row r="41">
          <cell r="E41">
            <v>146</v>
          </cell>
          <cell r="F41" t="str">
            <v xml:space="preserve">146   </v>
          </cell>
        </row>
        <row r="42">
          <cell r="E42">
            <v>147</v>
          </cell>
          <cell r="F42" t="str">
            <v xml:space="preserve">147   </v>
          </cell>
        </row>
        <row r="43">
          <cell r="E43">
            <v>148</v>
          </cell>
          <cell r="F43" t="str">
            <v xml:space="preserve">148   </v>
          </cell>
        </row>
        <row r="44">
          <cell r="E44">
            <v>149</v>
          </cell>
          <cell r="F44" t="str">
            <v>149   기타의 알레르기용약</v>
          </cell>
        </row>
        <row r="45">
          <cell r="E45">
            <v>190</v>
          </cell>
          <cell r="F45" t="str">
            <v>190   기타의 신경계 및 감각기관용 의약품</v>
          </cell>
        </row>
        <row r="46">
          <cell r="E46">
            <v>200</v>
          </cell>
          <cell r="F46" t="str">
            <v>200   개개의 기관계용 의약품</v>
          </cell>
        </row>
        <row r="47">
          <cell r="E47">
            <v>210</v>
          </cell>
          <cell r="F47" t="str">
            <v>210   순환계용약</v>
          </cell>
        </row>
        <row r="48">
          <cell r="E48">
            <v>211</v>
          </cell>
          <cell r="F48" t="str">
            <v>211   강심제</v>
          </cell>
        </row>
        <row r="49">
          <cell r="E49">
            <v>212</v>
          </cell>
          <cell r="F49" t="str">
            <v>212   부정맥용제</v>
          </cell>
        </row>
        <row r="50">
          <cell r="E50">
            <v>213</v>
          </cell>
          <cell r="F50" t="str">
            <v>213   이뇨제</v>
          </cell>
        </row>
        <row r="51">
          <cell r="E51">
            <v>214</v>
          </cell>
          <cell r="F51" t="str">
            <v>214   혈압강하제</v>
          </cell>
        </row>
        <row r="52">
          <cell r="E52">
            <v>215</v>
          </cell>
          <cell r="F52" t="str">
            <v>215   혈관보강제</v>
          </cell>
        </row>
        <row r="53">
          <cell r="E53">
            <v>216</v>
          </cell>
          <cell r="F53" t="str">
            <v>216   혈관수축제</v>
          </cell>
        </row>
        <row r="54">
          <cell r="E54">
            <v>217</v>
          </cell>
          <cell r="F54" t="str">
            <v>217   혈관확장제</v>
          </cell>
        </row>
        <row r="55">
          <cell r="E55">
            <v>218</v>
          </cell>
          <cell r="F55" t="str">
            <v>218   동맥경화용제</v>
          </cell>
        </row>
        <row r="56">
          <cell r="E56">
            <v>219</v>
          </cell>
          <cell r="F56" t="str">
            <v>219   기타의 순환계용약</v>
          </cell>
        </row>
        <row r="57">
          <cell r="E57">
            <v>220</v>
          </cell>
          <cell r="F57" t="str">
            <v>220   호흡기관용약</v>
          </cell>
        </row>
        <row r="58">
          <cell r="E58">
            <v>221</v>
          </cell>
          <cell r="F58" t="str">
            <v>221   호흡촉진제</v>
          </cell>
        </row>
        <row r="59">
          <cell r="E59">
            <v>222</v>
          </cell>
          <cell r="F59" t="str">
            <v>222   진해거담제</v>
          </cell>
        </row>
        <row r="60">
          <cell r="E60">
            <v>223</v>
          </cell>
          <cell r="F60" t="str">
            <v>223   함소흡입제</v>
          </cell>
        </row>
        <row r="61">
          <cell r="E61">
            <v>224</v>
          </cell>
          <cell r="F61" t="str">
            <v xml:space="preserve">224   </v>
          </cell>
        </row>
        <row r="62">
          <cell r="E62">
            <v>225</v>
          </cell>
          <cell r="F62" t="str">
            <v xml:space="preserve">225   </v>
          </cell>
        </row>
        <row r="63">
          <cell r="E63">
            <v>226</v>
          </cell>
          <cell r="F63" t="str">
            <v xml:space="preserve">226   </v>
          </cell>
        </row>
        <row r="64">
          <cell r="E64">
            <v>227</v>
          </cell>
          <cell r="F64" t="str">
            <v xml:space="preserve">227   </v>
          </cell>
        </row>
        <row r="65">
          <cell r="E65">
            <v>228</v>
          </cell>
          <cell r="F65" t="str">
            <v xml:space="preserve">228   </v>
          </cell>
        </row>
        <row r="66">
          <cell r="E66">
            <v>229</v>
          </cell>
          <cell r="F66" t="str">
            <v>229   기타의 호흡기관용약</v>
          </cell>
        </row>
        <row r="67">
          <cell r="E67">
            <v>230</v>
          </cell>
          <cell r="F67" t="str">
            <v>230   소화기관용약</v>
          </cell>
        </row>
        <row r="68">
          <cell r="E68">
            <v>231</v>
          </cell>
          <cell r="F68" t="str">
            <v>231   치과구강용약</v>
          </cell>
        </row>
        <row r="69">
          <cell r="E69">
            <v>232</v>
          </cell>
          <cell r="F69" t="str">
            <v>232   소화성궤양용제</v>
          </cell>
        </row>
        <row r="70">
          <cell r="E70">
            <v>233</v>
          </cell>
          <cell r="F70" t="str">
            <v>233   건위소화제</v>
          </cell>
        </row>
        <row r="71">
          <cell r="E71">
            <v>234</v>
          </cell>
          <cell r="F71" t="str">
            <v>234   제산제</v>
          </cell>
        </row>
        <row r="72">
          <cell r="E72">
            <v>235</v>
          </cell>
          <cell r="F72" t="str">
            <v>235   최토제, 진토제</v>
          </cell>
        </row>
        <row r="73">
          <cell r="E73">
            <v>236</v>
          </cell>
          <cell r="F73" t="str">
            <v>236   이담제</v>
          </cell>
        </row>
        <row r="74">
          <cell r="E74">
            <v>237</v>
          </cell>
          <cell r="F74" t="str">
            <v>237   정장제</v>
          </cell>
        </row>
        <row r="75">
          <cell r="E75">
            <v>238</v>
          </cell>
          <cell r="F75" t="str">
            <v>238   하제, 완장제</v>
          </cell>
        </row>
        <row r="76">
          <cell r="E76">
            <v>239</v>
          </cell>
          <cell r="F76" t="str">
            <v>239   기타의 소화기관용약</v>
          </cell>
        </row>
        <row r="77">
          <cell r="E77">
            <v>240</v>
          </cell>
          <cell r="F77" t="str">
            <v>240   호르몬제(항호르몬제를 포함)</v>
          </cell>
        </row>
        <row r="78">
          <cell r="E78">
            <v>241</v>
          </cell>
          <cell r="F78" t="str">
            <v>241   뇌하수체호르몬제</v>
          </cell>
        </row>
        <row r="79">
          <cell r="E79">
            <v>242</v>
          </cell>
          <cell r="F79" t="str">
            <v>242   수액선호르몬제</v>
          </cell>
        </row>
        <row r="80">
          <cell r="E80">
            <v>243</v>
          </cell>
          <cell r="F80" t="str">
            <v>243   갑상선, 부갑상선호르몬제</v>
          </cell>
        </row>
        <row r="81">
          <cell r="E81">
            <v>244</v>
          </cell>
          <cell r="F81" t="str">
            <v>244   단백동화스테로이드제</v>
          </cell>
        </row>
        <row r="82">
          <cell r="E82">
            <v>245</v>
          </cell>
          <cell r="F82" t="str">
            <v>245   부신호르몬제</v>
          </cell>
        </row>
        <row r="83">
          <cell r="E83">
            <v>246</v>
          </cell>
          <cell r="F83" t="str">
            <v>246   남성호르몬제</v>
          </cell>
        </row>
        <row r="84">
          <cell r="E84">
            <v>247</v>
          </cell>
          <cell r="F84" t="str">
            <v>247   난포호르몬 및 황체호르몬제</v>
          </cell>
        </row>
        <row r="85">
          <cell r="E85">
            <v>248</v>
          </cell>
          <cell r="F85" t="str">
            <v>248   혼합호르몬제</v>
          </cell>
        </row>
        <row r="86">
          <cell r="E86">
            <v>249</v>
          </cell>
          <cell r="F86" t="str">
            <v>249   기타의 호르몬제(항호르몬제를 포함)</v>
          </cell>
        </row>
        <row r="87">
          <cell r="E87">
            <v>250</v>
          </cell>
          <cell r="F87" t="str">
            <v>250   비뇨생식기관 및 항문용약</v>
          </cell>
        </row>
        <row r="88">
          <cell r="E88">
            <v>251</v>
          </cell>
          <cell r="F88" t="str">
            <v>251   요로소독제</v>
          </cell>
        </row>
        <row r="89">
          <cell r="E89">
            <v>252</v>
          </cell>
          <cell r="F89" t="str">
            <v>252   자궁수축제</v>
          </cell>
        </row>
        <row r="90">
          <cell r="E90">
            <v>253</v>
          </cell>
          <cell r="F90" t="str">
            <v>253   통경제</v>
          </cell>
        </row>
        <row r="91">
          <cell r="E91">
            <v>254</v>
          </cell>
          <cell r="F91" t="str">
            <v>254   피임제</v>
          </cell>
        </row>
        <row r="92">
          <cell r="E92">
            <v>255</v>
          </cell>
          <cell r="F92" t="str">
            <v>255   비뇨생식기관용제(성병예방제포함)</v>
          </cell>
        </row>
        <row r="93">
          <cell r="E93">
            <v>256</v>
          </cell>
          <cell r="F93" t="str">
            <v>256   치질용제</v>
          </cell>
        </row>
        <row r="94">
          <cell r="E94">
            <v>257</v>
          </cell>
          <cell r="F94" t="str">
            <v xml:space="preserve">257   </v>
          </cell>
        </row>
        <row r="95">
          <cell r="E95">
            <v>258</v>
          </cell>
          <cell r="F95" t="str">
            <v xml:space="preserve">258   </v>
          </cell>
        </row>
        <row r="96">
          <cell r="E96">
            <v>259</v>
          </cell>
          <cell r="F96" t="str">
            <v>259   기타의 비뇨생식기관 및 항문용약</v>
          </cell>
        </row>
        <row r="97">
          <cell r="E97">
            <v>260</v>
          </cell>
          <cell r="F97" t="str">
            <v>260   외피용약</v>
          </cell>
        </row>
        <row r="98">
          <cell r="E98">
            <v>261</v>
          </cell>
          <cell r="F98" t="str">
            <v>261   외피용살균소독제</v>
          </cell>
        </row>
        <row r="99">
          <cell r="E99">
            <v>262</v>
          </cell>
          <cell r="F99" t="str">
            <v>262   창상보호제</v>
          </cell>
        </row>
        <row r="100">
          <cell r="E100">
            <v>263</v>
          </cell>
          <cell r="F100" t="str">
            <v>263   화농성질환용제</v>
          </cell>
        </row>
        <row r="101">
          <cell r="E101">
            <v>264</v>
          </cell>
          <cell r="F101" t="str">
            <v>264   진통.진양.수렴.소염제</v>
          </cell>
        </row>
        <row r="102">
          <cell r="E102">
            <v>265</v>
          </cell>
          <cell r="F102" t="str">
            <v>265   기생성 피부질환용제</v>
          </cell>
        </row>
        <row r="103">
          <cell r="E103">
            <v>266</v>
          </cell>
          <cell r="F103" t="str">
            <v>266   피부연화제(부식제를 포함)</v>
          </cell>
        </row>
        <row r="104">
          <cell r="E104">
            <v>267</v>
          </cell>
          <cell r="F104" t="str">
            <v>267   모발용제(발모,탈모,염모,양모제)</v>
          </cell>
        </row>
        <row r="105">
          <cell r="E105">
            <v>268</v>
          </cell>
          <cell r="F105" t="str">
            <v>268   욕제</v>
          </cell>
        </row>
        <row r="106">
          <cell r="E106">
            <v>269</v>
          </cell>
          <cell r="F106" t="str">
            <v>269   기타의 외피용약</v>
          </cell>
        </row>
        <row r="107">
          <cell r="E107">
            <v>290</v>
          </cell>
          <cell r="F107" t="str">
            <v>290   기타의 개개의 기관용 의약품</v>
          </cell>
        </row>
        <row r="108">
          <cell r="E108">
            <v>300</v>
          </cell>
          <cell r="F108" t="str">
            <v>300   대사성 의약품</v>
          </cell>
        </row>
        <row r="109">
          <cell r="E109">
            <v>310</v>
          </cell>
          <cell r="F109" t="str">
            <v>310   비타민제</v>
          </cell>
        </row>
        <row r="110">
          <cell r="E110">
            <v>311</v>
          </cell>
          <cell r="F110" t="str">
            <v>311   비타민 A 및 D제</v>
          </cell>
        </row>
        <row r="111">
          <cell r="E111">
            <v>312</v>
          </cell>
          <cell r="F111" t="str">
            <v>312   비타민 B1제</v>
          </cell>
        </row>
        <row r="112">
          <cell r="E112">
            <v>313</v>
          </cell>
          <cell r="F112" t="str">
            <v>313   비타민 B제(비타민 B1을 제외)</v>
          </cell>
        </row>
        <row r="113">
          <cell r="E113">
            <v>314</v>
          </cell>
          <cell r="F113" t="str">
            <v>314   비타민 C 및 P제</v>
          </cell>
        </row>
        <row r="114">
          <cell r="E114">
            <v>315</v>
          </cell>
          <cell r="F114" t="str">
            <v>315   비타민 E 및 K제</v>
          </cell>
        </row>
        <row r="115">
          <cell r="E115">
            <v>316</v>
          </cell>
          <cell r="F115" t="str">
            <v>316   혼합비타민제(비타민AD 혼합제를 제외)</v>
          </cell>
        </row>
        <row r="116">
          <cell r="E116">
            <v>317</v>
          </cell>
          <cell r="F116" t="str">
            <v xml:space="preserve">317   </v>
          </cell>
        </row>
        <row r="117">
          <cell r="E117">
            <v>318</v>
          </cell>
          <cell r="F117" t="str">
            <v xml:space="preserve">318   </v>
          </cell>
        </row>
        <row r="118">
          <cell r="E118">
            <v>319</v>
          </cell>
          <cell r="F118" t="str">
            <v>319   기타의 비타민제</v>
          </cell>
        </row>
        <row r="119">
          <cell r="E119">
            <v>320</v>
          </cell>
          <cell r="F119" t="str">
            <v>320   자양강장변질제</v>
          </cell>
        </row>
        <row r="120">
          <cell r="E120">
            <v>321</v>
          </cell>
          <cell r="F120" t="str">
            <v>321   칼슘제</v>
          </cell>
        </row>
        <row r="121">
          <cell r="E121">
            <v>322</v>
          </cell>
          <cell r="F121" t="str">
            <v>322   무기질제제</v>
          </cell>
        </row>
        <row r="122">
          <cell r="E122">
            <v>323</v>
          </cell>
          <cell r="F122" t="str">
            <v>323   당류제</v>
          </cell>
        </row>
        <row r="123">
          <cell r="E123">
            <v>324</v>
          </cell>
          <cell r="F123" t="str">
            <v>324   유기산제제</v>
          </cell>
        </row>
        <row r="124">
          <cell r="E124">
            <v>325</v>
          </cell>
          <cell r="F124" t="str">
            <v>325   단백아미노산제제</v>
          </cell>
        </row>
        <row r="125">
          <cell r="E125">
            <v>326</v>
          </cell>
          <cell r="F125" t="str">
            <v>326   장기제제</v>
          </cell>
        </row>
        <row r="126">
          <cell r="E126">
            <v>327</v>
          </cell>
          <cell r="F126" t="str">
            <v>327   유유아용제</v>
          </cell>
        </row>
        <row r="127">
          <cell r="E127">
            <v>328</v>
          </cell>
          <cell r="F127" t="str">
            <v xml:space="preserve">328   </v>
          </cell>
        </row>
        <row r="128">
          <cell r="E128">
            <v>329</v>
          </cell>
          <cell r="F128" t="str">
            <v>329   기타의 자양강장변질제</v>
          </cell>
        </row>
        <row r="129">
          <cell r="E129">
            <v>330</v>
          </cell>
          <cell r="F129" t="str">
            <v>330   혈액 및 체액용약</v>
          </cell>
        </row>
        <row r="130">
          <cell r="E130">
            <v>331</v>
          </cell>
          <cell r="F130" t="str">
            <v>331   혈액대용제</v>
          </cell>
        </row>
        <row r="131">
          <cell r="E131">
            <v>332</v>
          </cell>
          <cell r="F131" t="str">
            <v>332   지혈제</v>
          </cell>
        </row>
        <row r="132">
          <cell r="E132">
            <v>333</v>
          </cell>
          <cell r="F132" t="str">
            <v>333   혈액응고저지제</v>
          </cell>
        </row>
        <row r="133">
          <cell r="E133">
            <v>334</v>
          </cell>
          <cell r="F133" t="str">
            <v xml:space="preserve">334   </v>
          </cell>
        </row>
        <row r="134">
          <cell r="E134">
            <v>335</v>
          </cell>
          <cell r="F134" t="str">
            <v xml:space="preserve">335   </v>
          </cell>
        </row>
        <row r="135">
          <cell r="E135">
            <v>336</v>
          </cell>
          <cell r="F135" t="str">
            <v xml:space="preserve">336   </v>
          </cell>
        </row>
        <row r="136">
          <cell r="E136">
            <v>337</v>
          </cell>
          <cell r="F136" t="str">
            <v xml:space="preserve">337   </v>
          </cell>
        </row>
        <row r="137">
          <cell r="E137">
            <v>338</v>
          </cell>
          <cell r="F137" t="str">
            <v xml:space="preserve">338   </v>
          </cell>
        </row>
        <row r="138">
          <cell r="E138">
            <v>339</v>
          </cell>
          <cell r="F138" t="str">
            <v>339   기타의 혈액 및 체액용약</v>
          </cell>
        </row>
        <row r="139">
          <cell r="E139">
            <v>340</v>
          </cell>
          <cell r="F139" t="str">
            <v>340   인공관류용제</v>
          </cell>
        </row>
        <row r="140">
          <cell r="E140">
            <v>341</v>
          </cell>
          <cell r="F140" t="str">
            <v>341   인공신장관류용제</v>
          </cell>
        </row>
        <row r="141">
          <cell r="E141">
            <v>349</v>
          </cell>
          <cell r="F141" t="str">
            <v>349   기타의 인공관류용제</v>
          </cell>
        </row>
        <row r="142">
          <cell r="E142">
            <v>390</v>
          </cell>
          <cell r="F142" t="str">
            <v>390   기타의 대사성 의약품</v>
          </cell>
        </row>
        <row r="143">
          <cell r="E143">
            <v>391</v>
          </cell>
          <cell r="F143" t="str">
            <v>391   간장질환용제</v>
          </cell>
        </row>
        <row r="144">
          <cell r="E144">
            <v>392</v>
          </cell>
          <cell r="F144" t="str">
            <v>392   해독제</v>
          </cell>
        </row>
        <row r="145">
          <cell r="E145">
            <v>393</v>
          </cell>
          <cell r="F145" t="str">
            <v>393   습관성중독용제</v>
          </cell>
        </row>
        <row r="146">
          <cell r="E146">
            <v>394</v>
          </cell>
          <cell r="F146" t="str">
            <v>394   통풍치료제</v>
          </cell>
        </row>
        <row r="147">
          <cell r="E147">
            <v>395</v>
          </cell>
          <cell r="F147" t="str">
            <v>395   효소제제</v>
          </cell>
        </row>
        <row r="148">
          <cell r="E148">
            <v>396</v>
          </cell>
          <cell r="F148" t="str">
            <v>396   당뇨병용제</v>
          </cell>
        </row>
        <row r="149">
          <cell r="E149">
            <v>397</v>
          </cell>
          <cell r="F149" t="str">
            <v xml:space="preserve">397   </v>
          </cell>
        </row>
        <row r="150">
          <cell r="E150">
            <v>398</v>
          </cell>
          <cell r="F150" t="str">
            <v>398   종합대사성제제</v>
          </cell>
        </row>
        <row r="151">
          <cell r="E151">
            <v>399</v>
          </cell>
          <cell r="F151" t="str">
            <v>399   따로 분류되지 않은 대사성 의약품</v>
          </cell>
        </row>
        <row r="152">
          <cell r="E152">
            <v>400</v>
          </cell>
          <cell r="F152" t="str">
            <v>400   조직세포의 기능용 의약품</v>
          </cell>
        </row>
        <row r="153">
          <cell r="E153">
            <v>410</v>
          </cell>
          <cell r="F153" t="str">
            <v>410   조직부 활용약</v>
          </cell>
        </row>
        <row r="154">
          <cell r="E154">
            <v>411</v>
          </cell>
          <cell r="F154" t="str">
            <v>411   클로로필제제</v>
          </cell>
        </row>
        <row r="155">
          <cell r="E155">
            <v>412</v>
          </cell>
          <cell r="F155" t="str">
            <v>412   색소제제</v>
          </cell>
        </row>
        <row r="156">
          <cell r="E156">
            <v>419</v>
          </cell>
          <cell r="F156" t="str">
            <v>419   기타의 세포부활용약</v>
          </cell>
        </row>
        <row r="157">
          <cell r="E157">
            <v>420</v>
          </cell>
          <cell r="F157" t="str">
            <v>420   종양용약</v>
          </cell>
        </row>
        <row r="158">
          <cell r="E158">
            <v>421</v>
          </cell>
          <cell r="F158" t="str">
            <v>421   항악성종양제</v>
          </cell>
        </row>
        <row r="159">
          <cell r="E159">
            <v>429</v>
          </cell>
          <cell r="F159" t="str">
            <v>429   기타의 종양치료제</v>
          </cell>
        </row>
        <row r="160">
          <cell r="E160">
            <v>430</v>
          </cell>
          <cell r="F160" t="str">
            <v>430   조직세포의 치료 및 진단 목적</v>
          </cell>
        </row>
        <row r="161">
          <cell r="E161">
            <v>431</v>
          </cell>
          <cell r="F161" t="str">
            <v>431   방사성 의약품</v>
          </cell>
        </row>
        <row r="162">
          <cell r="E162">
            <v>439</v>
          </cell>
          <cell r="F162" t="str">
            <v>439   기타의 조직세포의 치료 및 진단</v>
          </cell>
        </row>
        <row r="163">
          <cell r="E163">
            <v>490</v>
          </cell>
          <cell r="F163" t="str">
            <v>490   기타의 조직세포의 기능용의약품</v>
          </cell>
        </row>
        <row r="164">
          <cell r="E164">
            <v>600</v>
          </cell>
          <cell r="F164" t="str">
            <v>600   항병원생물성 의약품</v>
          </cell>
        </row>
        <row r="165">
          <cell r="E165">
            <v>610</v>
          </cell>
          <cell r="F165" t="str">
            <v>610   항생물질제제</v>
          </cell>
        </row>
        <row r="166">
          <cell r="E166">
            <v>611</v>
          </cell>
          <cell r="F166" t="str">
            <v>611   주로 그람양성균에 작용하는 것</v>
          </cell>
        </row>
        <row r="167">
          <cell r="E167">
            <v>612</v>
          </cell>
          <cell r="F167" t="str">
            <v>612   주로 그람음성균에 작용하는 것</v>
          </cell>
        </row>
        <row r="168">
          <cell r="E168">
            <v>613</v>
          </cell>
          <cell r="F168" t="str">
            <v>613   주로 항산성균에 작용하는 것</v>
          </cell>
        </row>
        <row r="169">
          <cell r="E169">
            <v>614</v>
          </cell>
          <cell r="F169" t="str">
            <v>614   주로 그람양성균, 리케치아, 비루스에 작용하는 것</v>
          </cell>
        </row>
        <row r="170">
          <cell r="E170">
            <v>615</v>
          </cell>
          <cell r="F170" t="str">
            <v>615   주로 그람양성, 음성균, 리케치아, 비루스에 작용하는 것</v>
          </cell>
        </row>
        <row r="171">
          <cell r="E171">
            <v>616</v>
          </cell>
          <cell r="F171" t="str">
            <v>616   주로 곰팡이, 원충에 작용하는 것</v>
          </cell>
        </row>
        <row r="172">
          <cell r="E172">
            <v>617</v>
          </cell>
          <cell r="F172" t="str">
            <v>617   주로 악성종양에 작용하는 것</v>
          </cell>
        </row>
        <row r="173">
          <cell r="E173">
            <v>618</v>
          </cell>
          <cell r="F173" t="str">
            <v>618   주로 그람양성, 음성균에 작용하는 것</v>
          </cell>
        </row>
        <row r="174">
          <cell r="E174">
            <v>619</v>
          </cell>
          <cell r="F174" t="str">
            <v>619   기타의 항생물질 제제(복합항생물질제제를 포함)</v>
          </cell>
        </row>
        <row r="175">
          <cell r="E175">
            <v>620</v>
          </cell>
          <cell r="F175" t="str">
            <v>620   화학요법제</v>
          </cell>
        </row>
        <row r="176">
          <cell r="E176">
            <v>621</v>
          </cell>
          <cell r="F176" t="str">
            <v>621   설화제</v>
          </cell>
        </row>
        <row r="177">
          <cell r="E177">
            <v>622</v>
          </cell>
          <cell r="F177" t="str">
            <v>622   항결핵제</v>
          </cell>
        </row>
        <row r="178">
          <cell r="E178">
            <v>623</v>
          </cell>
          <cell r="F178" t="str">
            <v>623   치나제</v>
          </cell>
        </row>
        <row r="179">
          <cell r="E179">
            <v>624</v>
          </cell>
          <cell r="F179" t="str">
            <v>624   구매제</v>
          </cell>
        </row>
        <row r="180">
          <cell r="E180">
            <v>625</v>
          </cell>
          <cell r="F180" t="str">
            <v>625   후란계 제제</v>
          </cell>
        </row>
        <row r="181">
          <cell r="E181">
            <v>626</v>
          </cell>
          <cell r="F181" t="str">
            <v xml:space="preserve">626   </v>
          </cell>
        </row>
        <row r="182">
          <cell r="E182">
            <v>627</v>
          </cell>
          <cell r="F182" t="str">
            <v xml:space="preserve">627   </v>
          </cell>
        </row>
        <row r="183">
          <cell r="E183">
            <v>628</v>
          </cell>
          <cell r="F183" t="str">
            <v xml:space="preserve">628   </v>
          </cell>
        </row>
        <row r="184">
          <cell r="E184">
            <v>629</v>
          </cell>
          <cell r="F184" t="str">
            <v>629   기타의 화학요법제</v>
          </cell>
        </row>
        <row r="185">
          <cell r="E185">
            <v>630</v>
          </cell>
          <cell r="F185" t="str">
            <v>630   생물학적 제제</v>
          </cell>
        </row>
        <row r="186">
          <cell r="E186">
            <v>631</v>
          </cell>
          <cell r="F186" t="str">
            <v>631   백신류</v>
          </cell>
        </row>
        <row r="187">
          <cell r="E187">
            <v>632</v>
          </cell>
          <cell r="F187" t="str">
            <v>632   독소류 및 톡소이드류</v>
          </cell>
        </row>
        <row r="188">
          <cell r="E188">
            <v>633</v>
          </cell>
          <cell r="F188" t="str">
            <v>633   항독소 및 렙토스피라혈청류</v>
          </cell>
        </row>
        <row r="189">
          <cell r="E189">
            <v>634</v>
          </cell>
          <cell r="F189" t="str">
            <v>634   혈액제제류</v>
          </cell>
        </row>
        <row r="190">
          <cell r="E190">
            <v>635</v>
          </cell>
          <cell r="F190" t="str">
            <v>635   생물학적 시험용제제류</v>
          </cell>
        </row>
        <row r="191">
          <cell r="E191">
            <v>636</v>
          </cell>
          <cell r="F191" t="str">
            <v>636   생물학적 제제</v>
          </cell>
        </row>
        <row r="192">
          <cell r="E192">
            <v>637</v>
          </cell>
          <cell r="F192" t="str">
            <v xml:space="preserve">637   </v>
          </cell>
        </row>
        <row r="193">
          <cell r="E193">
            <v>638</v>
          </cell>
          <cell r="F193" t="str">
            <v xml:space="preserve">638   </v>
          </cell>
        </row>
        <row r="194">
          <cell r="E194">
            <v>639</v>
          </cell>
          <cell r="F194" t="str">
            <v>639   기타의 생물학적 제제</v>
          </cell>
        </row>
        <row r="195">
          <cell r="E195">
            <v>640</v>
          </cell>
          <cell r="F195" t="str">
            <v>640   기생동물에 대한 의약품</v>
          </cell>
        </row>
        <row r="196">
          <cell r="E196">
            <v>641</v>
          </cell>
          <cell r="F196" t="str">
            <v>641   항원충제</v>
          </cell>
        </row>
        <row r="197">
          <cell r="E197">
            <v>642</v>
          </cell>
          <cell r="F197" t="str">
            <v>642   구충제</v>
          </cell>
        </row>
        <row r="198">
          <cell r="E198">
            <v>649</v>
          </cell>
          <cell r="F198" t="str">
            <v>649   기타의 기생동물에 대한 의약품</v>
          </cell>
        </row>
        <row r="199">
          <cell r="E199">
            <v>690</v>
          </cell>
          <cell r="F199" t="str">
            <v>690   기타의 병원생물에 대한 의약품</v>
          </cell>
        </row>
        <row r="200">
          <cell r="E200">
            <v>700</v>
          </cell>
          <cell r="F200" t="str">
            <v>700   치료를 주목적으로 하지 않는 의약품 및 관련제품</v>
          </cell>
        </row>
        <row r="201">
          <cell r="E201">
            <v>710</v>
          </cell>
          <cell r="F201" t="str">
            <v>710   조제용약</v>
          </cell>
        </row>
        <row r="202">
          <cell r="E202">
            <v>711</v>
          </cell>
          <cell r="F202" t="str">
            <v>711   부형제</v>
          </cell>
        </row>
        <row r="203">
          <cell r="E203">
            <v>712</v>
          </cell>
          <cell r="F203" t="str">
            <v>712   연고기제</v>
          </cell>
        </row>
        <row r="204">
          <cell r="E204">
            <v>713</v>
          </cell>
          <cell r="F204" t="str">
            <v>713   용해제</v>
          </cell>
        </row>
        <row r="205">
          <cell r="E205">
            <v>714</v>
          </cell>
          <cell r="F205" t="str">
            <v>714   교미교취착색제</v>
          </cell>
        </row>
        <row r="206">
          <cell r="E206">
            <v>715</v>
          </cell>
          <cell r="F206" t="str">
            <v>715   유화제</v>
          </cell>
        </row>
        <row r="207">
          <cell r="E207">
            <v>716</v>
          </cell>
          <cell r="F207" t="str">
            <v xml:space="preserve">716   </v>
          </cell>
        </row>
        <row r="208">
          <cell r="E208">
            <v>717</v>
          </cell>
          <cell r="F208" t="str">
            <v xml:space="preserve">717   </v>
          </cell>
        </row>
        <row r="209">
          <cell r="E209">
            <v>718</v>
          </cell>
          <cell r="F209" t="str">
            <v xml:space="preserve">718   </v>
          </cell>
        </row>
        <row r="210">
          <cell r="E210">
            <v>719</v>
          </cell>
          <cell r="F210" t="str">
            <v>719   기타의 조제용약</v>
          </cell>
        </row>
        <row r="211">
          <cell r="E211">
            <v>720</v>
          </cell>
          <cell r="F211" t="str">
            <v>720   진단용액</v>
          </cell>
        </row>
        <row r="212">
          <cell r="E212">
            <v>721</v>
          </cell>
          <cell r="F212" t="str">
            <v>721   X선조영제</v>
          </cell>
        </row>
        <row r="213">
          <cell r="E213">
            <v>722</v>
          </cell>
          <cell r="F213" t="str">
            <v>722   일반검사용 시약</v>
          </cell>
        </row>
        <row r="214">
          <cell r="E214">
            <v>723</v>
          </cell>
          <cell r="F214" t="str">
            <v>723   혈액검사용 시약</v>
          </cell>
        </row>
        <row r="215">
          <cell r="E215">
            <v>724</v>
          </cell>
          <cell r="F215" t="str">
            <v>724   생화학적 검사용 시약</v>
          </cell>
        </row>
        <row r="216">
          <cell r="E216">
            <v>725</v>
          </cell>
          <cell r="F216" t="str">
            <v>725   면역혈청학적 검사용 시약</v>
          </cell>
        </row>
        <row r="217">
          <cell r="E217">
            <v>726</v>
          </cell>
          <cell r="F217" t="str">
            <v>726   세균학적 검사용제</v>
          </cell>
        </row>
        <row r="218">
          <cell r="E218">
            <v>727</v>
          </cell>
          <cell r="F218" t="str">
            <v>727   병리조직검사용 시약</v>
          </cell>
        </row>
        <row r="219">
          <cell r="E219">
            <v>728</v>
          </cell>
          <cell r="F219" t="str">
            <v>728   기능검사용 시약</v>
          </cell>
        </row>
        <row r="220">
          <cell r="E220">
            <v>729</v>
          </cell>
          <cell r="F220" t="str">
            <v>729   기타의 진단용약</v>
          </cell>
        </row>
        <row r="221">
          <cell r="E221">
            <v>730</v>
          </cell>
          <cell r="F221" t="str">
            <v>730   공중위생용약</v>
          </cell>
        </row>
        <row r="222">
          <cell r="E222">
            <v>731</v>
          </cell>
          <cell r="F222" t="str">
            <v>731   방부제</v>
          </cell>
        </row>
        <row r="223">
          <cell r="E223">
            <v>732</v>
          </cell>
          <cell r="F223" t="str">
            <v>732   방역용 살균소독제</v>
          </cell>
        </row>
        <row r="224">
          <cell r="E224">
            <v>733</v>
          </cell>
          <cell r="F224" t="str">
            <v>733   방충제</v>
          </cell>
        </row>
        <row r="225">
          <cell r="E225">
            <v>734</v>
          </cell>
          <cell r="F225" t="str">
            <v>734   살충제</v>
          </cell>
        </row>
        <row r="226">
          <cell r="E226">
            <v>739</v>
          </cell>
          <cell r="F226" t="str">
            <v>739   기타의 공중위생용약</v>
          </cell>
        </row>
        <row r="227">
          <cell r="E227">
            <v>740</v>
          </cell>
          <cell r="F227" t="str">
            <v>740   관련제품</v>
          </cell>
        </row>
        <row r="228">
          <cell r="E228">
            <v>741</v>
          </cell>
          <cell r="F228" t="str">
            <v>741   캅셀류</v>
          </cell>
        </row>
        <row r="229">
          <cell r="E229">
            <v>790</v>
          </cell>
          <cell r="F229" t="str">
            <v>790   기타의 치료를 주목적으로 하지 않는 의약품</v>
          </cell>
        </row>
        <row r="230">
          <cell r="E230">
            <v>791</v>
          </cell>
          <cell r="F230" t="str">
            <v>791   반창고</v>
          </cell>
        </row>
        <row r="231">
          <cell r="E231">
            <v>799</v>
          </cell>
          <cell r="F231" t="str">
            <v>799   따로 분류되지 않고 치료를 주목적으로 하지 않는 의약품</v>
          </cell>
        </row>
        <row r="232">
          <cell r="E232">
            <v>800</v>
          </cell>
          <cell r="F232" t="str">
            <v>800   마약</v>
          </cell>
        </row>
        <row r="233">
          <cell r="E233">
            <v>810</v>
          </cell>
          <cell r="F233" t="str">
            <v>810   알카로이드 마약(천연)</v>
          </cell>
        </row>
        <row r="234">
          <cell r="E234">
            <v>811</v>
          </cell>
          <cell r="F234" t="str">
            <v>811   아편알카로이드계 제제</v>
          </cell>
        </row>
        <row r="235">
          <cell r="E235">
            <v>812</v>
          </cell>
          <cell r="F235" t="str">
            <v>812   코카알카로이드계 마약(천연마약)</v>
          </cell>
        </row>
        <row r="236">
          <cell r="E236">
            <v>820</v>
          </cell>
          <cell r="F236" t="str">
            <v>820   비알카로이드계 마약</v>
          </cell>
        </row>
        <row r="237">
          <cell r="E237">
            <v>821</v>
          </cell>
          <cell r="F237" t="str">
            <v>821   합성마약</v>
          </cell>
        </row>
        <row r="238">
          <cell r="E238">
            <v>829</v>
          </cell>
          <cell r="F238" t="str">
            <v>829   기타의 비알카로이드계 마약</v>
          </cell>
        </row>
        <row r="239">
          <cell r="E239">
            <v>900</v>
          </cell>
          <cell r="F239" t="str">
            <v>900   위생용품</v>
          </cell>
        </row>
        <row r="240">
          <cell r="E240">
            <v>1000</v>
          </cell>
          <cell r="F240" t="str">
            <v>1000   화장품</v>
          </cell>
        </row>
        <row r="241">
          <cell r="E241">
            <v>1100</v>
          </cell>
          <cell r="F241" t="str">
            <v>1100   의료용구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황"/>
      <sheetName val="급여"/>
      <sheetName val="급여여부조정"/>
      <sheetName val="상한금액조정"/>
      <sheetName val="건정심표지"/>
    </sheetNames>
    <sheetDataSet>
      <sheetData sheetId="0"/>
      <sheetData sheetId="1"/>
      <sheetData sheetId="2"/>
      <sheetData sheetId="3">
        <row r="3">
          <cell r="A3" t="str">
            <v>연번</v>
          </cell>
          <cell r="B3" t="str">
            <v>분류</v>
          </cell>
          <cell r="C3" t="str">
            <v>일련
번호</v>
          </cell>
          <cell r="D3" t="str">
            <v>주성분코드</v>
          </cell>
          <cell r="E3" t="str">
            <v>제품코드</v>
          </cell>
          <cell r="F3" t="str">
            <v>제품명</v>
          </cell>
          <cell r="G3" t="str">
            <v>제약사명</v>
          </cell>
          <cell r="H3" t="str">
            <v>규격</v>
          </cell>
          <cell r="I3" t="str">
            <v>단위</v>
          </cell>
          <cell r="J3" t="str">
            <v>조정전</v>
          </cell>
          <cell r="K3" t="str">
            <v>조정후</v>
          </cell>
          <cell r="L3" t="str">
            <v>투여</v>
          </cell>
          <cell r="M3" t="str">
            <v>비  고</v>
          </cell>
          <cell r="N3" t="str">
            <v>시행일</v>
          </cell>
          <cell r="O3" t="str">
            <v>전문/일반</v>
          </cell>
          <cell r="P3" t="str">
            <v>퇴장방지</v>
          </cell>
        </row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</row>
        <row r="26">
          <cell r="A26">
            <v>23</v>
          </cell>
        </row>
        <row r="27">
          <cell r="A27">
            <v>24</v>
          </cell>
        </row>
        <row r="28">
          <cell r="A28">
            <v>25</v>
          </cell>
        </row>
        <row r="29">
          <cell r="A29">
            <v>26</v>
          </cell>
        </row>
        <row r="30">
          <cell r="A30">
            <v>27</v>
          </cell>
        </row>
        <row r="31">
          <cell r="A31">
            <v>28</v>
          </cell>
        </row>
        <row r="32">
          <cell r="A32">
            <v>29</v>
          </cell>
        </row>
        <row r="33">
          <cell r="A33">
            <v>30</v>
          </cell>
        </row>
        <row r="34">
          <cell r="A34">
            <v>31</v>
          </cell>
        </row>
        <row r="35">
          <cell r="A35">
            <v>32</v>
          </cell>
        </row>
        <row r="36">
          <cell r="A36">
            <v>33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  <row r="54">
          <cell r="A54">
            <v>51</v>
          </cell>
        </row>
        <row r="55">
          <cell r="A55">
            <v>52</v>
          </cell>
        </row>
        <row r="56">
          <cell r="A56">
            <v>53</v>
          </cell>
        </row>
        <row r="57">
          <cell r="A57">
            <v>54</v>
          </cell>
        </row>
        <row r="58">
          <cell r="A58">
            <v>55</v>
          </cell>
        </row>
        <row r="59">
          <cell r="A59">
            <v>56</v>
          </cell>
        </row>
        <row r="60">
          <cell r="A60">
            <v>57</v>
          </cell>
        </row>
        <row r="61">
          <cell r="A61">
            <v>58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</row>
        <row r="65">
          <cell r="A65">
            <v>62</v>
          </cell>
        </row>
        <row r="66">
          <cell r="A66">
            <v>63</v>
          </cell>
        </row>
        <row r="67">
          <cell r="A67">
            <v>64</v>
          </cell>
        </row>
        <row r="68">
          <cell r="A68">
            <v>65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outlinePr summaryBelow="0"/>
  </sheetPr>
  <dimension ref="A1:K101"/>
  <sheetViews>
    <sheetView tabSelected="1" view="pageBreakPreview" zoomScaleNormal="100" zoomScaleSheetLayoutView="100" workbookViewId="0"/>
  </sheetViews>
  <sheetFormatPr defaultRowHeight="13.5"/>
  <cols>
    <col min="1" max="1" width="10.875" style="15" customWidth="1"/>
    <col min="2" max="2" width="9" style="16" customWidth="1"/>
    <col min="3" max="3" width="38.875" style="16" customWidth="1"/>
    <col min="4" max="4" width="17.875" style="16" bestFit="1" customWidth="1"/>
    <col min="5" max="5" width="6.875" style="16" customWidth="1"/>
    <col min="6" max="6" width="7.625" style="16" bestFit="1" customWidth="1"/>
    <col min="7" max="7" width="9.625" style="16" customWidth="1"/>
    <col min="8" max="8" width="6" style="16" customWidth="1"/>
    <col min="9" max="9" width="6" style="17" customWidth="1"/>
    <col min="10" max="10" width="5.25" style="16" customWidth="1"/>
    <col min="11" max="11" width="15.625" style="16" customWidth="1"/>
    <col min="12" max="16384" width="9" style="15"/>
  </cols>
  <sheetData>
    <row r="1" spans="1:11" customFormat="1" ht="33" customHeight="1">
      <c r="A1" s="22" t="s">
        <v>151</v>
      </c>
      <c r="B1" s="20"/>
      <c r="C1" s="20"/>
      <c r="D1" s="21"/>
      <c r="E1" s="21"/>
      <c r="F1" s="20"/>
      <c r="G1" s="20"/>
      <c r="H1" s="20"/>
      <c r="I1" s="20"/>
      <c r="J1" s="23"/>
    </row>
    <row r="2" spans="1:11" customFormat="1" ht="12" customHeight="1">
      <c r="A2" s="115" t="s">
        <v>1</v>
      </c>
      <c r="B2" s="117" t="s">
        <v>152</v>
      </c>
      <c r="C2" s="113" t="s">
        <v>154</v>
      </c>
      <c r="D2" s="113" t="s">
        <v>155</v>
      </c>
      <c r="E2" s="117" t="s">
        <v>156</v>
      </c>
      <c r="F2" s="113" t="s">
        <v>157</v>
      </c>
      <c r="G2" s="120" t="s">
        <v>153</v>
      </c>
      <c r="H2" s="122" t="s">
        <v>158</v>
      </c>
      <c r="I2" s="123"/>
      <c r="J2" s="113" t="s">
        <v>159</v>
      </c>
      <c r="K2" s="113" t="s">
        <v>160</v>
      </c>
    </row>
    <row r="3" spans="1:11" customFormat="1" ht="24">
      <c r="A3" s="116"/>
      <c r="B3" s="118"/>
      <c r="C3" s="114"/>
      <c r="D3" s="114"/>
      <c r="E3" s="119"/>
      <c r="F3" s="114"/>
      <c r="G3" s="121"/>
      <c r="H3" s="24" t="s">
        <v>161</v>
      </c>
      <c r="I3" s="25" t="s">
        <v>162</v>
      </c>
      <c r="J3" s="114"/>
      <c r="K3" s="114"/>
    </row>
    <row r="4" spans="1:11" customFormat="1" ht="5.0999999999999996" customHeight="1">
      <c r="A4" s="26"/>
      <c r="B4" s="27"/>
      <c r="C4" s="28"/>
      <c r="D4" s="29"/>
      <c r="E4" s="30"/>
      <c r="F4" s="30"/>
      <c r="G4" s="31"/>
      <c r="H4" s="30"/>
      <c r="I4" s="31"/>
      <c r="J4" s="24"/>
      <c r="K4" s="32"/>
    </row>
    <row r="5" spans="1:11" s="2" customFormat="1" ht="19.5" customHeight="1">
      <c r="A5" s="33" t="s">
        <v>2</v>
      </c>
      <c r="B5" s="34"/>
      <c r="C5" s="1"/>
      <c r="D5" s="1"/>
      <c r="E5" s="1"/>
      <c r="F5" s="1"/>
      <c r="G5" s="1"/>
      <c r="H5" s="19"/>
      <c r="I5" s="19"/>
      <c r="J5" s="1"/>
      <c r="K5" s="19"/>
    </row>
    <row r="6" spans="1:11" s="2" customFormat="1" ht="19.5" customHeight="1">
      <c r="A6" s="38" t="s">
        <v>3</v>
      </c>
      <c r="B6" s="40" t="s">
        <v>4</v>
      </c>
      <c r="C6" s="5"/>
      <c r="D6" s="37"/>
      <c r="E6" s="41"/>
      <c r="F6" s="37"/>
      <c r="G6" s="6"/>
      <c r="H6" s="42"/>
      <c r="I6" s="42"/>
      <c r="J6" s="43"/>
      <c r="K6" s="39"/>
    </row>
    <row r="7" spans="1:11" s="2" customFormat="1" ht="19.5" customHeight="1">
      <c r="A7" s="3" t="s">
        <v>3</v>
      </c>
      <c r="B7" s="35" t="s">
        <v>5</v>
      </c>
      <c r="C7" s="8" t="s">
        <v>163</v>
      </c>
      <c r="D7" s="9" t="s">
        <v>164</v>
      </c>
      <c r="E7" s="10" t="s">
        <v>6</v>
      </c>
      <c r="F7" s="9" t="s">
        <v>7</v>
      </c>
      <c r="G7" s="11">
        <v>434</v>
      </c>
      <c r="H7" s="36"/>
      <c r="I7" s="36"/>
      <c r="J7" s="4" t="s">
        <v>8</v>
      </c>
      <c r="K7" s="7"/>
    </row>
    <row r="8" spans="1:11" s="2" customFormat="1" ht="19.5" customHeight="1">
      <c r="A8" s="33" t="s">
        <v>9</v>
      </c>
      <c r="B8" s="34"/>
      <c r="C8" s="1"/>
      <c r="D8" s="1"/>
      <c r="E8" s="1"/>
      <c r="F8" s="1"/>
      <c r="G8" s="1"/>
      <c r="H8" s="19"/>
      <c r="I8" s="19"/>
      <c r="J8" s="1"/>
      <c r="K8" s="19"/>
    </row>
    <row r="9" spans="1:11" s="2" customFormat="1" ht="19.5" customHeight="1">
      <c r="A9" s="38" t="s">
        <v>10</v>
      </c>
      <c r="B9" s="40" t="s">
        <v>11</v>
      </c>
      <c r="C9" s="5"/>
      <c r="D9" s="37"/>
      <c r="E9" s="41"/>
      <c r="F9" s="37"/>
      <c r="G9" s="6"/>
      <c r="H9" s="42"/>
      <c r="I9" s="42"/>
      <c r="J9" s="43"/>
      <c r="K9" s="39"/>
    </row>
    <row r="10" spans="1:11" s="2" customFormat="1" ht="19.5" customHeight="1">
      <c r="A10" s="3" t="s">
        <v>10</v>
      </c>
      <c r="B10" s="35" t="s">
        <v>12</v>
      </c>
      <c r="C10" s="8" t="s">
        <v>165</v>
      </c>
      <c r="D10" s="9" t="s">
        <v>166</v>
      </c>
      <c r="E10" s="10" t="s">
        <v>6</v>
      </c>
      <c r="F10" s="9" t="s">
        <v>7</v>
      </c>
      <c r="G10" s="11">
        <v>125</v>
      </c>
      <c r="H10" s="36"/>
      <c r="I10" s="36"/>
      <c r="J10" s="4" t="s">
        <v>8</v>
      </c>
      <c r="K10" s="7"/>
    </row>
    <row r="11" spans="1:11" s="2" customFormat="1" ht="19.5" customHeight="1">
      <c r="A11" s="38" t="s">
        <v>14</v>
      </c>
      <c r="B11" s="40" t="s">
        <v>15</v>
      </c>
      <c r="C11" s="5"/>
      <c r="D11" s="37"/>
      <c r="E11" s="41"/>
      <c r="F11" s="37"/>
      <c r="G11" s="6"/>
      <c r="H11" s="42"/>
      <c r="I11" s="42"/>
      <c r="J11" s="43"/>
      <c r="K11" s="39"/>
    </row>
    <row r="12" spans="1:11" s="2" customFormat="1" ht="19.5" customHeight="1">
      <c r="A12" s="3" t="s">
        <v>14</v>
      </c>
      <c r="B12" s="35" t="s">
        <v>16</v>
      </c>
      <c r="C12" s="8" t="s">
        <v>167</v>
      </c>
      <c r="D12" s="9" t="s">
        <v>17</v>
      </c>
      <c r="E12" s="10" t="s">
        <v>6</v>
      </c>
      <c r="F12" s="9" t="s">
        <v>18</v>
      </c>
      <c r="G12" s="11">
        <v>347</v>
      </c>
      <c r="H12" s="36"/>
      <c r="I12" s="36"/>
      <c r="J12" s="4" t="s">
        <v>8</v>
      </c>
      <c r="K12" s="7"/>
    </row>
    <row r="13" spans="1:11" s="2" customFormat="1" ht="19.5" customHeight="1">
      <c r="A13" s="33" t="s">
        <v>19</v>
      </c>
      <c r="B13" s="34"/>
      <c r="C13" s="1"/>
      <c r="D13" s="1"/>
      <c r="E13" s="1"/>
      <c r="F13" s="1"/>
      <c r="G13" s="1"/>
      <c r="H13" s="19"/>
      <c r="I13" s="19"/>
      <c r="J13" s="1"/>
      <c r="K13" s="19"/>
    </row>
    <row r="14" spans="1:11" s="2" customFormat="1" ht="19.5" customHeight="1">
      <c r="A14" s="38" t="s">
        <v>20</v>
      </c>
      <c r="B14" s="40" t="s">
        <v>21</v>
      </c>
      <c r="C14" s="5"/>
      <c r="D14" s="37"/>
      <c r="E14" s="41"/>
      <c r="F14" s="37"/>
      <c r="G14" s="6"/>
      <c r="H14" s="42"/>
      <c r="I14" s="42"/>
      <c r="J14" s="43"/>
      <c r="K14" s="39"/>
    </row>
    <row r="15" spans="1:11" s="2" customFormat="1" ht="19.5" customHeight="1">
      <c r="A15" s="3" t="s">
        <v>20</v>
      </c>
      <c r="B15" s="35" t="s">
        <v>22</v>
      </c>
      <c r="C15" s="8" t="s">
        <v>168</v>
      </c>
      <c r="D15" s="9" t="s">
        <v>169</v>
      </c>
      <c r="E15" s="10" t="s">
        <v>23</v>
      </c>
      <c r="F15" s="9" t="s">
        <v>7</v>
      </c>
      <c r="G15" s="11">
        <v>237</v>
      </c>
      <c r="H15" s="36"/>
      <c r="I15" s="36"/>
      <c r="J15" s="4" t="s">
        <v>8</v>
      </c>
      <c r="K15" s="7"/>
    </row>
    <row r="16" spans="1:11" s="2" customFormat="1" ht="19.5" customHeight="1">
      <c r="A16" s="38" t="s">
        <v>24</v>
      </c>
      <c r="B16" s="40" t="s">
        <v>25</v>
      </c>
      <c r="C16" s="5"/>
      <c r="D16" s="37"/>
      <c r="E16" s="41"/>
      <c r="F16" s="37"/>
      <c r="G16" s="6"/>
      <c r="H16" s="42"/>
      <c r="I16" s="42"/>
      <c r="J16" s="43"/>
      <c r="K16" s="39"/>
    </row>
    <row r="17" spans="1:11" s="2" customFormat="1" ht="19.5" customHeight="1">
      <c r="A17" s="3" t="s">
        <v>24</v>
      </c>
      <c r="B17" s="35" t="s">
        <v>26</v>
      </c>
      <c r="C17" s="8" t="s">
        <v>170</v>
      </c>
      <c r="D17" s="9" t="s">
        <v>169</v>
      </c>
      <c r="E17" s="10" t="s">
        <v>23</v>
      </c>
      <c r="F17" s="9" t="s">
        <v>7</v>
      </c>
      <c r="G17" s="11">
        <v>125</v>
      </c>
      <c r="H17" s="36"/>
      <c r="I17" s="36"/>
      <c r="J17" s="4" t="s">
        <v>8</v>
      </c>
      <c r="K17" s="7"/>
    </row>
    <row r="18" spans="1:11" s="2" customFormat="1" ht="19.5" customHeight="1">
      <c r="A18" s="33" t="s">
        <v>27</v>
      </c>
      <c r="B18" s="34"/>
      <c r="C18" s="1"/>
      <c r="D18" s="1"/>
      <c r="E18" s="1"/>
      <c r="F18" s="1"/>
      <c r="G18" s="1"/>
      <c r="H18" s="19"/>
      <c r="I18" s="19"/>
      <c r="J18" s="1"/>
      <c r="K18" s="19"/>
    </row>
    <row r="19" spans="1:11" s="2" customFormat="1" ht="19.5" customHeight="1">
      <c r="A19" s="38" t="s">
        <v>28</v>
      </c>
      <c r="B19" s="40" t="s">
        <v>29</v>
      </c>
      <c r="C19" s="5"/>
      <c r="D19" s="37"/>
      <c r="E19" s="41"/>
      <c r="F19" s="37"/>
      <c r="G19" s="6"/>
      <c r="H19" s="42"/>
      <c r="I19" s="42"/>
      <c r="J19" s="43"/>
      <c r="K19" s="39"/>
    </row>
    <row r="20" spans="1:11" s="2" customFormat="1" ht="19.5" customHeight="1">
      <c r="A20" s="3" t="s">
        <v>28</v>
      </c>
      <c r="B20" s="35" t="s">
        <v>30</v>
      </c>
      <c r="C20" s="8" t="s">
        <v>171</v>
      </c>
      <c r="D20" s="9" t="s">
        <v>172</v>
      </c>
      <c r="E20" s="10" t="s">
        <v>31</v>
      </c>
      <c r="F20" s="9" t="s">
        <v>32</v>
      </c>
      <c r="G20" s="11">
        <v>10680</v>
      </c>
      <c r="H20" s="36"/>
      <c r="I20" s="36"/>
      <c r="J20" s="4" t="s">
        <v>33</v>
      </c>
      <c r="K20" s="7"/>
    </row>
    <row r="21" spans="1:11" s="2" customFormat="1" ht="19.5" customHeight="1">
      <c r="A21" s="38" t="s">
        <v>34</v>
      </c>
      <c r="B21" s="40" t="s">
        <v>35</v>
      </c>
      <c r="C21" s="5"/>
      <c r="D21" s="37"/>
      <c r="E21" s="41"/>
      <c r="F21" s="37"/>
      <c r="G21" s="6"/>
      <c r="H21" s="42"/>
      <c r="I21" s="42"/>
      <c r="J21" s="43"/>
      <c r="K21" s="39"/>
    </row>
    <row r="22" spans="1:11" s="2" customFormat="1" ht="19.5" customHeight="1">
      <c r="A22" s="3" t="s">
        <v>34</v>
      </c>
      <c r="B22" s="35" t="s">
        <v>36</v>
      </c>
      <c r="C22" s="8" t="s">
        <v>173</v>
      </c>
      <c r="D22" s="9" t="s">
        <v>174</v>
      </c>
      <c r="E22" s="10" t="s">
        <v>37</v>
      </c>
      <c r="F22" s="9" t="s">
        <v>38</v>
      </c>
      <c r="G22" s="11">
        <v>2492</v>
      </c>
      <c r="H22" s="36"/>
      <c r="I22" s="36"/>
      <c r="J22" s="4" t="s">
        <v>33</v>
      </c>
      <c r="K22" s="7"/>
    </row>
    <row r="23" spans="1:11" s="2" customFormat="1" ht="19.5" customHeight="1">
      <c r="A23" s="33" t="s">
        <v>39</v>
      </c>
      <c r="B23" s="34"/>
      <c r="C23" s="1"/>
      <c r="D23" s="1"/>
      <c r="E23" s="1"/>
      <c r="F23" s="1"/>
      <c r="G23" s="1"/>
      <c r="H23" s="19"/>
      <c r="I23" s="19"/>
      <c r="J23" s="1"/>
      <c r="K23" s="19"/>
    </row>
    <row r="24" spans="1:11" s="2" customFormat="1" ht="19.5" customHeight="1">
      <c r="A24" s="38" t="s">
        <v>40</v>
      </c>
      <c r="B24" s="40" t="s">
        <v>41</v>
      </c>
      <c r="C24" s="5"/>
      <c r="D24" s="37"/>
      <c r="E24" s="41"/>
      <c r="F24" s="37"/>
      <c r="G24" s="6"/>
      <c r="H24" s="42"/>
      <c r="I24" s="42"/>
      <c r="J24" s="43"/>
      <c r="K24" s="39"/>
    </row>
    <row r="25" spans="1:11" s="2" customFormat="1" ht="19.5" customHeight="1">
      <c r="A25" s="3" t="s">
        <v>40</v>
      </c>
      <c r="B25" s="35" t="s">
        <v>42</v>
      </c>
      <c r="C25" s="8" t="s">
        <v>175</v>
      </c>
      <c r="D25" s="9" t="s">
        <v>176</v>
      </c>
      <c r="E25" s="10" t="s">
        <v>6</v>
      </c>
      <c r="F25" s="9" t="s">
        <v>7</v>
      </c>
      <c r="G25" s="11">
        <v>148</v>
      </c>
      <c r="H25" s="36"/>
      <c r="I25" s="36"/>
      <c r="J25" s="4" t="s">
        <v>8</v>
      </c>
      <c r="K25" s="7"/>
    </row>
    <row r="26" spans="1:11" s="2" customFormat="1" ht="19.5" customHeight="1">
      <c r="A26" s="38" t="s">
        <v>44</v>
      </c>
      <c r="B26" s="40" t="s">
        <v>45</v>
      </c>
      <c r="C26" s="5"/>
      <c r="D26" s="37"/>
      <c r="E26" s="41"/>
      <c r="F26" s="37"/>
      <c r="G26" s="6"/>
      <c r="H26" s="42"/>
      <c r="I26" s="42"/>
      <c r="J26" s="43"/>
      <c r="K26" s="39"/>
    </row>
    <row r="27" spans="1:11" s="2" customFormat="1" ht="19.5" customHeight="1">
      <c r="A27" s="3" t="s">
        <v>44</v>
      </c>
      <c r="B27" s="35" t="s">
        <v>46</v>
      </c>
      <c r="C27" s="8" t="s">
        <v>177</v>
      </c>
      <c r="D27" s="9" t="s">
        <v>13</v>
      </c>
      <c r="E27" s="10" t="s">
        <v>6</v>
      </c>
      <c r="F27" s="9" t="s">
        <v>7</v>
      </c>
      <c r="G27" s="11">
        <v>210</v>
      </c>
      <c r="H27" s="36"/>
      <c r="I27" s="36"/>
      <c r="J27" s="4" t="s">
        <v>8</v>
      </c>
      <c r="K27" s="7"/>
    </row>
    <row r="28" spans="1:11" s="2" customFormat="1" ht="19.5" customHeight="1">
      <c r="A28" s="33" t="s">
        <v>48</v>
      </c>
      <c r="B28" s="34"/>
      <c r="C28" s="1"/>
      <c r="D28" s="1"/>
      <c r="E28" s="1"/>
      <c r="F28" s="1"/>
      <c r="G28" s="1"/>
      <c r="H28" s="19"/>
      <c r="I28" s="19"/>
      <c r="J28" s="1"/>
      <c r="K28" s="19"/>
    </row>
    <row r="29" spans="1:11" s="2" customFormat="1" ht="19.5" customHeight="1">
      <c r="A29" s="38" t="s">
        <v>49</v>
      </c>
      <c r="B29" s="40" t="s">
        <v>50</v>
      </c>
      <c r="C29" s="5"/>
      <c r="D29" s="37"/>
      <c r="E29" s="41"/>
      <c r="F29" s="37"/>
      <c r="G29" s="6"/>
      <c r="H29" s="42"/>
      <c r="I29" s="42"/>
      <c r="J29" s="43"/>
      <c r="K29" s="39"/>
    </row>
    <row r="30" spans="1:11" s="2" customFormat="1" ht="19.5" customHeight="1">
      <c r="A30" s="3" t="s">
        <v>49</v>
      </c>
      <c r="B30" s="35" t="s">
        <v>51</v>
      </c>
      <c r="C30" s="8" t="s">
        <v>179</v>
      </c>
      <c r="D30" s="9" t="s">
        <v>180</v>
      </c>
      <c r="E30" s="10" t="s">
        <v>6</v>
      </c>
      <c r="F30" s="9" t="s">
        <v>52</v>
      </c>
      <c r="G30" s="11">
        <v>695</v>
      </c>
      <c r="H30" s="36"/>
      <c r="I30" s="36"/>
      <c r="J30" s="4" t="s">
        <v>8</v>
      </c>
      <c r="K30" s="7"/>
    </row>
    <row r="31" spans="1:11" s="2" customFormat="1" ht="19.5" customHeight="1">
      <c r="A31" s="38" t="s">
        <v>53</v>
      </c>
      <c r="B31" s="40" t="s">
        <v>50</v>
      </c>
      <c r="C31" s="5"/>
      <c r="D31" s="37"/>
      <c r="E31" s="41"/>
      <c r="F31" s="37"/>
      <c r="G31" s="6"/>
      <c r="H31" s="42"/>
      <c r="I31" s="42"/>
      <c r="J31" s="43"/>
      <c r="K31" s="39"/>
    </row>
    <row r="32" spans="1:11" s="2" customFormat="1" ht="19.5" customHeight="1">
      <c r="A32" s="3" t="s">
        <v>53</v>
      </c>
      <c r="B32" s="35" t="s">
        <v>54</v>
      </c>
      <c r="C32" s="8" t="s">
        <v>181</v>
      </c>
      <c r="D32" s="9" t="s">
        <v>182</v>
      </c>
      <c r="E32" s="10" t="s">
        <v>6</v>
      </c>
      <c r="F32" s="9" t="s">
        <v>7</v>
      </c>
      <c r="G32" s="11">
        <v>695</v>
      </c>
      <c r="H32" s="36"/>
      <c r="I32" s="36"/>
      <c r="J32" s="4" t="s">
        <v>8</v>
      </c>
      <c r="K32" s="7"/>
    </row>
    <row r="33" spans="1:11" s="2" customFormat="1" ht="19.5" customHeight="1">
      <c r="A33" s="33" t="s">
        <v>55</v>
      </c>
      <c r="B33" s="34"/>
      <c r="C33" s="1"/>
      <c r="D33" s="1"/>
      <c r="E33" s="1"/>
      <c r="F33" s="1"/>
      <c r="G33" s="1"/>
      <c r="H33" s="19"/>
      <c r="I33" s="19"/>
      <c r="J33" s="1"/>
      <c r="K33" s="19"/>
    </row>
    <row r="34" spans="1:11" s="2" customFormat="1" ht="19.5" customHeight="1">
      <c r="A34" s="38" t="s">
        <v>56</v>
      </c>
      <c r="B34" s="40" t="s">
        <v>57</v>
      </c>
      <c r="C34" s="5"/>
      <c r="D34" s="37"/>
      <c r="E34" s="41"/>
      <c r="F34" s="37"/>
      <c r="G34" s="6"/>
      <c r="H34" s="42"/>
      <c r="I34" s="42"/>
      <c r="J34" s="43"/>
      <c r="K34" s="39"/>
    </row>
    <row r="35" spans="1:11" s="2" customFormat="1" ht="19.5" customHeight="1">
      <c r="A35" s="3" t="s">
        <v>56</v>
      </c>
      <c r="B35" s="35" t="s">
        <v>58</v>
      </c>
      <c r="C35" s="8" t="s">
        <v>183</v>
      </c>
      <c r="D35" s="9" t="s">
        <v>184</v>
      </c>
      <c r="E35" s="10" t="s">
        <v>6</v>
      </c>
      <c r="F35" s="9" t="s">
        <v>7</v>
      </c>
      <c r="G35" s="11">
        <v>217</v>
      </c>
      <c r="H35" s="36"/>
      <c r="I35" s="36"/>
      <c r="J35" s="4" t="s">
        <v>8</v>
      </c>
      <c r="K35" s="7"/>
    </row>
    <row r="36" spans="1:11" s="2" customFormat="1" ht="19.5" customHeight="1">
      <c r="A36" s="38" t="s">
        <v>59</v>
      </c>
      <c r="B36" s="40" t="s">
        <v>60</v>
      </c>
      <c r="C36" s="5"/>
      <c r="D36" s="37"/>
      <c r="E36" s="41"/>
      <c r="F36" s="37"/>
      <c r="G36" s="6"/>
      <c r="H36" s="42"/>
      <c r="I36" s="42"/>
      <c r="J36" s="43"/>
      <c r="K36" s="39"/>
    </row>
    <row r="37" spans="1:11" s="2" customFormat="1" ht="19.5" customHeight="1">
      <c r="A37" s="38" t="s">
        <v>59</v>
      </c>
      <c r="B37" s="40" t="s">
        <v>61</v>
      </c>
      <c r="C37" s="5"/>
      <c r="D37" s="37"/>
      <c r="E37" s="41"/>
      <c r="F37" s="37"/>
      <c r="G37" s="6"/>
      <c r="H37" s="42"/>
      <c r="I37" s="42"/>
      <c r="J37" s="43"/>
      <c r="K37" s="39"/>
    </row>
    <row r="38" spans="1:11" s="2" customFormat="1" ht="19.5" customHeight="1">
      <c r="A38" s="3" t="s">
        <v>59</v>
      </c>
      <c r="B38" s="35" t="s">
        <v>62</v>
      </c>
      <c r="C38" s="8" t="s">
        <v>185</v>
      </c>
      <c r="D38" s="9" t="s">
        <v>186</v>
      </c>
      <c r="E38" s="10" t="s">
        <v>6</v>
      </c>
      <c r="F38" s="9" t="s">
        <v>7</v>
      </c>
      <c r="G38" s="11">
        <v>637</v>
      </c>
      <c r="H38" s="36"/>
      <c r="I38" s="36"/>
      <c r="J38" s="4" t="s">
        <v>8</v>
      </c>
      <c r="K38" s="7"/>
    </row>
    <row r="39" spans="1:11" s="2" customFormat="1" ht="19.5" customHeight="1">
      <c r="A39" s="38" t="s">
        <v>64</v>
      </c>
      <c r="B39" s="40" t="s">
        <v>65</v>
      </c>
      <c r="C39" s="5"/>
      <c r="D39" s="37"/>
      <c r="E39" s="41"/>
      <c r="F39" s="37"/>
      <c r="G39" s="6"/>
      <c r="H39" s="42"/>
      <c r="I39" s="42"/>
      <c r="J39" s="43"/>
      <c r="K39" s="39"/>
    </row>
    <row r="40" spans="1:11" s="2" customFormat="1" ht="19.5" customHeight="1">
      <c r="A40" s="38" t="s">
        <v>64</v>
      </c>
      <c r="B40" s="40" t="s">
        <v>61</v>
      </c>
      <c r="C40" s="5"/>
      <c r="D40" s="37"/>
      <c r="E40" s="41"/>
      <c r="F40" s="37"/>
      <c r="G40" s="6"/>
      <c r="H40" s="42"/>
      <c r="I40" s="42"/>
      <c r="J40" s="43"/>
      <c r="K40" s="39"/>
    </row>
    <row r="41" spans="1:11" s="2" customFormat="1" ht="19.5" customHeight="1">
      <c r="A41" s="3" t="s">
        <v>64</v>
      </c>
      <c r="B41" s="35" t="s">
        <v>66</v>
      </c>
      <c r="C41" s="8" t="s">
        <v>187</v>
      </c>
      <c r="D41" s="9" t="s">
        <v>186</v>
      </c>
      <c r="E41" s="10" t="s">
        <v>6</v>
      </c>
      <c r="F41" s="9" t="s">
        <v>7</v>
      </c>
      <c r="G41" s="11">
        <v>808</v>
      </c>
      <c r="H41" s="36"/>
      <c r="I41" s="36"/>
      <c r="J41" s="4" t="s">
        <v>8</v>
      </c>
      <c r="K41" s="7"/>
    </row>
    <row r="42" spans="1:11" s="2" customFormat="1" ht="19.5" customHeight="1">
      <c r="A42" s="38" t="s">
        <v>68</v>
      </c>
      <c r="B42" s="40" t="s">
        <v>69</v>
      </c>
      <c r="C42" s="5"/>
      <c r="D42" s="37"/>
      <c r="E42" s="41"/>
      <c r="F42" s="37"/>
      <c r="G42" s="6"/>
      <c r="H42" s="42"/>
      <c r="I42" s="42"/>
      <c r="J42" s="43"/>
      <c r="K42" s="39"/>
    </row>
    <row r="43" spans="1:11" s="2" customFormat="1" ht="19.5" customHeight="1">
      <c r="A43" s="38" t="s">
        <v>68</v>
      </c>
      <c r="B43" s="40" t="s">
        <v>61</v>
      </c>
      <c r="C43" s="5"/>
      <c r="D43" s="37"/>
      <c r="E43" s="41"/>
      <c r="F43" s="37"/>
      <c r="G43" s="6"/>
      <c r="H43" s="42"/>
      <c r="I43" s="42"/>
      <c r="J43" s="43"/>
      <c r="K43" s="39"/>
    </row>
    <row r="44" spans="1:11" s="2" customFormat="1" ht="19.5" customHeight="1">
      <c r="A44" s="3" t="s">
        <v>68</v>
      </c>
      <c r="B44" s="35" t="s">
        <v>70</v>
      </c>
      <c r="C44" s="8" t="s">
        <v>188</v>
      </c>
      <c r="D44" s="9" t="s">
        <v>186</v>
      </c>
      <c r="E44" s="10" t="s">
        <v>6</v>
      </c>
      <c r="F44" s="9" t="s">
        <v>7</v>
      </c>
      <c r="G44" s="11">
        <v>1203</v>
      </c>
      <c r="H44" s="36"/>
      <c r="I44" s="36"/>
      <c r="J44" s="4" t="s">
        <v>8</v>
      </c>
      <c r="K44" s="7"/>
    </row>
    <row r="45" spans="1:11" s="2" customFormat="1" ht="19.5" customHeight="1">
      <c r="A45" s="38" t="s">
        <v>72</v>
      </c>
      <c r="B45" s="40" t="s">
        <v>73</v>
      </c>
      <c r="C45" s="5"/>
      <c r="D45" s="37"/>
      <c r="E45" s="41"/>
      <c r="F45" s="37"/>
      <c r="G45" s="6"/>
      <c r="H45" s="42"/>
      <c r="I45" s="42"/>
      <c r="J45" s="43"/>
      <c r="K45" s="39"/>
    </row>
    <row r="46" spans="1:11" s="2" customFormat="1" ht="19.5" customHeight="1">
      <c r="A46" s="3" t="s">
        <v>72</v>
      </c>
      <c r="B46" s="35" t="s">
        <v>74</v>
      </c>
      <c r="C46" s="8" t="s">
        <v>189</v>
      </c>
      <c r="D46" s="9" t="s">
        <v>190</v>
      </c>
      <c r="E46" s="10" t="s">
        <v>6</v>
      </c>
      <c r="F46" s="9" t="s">
        <v>18</v>
      </c>
      <c r="G46" s="11">
        <v>297</v>
      </c>
      <c r="H46" s="36"/>
      <c r="I46" s="36"/>
      <c r="J46" s="4" t="s">
        <v>8</v>
      </c>
      <c r="K46" s="7"/>
    </row>
    <row r="47" spans="1:11" s="2" customFormat="1" ht="19.5" customHeight="1">
      <c r="A47" s="38" t="s">
        <v>76</v>
      </c>
      <c r="B47" s="40" t="s">
        <v>61</v>
      </c>
      <c r="C47" s="5"/>
      <c r="D47" s="37"/>
      <c r="E47" s="41"/>
      <c r="F47" s="37"/>
      <c r="G47" s="6"/>
      <c r="H47" s="42"/>
      <c r="I47" s="42"/>
      <c r="J47" s="43"/>
      <c r="K47" s="39"/>
    </row>
    <row r="48" spans="1:11" s="2" customFormat="1" ht="19.5" customHeight="1">
      <c r="A48" s="38" t="s">
        <v>76</v>
      </c>
      <c r="B48" s="40" t="s">
        <v>57</v>
      </c>
      <c r="C48" s="5"/>
      <c r="D48" s="37"/>
      <c r="E48" s="41"/>
      <c r="F48" s="37"/>
      <c r="G48" s="6"/>
      <c r="H48" s="42"/>
      <c r="I48" s="42"/>
      <c r="J48" s="43"/>
      <c r="K48" s="39"/>
    </row>
    <row r="49" spans="1:11" s="2" customFormat="1" ht="19.5" customHeight="1">
      <c r="A49" s="3" t="s">
        <v>76</v>
      </c>
      <c r="B49" s="35" t="s">
        <v>77</v>
      </c>
      <c r="C49" s="8" t="s">
        <v>191</v>
      </c>
      <c r="D49" s="9" t="s">
        <v>192</v>
      </c>
      <c r="E49" s="10" t="s">
        <v>6</v>
      </c>
      <c r="F49" s="9" t="s">
        <v>7</v>
      </c>
      <c r="G49" s="11">
        <v>780</v>
      </c>
      <c r="H49" s="36"/>
      <c r="I49" s="36"/>
      <c r="J49" s="4" t="s">
        <v>8</v>
      </c>
      <c r="K49" s="7"/>
    </row>
    <row r="50" spans="1:11" s="2" customFormat="1" ht="19.5" customHeight="1">
      <c r="A50" s="33" t="s">
        <v>78</v>
      </c>
      <c r="B50" s="34"/>
      <c r="C50" s="1"/>
      <c r="D50" s="1"/>
      <c r="E50" s="1"/>
      <c r="F50" s="1"/>
      <c r="G50" s="1"/>
      <c r="H50" s="19"/>
      <c r="I50" s="19"/>
      <c r="J50" s="1"/>
      <c r="K50" s="19"/>
    </row>
    <row r="51" spans="1:11" s="2" customFormat="1" ht="19.5" customHeight="1">
      <c r="A51" s="38" t="s">
        <v>79</v>
      </c>
      <c r="B51" s="40" t="s">
        <v>80</v>
      </c>
      <c r="C51" s="5"/>
      <c r="D51" s="37"/>
      <c r="E51" s="41"/>
      <c r="F51" s="37"/>
      <c r="G51" s="6"/>
      <c r="H51" s="42"/>
      <c r="I51" s="42"/>
      <c r="J51" s="43"/>
      <c r="K51" s="39"/>
    </row>
    <row r="52" spans="1:11" s="2" customFormat="1" ht="19.5" customHeight="1">
      <c r="A52" s="38" t="s">
        <v>79</v>
      </c>
      <c r="B52" s="40" t="s">
        <v>81</v>
      </c>
      <c r="C52" s="5"/>
      <c r="D52" s="37"/>
      <c r="E52" s="41"/>
      <c r="F52" s="37"/>
      <c r="G52" s="6"/>
      <c r="H52" s="42"/>
      <c r="I52" s="42"/>
      <c r="J52" s="43"/>
      <c r="K52" s="39"/>
    </row>
    <row r="53" spans="1:11" s="2" customFormat="1" ht="19.5" customHeight="1">
      <c r="A53" s="3" t="s">
        <v>79</v>
      </c>
      <c r="B53" s="35" t="s">
        <v>82</v>
      </c>
      <c r="C53" s="8" t="s">
        <v>193</v>
      </c>
      <c r="D53" s="9" t="s">
        <v>190</v>
      </c>
      <c r="E53" s="10" t="s">
        <v>6</v>
      </c>
      <c r="F53" s="9" t="s">
        <v>7</v>
      </c>
      <c r="G53" s="11">
        <v>619</v>
      </c>
      <c r="H53" s="36"/>
      <c r="I53" s="36"/>
      <c r="J53" s="4" t="s">
        <v>8</v>
      </c>
      <c r="K53" s="7"/>
    </row>
    <row r="54" spans="1:11" s="2" customFormat="1" ht="19.5" customHeight="1">
      <c r="A54" s="38" t="s">
        <v>83</v>
      </c>
      <c r="B54" s="40" t="s">
        <v>84</v>
      </c>
      <c r="C54" s="5"/>
      <c r="D54" s="37"/>
      <c r="E54" s="41"/>
      <c r="F54" s="37"/>
      <c r="G54" s="6"/>
      <c r="H54" s="42"/>
      <c r="I54" s="42"/>
      <c r="J54" s="43"/>
      <c r="K54" s="39"/>
    </row>
    <row r="55" spans="1:11" s="2" customFormat="1" ht="19.5" customHeight="1">
      <c r="A55" s="38" t="s">
        <v>83</v>
      </c>
      <c r="B55" s="40" t="s">
        <v>81</v>
      </c>
      <c r="C55" s="5"/>
      <c r="D55" s="37"/>
      <c r="E55" s="41"/>
      <c r="F55" s="37"/>
      <c r="G55" s="6"/>
      <c r="H55" s="42"/>
      <c r="I55" s="42"/>
      <c r="J55" s="43"/>
      <c r="K55" s="39"/>
    </row>
    <row r="56" spans="1:11" s="2" customFormat="1" ht="19.5" customHeight="1">
      <c r="A56" s="3" t="s">
        <v>83</v>
      </c>
      <c r="B56" s="35" t="s">
        <v>85</v>
      </c>
      <c r="C56" s="8" t="s">
        <v>194</v>
      </c>
      <c r="D56" s="9" t="s">
        <v>190</v>
      </c>
      <c r="E56" s="10" t="s">
        <v>6</v>
      </c>
      <c r="F56" s="9" t="s">
        <v>7</v>
      </c>
      <c r="G56" s="11">
        <v>1070</v>
      </c>
      <c r="H56" s="36"/>
      <c r="I56" s="36"/>
      <c r="J56" s="4" t="s">
        <v>8</v>
      </c>
      <c r="K56" s="7"/>
    </row>
    <row r="57" spans="1:11" s="2" customFormat="1" ht="19.5" customHeight="1">
      <c r="A57" s="33" t="s">
        <v>86</v>
      </c>
      <c r="B57" s="34"/>
      <c r="C57" s="1"/>
      <c r="D57" s="1"/>
      <c r="E57" s="1"/>
      <c r="F57" s="1"/>
      <c r="G57" s="1"/>
      <c r="H57" s="19"/>
      <c r="I57" s="19"/>
      <c r="J57" s="1"/>
      <c r="K57" s="19"/>
    </row>
    <row r="58" spans="1:11" s="2" customFormat="1" ht="19.5" customHeight="1">
      <c r="A58" s="38" t="s">
        <v>87</v>
      </c>
      <c r="B58" s="40" t="s">
        <v>88</v>
      </c>
      <c r="C58" s="5"/>
      <c r="D58" s="37"/>
      <c r="E58" s="41"/>
      <c r="F58" s="37"/>
      <c r="G58" s="6"/>
      <c r="H58" s="42"/>
      <c r="I58" s="42"/>
      <c r="J58" s="43"/>
      <c r="K58" s="39"/>
    </row>
    <row r="59" spans="1:11" s="2" customFormat="1" ht="19.5" customHeight="1">
      <c r="A59" s="3" t="s">
        <v>87</v>
      </c>
      <c r="B59" s="35" t="s">
        <v>89</v>
      </c>
      <c r="C59" s="8" t="s">
        <v>195</v>
      </c>
      <c r="D59" s="9" t="s">
        <v>13</v>
      </c>
      <c r="E59" s="10" t="s">
        <v>6</v>
      </c>
      <c r="F59" s="9" t="s">
        <v>7</v>
      </c>
      <c r="G59" s="11">
        <v>189</v>
      </c>
      <c r="H59" s="36"/>
      <c r="I59" s="36"/>
      <c r="J59" s="4" t="s">
        <v>8</v>
      </c>
      <c r="K59" s="7"/>
    </row>
    <row r="60" spans="1:11" s="2" customFormat="1" ht="19.5" customHeight="1">
      <c r="A60" s="33" t="s">
        <v>90</v>
      </c>
      <c r="B60" s="34"/>
      <c r="C60" s="1"/>
      <c r="D60" s="1"/>
      <c r="E60" s="1"/>
      <c r="F60" s="1"/>
      <c r="G60" s="1"/>
      <c r="H60" s="19"/>
      <c r="I60" s="19"/>
      <c r="J60" s="1"/>
      <c r="K60" s="19"/>
    </row>
    <row r="61" spans="1:11" s="2" customFormat="1" ht="19.5" customHeight="1">
      <c r="A61" s="38" t="s">
        <v>91</v>
      </c>
      <c r="B61" s="40" t="s">
        <v>92</v>
      </c>
      <c r="C61" s="5"/>
      <c r="D61" s="37"/>
      <c r="E61" s="41"/>
      <c r="F61" s="37"/>
      <c r="G61" s="6"/>
      <c r="H61" s="42"/>
      <c r="I61" s="42"/>
      <c r="J61" s="43"/>
      <c r="K61" s="39"/>
    </row>
    <row r="62" spans="1:11" s="2" customFormat="1" ht="19.5" customHeight="1">
      <c r="A62" s="3" t="s">
        <v>91</v>
      </c>
      <c r="B62" s="35" t="s">
        <v>93</v>
      </c>
      <c r="C62" s="8" t="s">
        <v>196</v>
      </c>
      <c r="D62" s="9" t="s">
        <v>197</v>
      </c>
      <c r="E62" s="10" t="s">
        <v>6</v>
      </c>
      <c r="F62" s="9" t="s">
        <v>7</v>
      </c>
      <c r="G62" s="11">
        <v>547</v>
      </c>
      <c r="H62" s="36"/>
      <c r="I62" s="36"/>
      <c r="J62" s="4" t="s">
        <v>8</v>
      </c>
      <c r="K62" s="7"/>
    </row>
    <row r="63" spans="1:11" s="2" customFormat="1" ht="19.5" customHeight="1">
      <c r="A63" s="38" t="s">
        <v>94</v>
      </c>
      <c r="B63" s="40" t="s">
        <v>95</v>
      </c>
      <c r="C63" s="5"/>
      <c r="D63" s="37"/>
      <c r="E63" s="41"/>
      <c r="F63" s="37"/>
      <c r="G63" s="6"/>
      <c r="H63" s="42"/>
      <c r="I63" s="42"/>
      <c r="J63" s="43"/>
      <c r="K63" s="39"/>
    </row>
    <row r="64" spans="1:11" s="2" customFormat="1" ht="19.5" customHeight="1">
      <c r="A64" s="3" t="s">
        <v>94</v>
      </c>
      <c r="B64" s="35" t="s">
        <v>96</v>
      </c>
      <c r="C64" s="8" t="s">
        <v>198</v>
      </c>
      <c r="D64" s="9" t="s">
        <v>199</v>
      </c>
      <c r="E64" s="10" t="s">
        <v>6</v>
      </c>
      <c r="F64" s="9" t="s">
        <v>7</v>
      </c>
      <c r="G64" s="11">
        <v>324</v>
      </c>
      <c r="H64" s="36"/>
      <c r="I64" s="36"/>
      <c r="J64" s="4" t="s">
        <v>97</v>
      </c>
      <c r="K64" s="7"/>
    </row>
    <row r="65" spans="1:11" s="2" customFormat="1" ht="19.5" customHeight="1">
      <c r="A65" s="3" t="s">
        <v>94</v>
      </c>
      <c r="B65" s="35" t="s">
        <v>98</v>
      </c>
      <c r="C65" s="8" t="s">
        <v>200</v>
      </c>
      <c r="D65" s="9" t="s">
        <v>201</v>
      </c>
      <c r="E65" s="10" t="s">
        <v>6</v>
      </c>
      <c r="F65" s="9" t="s">
        <v>7</v>
      </c>
      <c r="G65" s="11">
        <v>324</v>
      </c>
      <c r="H65" s="36"/>
      <c r="I65" s="36"/>
      <c r="J65" s="4" t="s">
        <v>8</v>
      </c>
      <c r="K65" s="7"/>
    </row>
    <row r="66" spans="1:11" s="2" customFormat="1" ht="19.5" customHeight="1">
      <c r="A66" s="3" t="s">
        <v>94</v>
      </c>
      <c r="B66" s="35" t="s">
        <v>99</v>
      </c>
      <c r="C66" s="8" t="s">
        <v>202</v>
      </c>
      <c r="D66" s="9" t="s">
        <v>203</v>
      </c>
      <c r="E66" s="10" t="s">
        <v>6</v>
      </c>
      <c r="F66" s="9" t="s">
        <v>7</v>
      </c>
      <c r="G66" s="11">
        <v>324</v>
      </c>
      <c r="H66" s="36"/>
      <c r="I66" s="36"/>
      <c r="J66" s="4" t="s">
        <v>8</v>
      </c>
      <c r="K66" s="7"/>
    </row>
    <row r="67" spans="1:11" s="2" customFormat="1" ht="19.5" customHeight="1">
      <c r="A67" s="3" t="s">
        <v>94</v>
      </c>
      <c r="B67" s="35" t="s">
        <v>100</v>
      </c>
      <c r="C67" s="8" t="s">
        <v>204</v>
      </c>
      <c r="D67" s="9" t="s">
        <v>205</v>
      </c>
      <c r="E67" s="10" t="s">
        <v>6</v>
      </c>
      <c r="F67" s="9" t="s">
        <v>7</v>
      </c>
      <c r="G67" s="11">
        <v>381</v>
      </c>
      <c r="H67" s="36"/>
      <c r="I67" s="36"/>
      <c r="J67" s="4" t="s">
        <v>8</v>
      </c>
      <c r="K67" s="7"/>
    </row>
    <row r="68" spans="1:11" s="2" customFormat="1" ht="19.5" customHeight="1">
      <c r="A68" s="33" t="s">
        <v>101</v>
      </c>
      <c r="B68" s="34"/>
      <c r="C68" s="1"/>
      <c r="D68" s="1"/>
      <c r="E68" s="1"/>
      <c r="F68" s="1"/>
      <c r="G68" s="1"/>
      <c r="H68" s="19"/>
      <c r="I68" s="19"/>
      <c r="J68" s="1"/>
      <c r="K68" s="19"/>
    </row>
    <row r="69" spans="1:11" s="2" customFormat="1" ht="19.5" customHeight="1">
      <c r="A69" s="38" t="s">
        <v>102</v>
      </c>
      <c r="B69" s="40" t="s">
        <v>103</v>
      </c>
      <c r="C69" s="5"/>
      <c r="D69" s="37"/>
      <c r="E69" s="41"/>
      <c r="F69" s="37"/>
      <c r="G69" s="6"/>
      <c r="H69" s="42"/>
      <c r="I69" s="42"/>
      <c r="J69" s="43"/>
      <c r="K69" s="39"/>
    </row>
    <row r="70" spans="1:11" s="2" customFormat="1" ht="19.5" customHeight="1">
      <c r="A70" s="3" t="s">
        <v>102</v>
      </c>
      <c r="B70" s="35" t="s">
        <v>104</v>
      </c>
      <c r="C70" s="8" t="s">
        <v>206</v>
      </c>
      <c r="D70" s="9" t="s">
        <v>207</v>
      </c>
      <c r="E70" s="10" t="s">
        <v>6</v>
      </c>
      <c r="F70" s="9" t="s">
        <v>18</v>
      </c>
      <c r="G70" s="11">
        <v>523</v>
      </c>
      <c r="H70" s="36"/>
      <c r="I70" s="36"/>
      <c r="J70" s="4" t="s">
        <v>8</v>
      </c>
      <c r="K70" s="7"/>
    </row>
    <row r="71" spans="1:11" s="2" customFormat="1" ht="19.5" customHeight="1">
      <c r="A71" s="33" t="s">
        <v>105</v>
      </c>
      <c r="B71" s="34"/>
      <c r="C71" s="1"/>
      <c r="D71" s="1"/>
      <c r="E71" s="1"/>
      <c r="F71" s="1"/>
      <c r="G71" s="1"/>
      <c r="H71" s="19"/>
      <c r="I71" s="19"/>
      <c r="J71" s="1"/>
      <c r="K71" s="19"/>
    </row>
    <row r="72" spans="1:11" s="2" customFormat="1" ht="19.5" customHeight="1">
      <c r="A72" s="38" t="s">
        <v>106</v>
      </c>
      <c r="B72" s="40" t="s">
        <v>107</v>
      </c>
      <c r="C72" s="5"/>
      <c r="D72" s="37"/>
      <c r="E72" s="41"/>
      <c r="F72" s="37"/>
      <c r="G72" s="6"/>
      <c r="H72" s="42"/>
      <c r="I72" s="42"/>
      <c r="J72" s="43"/>
      <c r="K72" s="39"/>
    </row>
    <row r="73" spans="1:11" s="2" customFormat="1" ht="19.5" customHeight="1">
      <c r="A73" s="3" t="s">
        <v>106</v>
      </c>
      <c r="B73" s="35" t="s">
        <v>108</v>
      </c>
      <c r="C73" s="8" t="s">
        <v>208</v>
      </c>
      <c r="D73" s="9" t="s">
        <v>13</v>
      </c>
      <c r="E73" s="10" t="s">
        <v>6</v>
      </c>
      <c r="F73" s="9" t="s">
        <v>7</v>
      </c>
      <c r="G73" s="11">
        <v>60</v>
      </c>
      <c r="H73" s="36"/>
      <c r="I73" s="36"/>
      <c r="J73" s="4" t="s">
        <v>8</v>
      </c>
      <c r="K73" s="7"/>
    </row>
    <row r="74" spans="1:11" s="2" customFormat="1" ht="19.5" customHeight="1">
      <c r="A74" s="33" t="s">
        <v>109</v>
      </c>
      <c r="B74" s="34"/>
      <c r="C74" s="1"/>
      <c r="D74" s="1"/>
      <c r="E74" s="1"/>
      <c r="F74" s="1"/>
      <c r="G74" s="1"/>
      <c r="H74" s="19"/>
      <c r="I74" s="19"/>
      <c r="J74" s="1"/>
      <c r="K74" s="19"/>
    </row>
    <row r="75" spans="1:11" s="2" customFormat="1" ht="19.5" customHeight="1">
      <c r="A75" s="38" t="s">
        <v>110</v>
      </c>
      <c r="B75" s="40" t="s">
        <v>111</v>
      </c>
      <c r="C75" s="5"/>
      <c r="D75" s="37"/>
      <c r="E75" s="41"/>
      <c r="F75" s="37"/>
      <c r="G75" s="6"/>
      <c r="H75" s="42"/>
      <c r="I75" s="42"/>
      <c r="J75" s="43"/>
      <c r="K75" s="39"/>
    </row>
    <row r="76" spans="1:11" s="2" customFormat="1" ht="19.5" customHeight="1">
      <c r="A76" s="3" t="s">
        <v>110</v>
      </c>
      <c r="B76" s="35" t="s">
        <v>112</v>
      </c>
      <c r="C76" s="8" t="s">
        <v>209</v>
      </c>
      <c r="D76" s="9" t="s">
        <v>210</v>
      </c>
      <c r="E76" s="10" t="s">
        <v>6</v>
      </c>
      <c r="F76" s="9" t="s">
        <v>7</v>
      </c>
      <c r="G76" s="11">
        <v>759</v>
      </c>
      <c r="H76" s="36"/>
      <c r="I76" s="36"/>
      <c r="J76" s="4" t="s">
        <v>8</v>
      </c>
      <c r="K76" s="7"/>
    </row>
    <row r="77" spans="1:11" s="2" customFormat="1" ht="19.5" customHeight="1">
      <c r="A77" s="33" t="s">
        <v>114</v>
      </c>
      <c r="B77" s="34"/>
      <c r="C77" s="1"/>
      <c r="D77" s="1"/>
      <c r="E77" s="1"/>
      <c r="F77" s="1"/>
      <c r="G77" s="1"/>
      <c r="H77" s="19"/>
      <c r="I77" s="19"/>
      <c r="J77" s="1"/>
      <c r="K77" s="19"/>
    </row>
    <row r="78" spans="1:11" s="2" customFormat="1" ht="19.5" customHeight="1">
      <c r="A78" s="38" t="s">
        <v>115</v>
      </c>
      <c r="B78" s="40" t="s">
        <v>116</v>
      </c>
      <c r="C78" s="5"/>
      <c r="D78" s="37"/>
      <c r="E78" s="41"/>
      <c r="F78" s="37"/>
      <c r="G78" s="6"/>
      <c r="H78" s="42"/>
      <c r="I78" s="42"/>
      <c r="J78" s="43"/>
      <c r="K78" s="39"/>
    </row>
    <row r="79" spans="1:11" s="2" customFormat="1" ht="19.5" customHeight="1">
      <c r="A79" s="3" t="s">
        <v>115</v>
      </c>
      <c r="B79" s="35" t="s">
        <v>117</v>
      </c>
      <c r="C79" s="8" t="s">
        <v>211</v>
      </c>
      <c r="D79" s="9" t="s">
        <v>212</v>
      </c>
      <c r="E79" s="10" t="s">
        <v>6</v>
      </c>
      <c r="F79" s="9" t="s">
        <v>118</v>
      </c>
      <c r="G79" s="11">
        <v>67542</v>
      </c>
      <c r="H79" s="36"/>
      <c r="I79" s="36"/>
      <c r="J79" s="4" t="s">
        <v>119</v>
      </c>
      <c r="K79" s="7"/>
    </row>
    <row r="80" spans="1:11" s="2" customFormat="1" ht="19.5" customHeight="1">
      <c r="A80" s="38" t="s">
        <v>120</v>
      </c>
      <c r="B80" s="40" t="s">
        <v>121</v>
      </c>
      <c r="C80" s="5"/>
      <c r="D80" s="37"/>
      <c r="E80" s="41"/>
      <c r="F80" s="37"/>
      <c r="G80" s="6"/>
      <c r="H80" s="42"/>
      <c r="I80" s="42"/>
      <c r="J80" s="43"/>
      <c r="K80" s="39"/>
    </row>
    <row r="81" spans="1:11" s="2" customFormat="1" ht="19.5" customHeight="1">
      <c r="A81" s="3" t="s">
        <v>120</v>
      </c>
      <c r="B81" s="35" t="s">
        <v>122</v>
      </c>
      <c r="C81" s="8" t="s">
        <v>213</v>
      </c>
      <c r="D81" s="9" t="s">
        <v>212</v>
      </c>
      <c r="E81" s="10" t="s">
        <v>6</v>
      </c>
      <c r="F81" s="9" t="s">
        <v>118</v>
      </c>
      <c r="G81" s="11">
        <v>168857</v>
      </c>
      <c r="H81" s="36"/>
      <c r="I81" s="36"/>
      <c r="J81" s="4" t="s">
        <v>119</v>
      </c>
      <c r="K81" s="7"/>
    </row>
    <row r="82" spans="1:11" s="2" customFormat="1" ht="19.5" customHeight="1">
      <c r="A82" s="33" t="s">
        <v>123</v>
      </c>
      <c r="B82" s="34"/>
      <c r="C82" s="1"/>
      <c r="D82" s="1"/>
      <c r="E82" s="1"/>
      <c r="F82" s="1"/>
      <c r="G82" s="1"/>
      <c r="H82" s="19"/>
      <c r="I82" s="19"/>
      <c r="J82" s="1"/>
      <c r="K82" s="19"/>
    </row>
    <row r="83" spans="1:11" s="2" customFormat="1" ht="19.5" customHeight="1">
      <c r="A83" s="38" t="s">
        <v>124</v>
      </c>
      <c r="B83" s="40" t="s">
        <v>125</v>
      </c>
      <c r="C83" s="5"/>
      <c r="D83" s="37"/>
      <c r="E83" s="41"/>
      <c r="F83" s="37"/>
      <c r="G83" s="6"/>
      <c r="H83" s="42"/>
      <c r="I83" s="42"/>
      <c r="J83" s="43"/>
      <c r="K83" s="39"/>
    </row>
    <row r="84" spans="1:11" s="2" customFormat="1" ht="19.5" customHeight="1">
      <c r="A84" s="38" t="s">
        <v>124</v>
      </c>
      <c r="B84" s="40" t="s">
        <v>126</v>
      </c>
      <c r="C84" s="5"/>
      <c r="D84" s="37"/>
      <c r="E84" s="41"/>
      <c r="F84" s="37"/>
      <c r="G84" s="6"/>
      <c r="H84" s="42"/>
      <c r="I84" s="42"/>
      <c r="J84" s="43"/>
      <c r="K84" s="39"/>
    </row>
    <row r="85" spans="1:11" s="2" customFormat="1" ht="19.5" customHeight="1">
      <c r="A85" s="3" t="s">
        <v>124</v>
      </c>
      <c r="B85" s="35" t="s">
        <v>127</v>
      </c>
      <c r="C85" s="8" t="s">
        <v>214</v>
      </c>
      <c r="D85" s="9" t="s">
        <v>178</v>
      </c>
      <c r="E85" s="10" t="s">
        <v>6</v>
      </c>
      <c r="F85" s="9" t="s">
        <v>7</v>
      </c>
      <c r="G85" s="11">
        <v>353</v>
      </c>
      <c r="H85" s="36"/>
      <c r="I85" s="36"/>
      <c r="J85" s="4" t="s">
        <v>8</v>
      </c>
      <c r="K85" s="7"/>
    </row>
    <row r="86" spans="1:11" s="2" customFormat="1" ht="19.5" customHeight="1">
      <c r="A86" s="38" t="s">
        <v>128</v>
      </c>
      <c r="B86" s="40" t="s">
        <v>129</v>
      </c>
      <c r="C86" s="5"/>
      <c r="D86" s="37"/>
      <c r="E86" s="41"/>
      <c r="F86" s="37"/>
      <c r="G86" s="6"/>
      <c r="H86" s="42"/>
      <c r="I86" s="42"/>
      <c r="J86" s="43"/>
      <c r="K86" s="39"/>
    </row>
    <row r="87" spans="1:11" s="2" customFormat="1" ht="19.5" customHeight="1">
      <c r="A87" s="38" t="s">
        <v>128</v>
      </c>
      <c r="B87" s="40" t="s">
        <v>126</v>
      </c>
      <c r="C87" s="5"/>
      <c r="D87" s="37"/>
      <c r="E87" s="41"/>
      <c r="F87" s="37"/>
      <c r="G87" s="6"/>
      <c r="H87" s="42"/>
      <c r="I87" s="42"/>
      <c r="J87" s="43"/>
      <c r="K87" s="39"/>
    </row>
    <row r="88" spans="1:11" s="2" customFormat="1" ht="19.5" customHeight="1">
      <c r="A88" s="3" t="s">
        <v>128</v>
      </c>
      <c r="B88" s="35" t="s">
        <v>130</v>
      </c>
      <c r="C88" s="8" t="s">
        <v>215</v>
      </c>
      <c r="D88" s="9" t="s">
        <v>178</v>
      </c>
      <c r="E88" s="10" t="s">
        <v>6</v>
      </c>
      <c r="F88" s="9" t="s">
        <v>7</v>
      </c>
      <c r="G88" s="11">
        <v>568</v>
      </c>
      <c r="H88" s="36"/>
      <c r="I88" s="36"/>
      <c r="J88" s="4" t="s">
        <v>8</v>
      </c>
      <c r="K88" s="7"/>
    </row>
    <row r="89" spans="1:11" s="2" customFormat="1" ht="19.5" customHeight="1">
      <c r="A89" s="33" t="s">
        <v>131</v>
      </c>
      <c r="B89" s="34"/>
      <c r="C89" s="1"/>
      <c r="D89" s="1"/>
      <c r="E89" s="1"/>
      <c r="F89" s="1"/>
      <c r="G89" s="1"/>
      <c r="H89" s="19"/>
      <c r="I89" s="19"/>
      <c r="J89" s="1"/>
      <c r="K89" s="19"/>
    </row>
    <row r="90" spans="1:11" s="2" customFormat="1" ht="19.5" customHeight="1">
      <c r="A90" s="38" t="s">
        <v>132</v>
      </c>
      <c r="B90" s="40" t="s">
        <v>133</v>
      </c>
      <c r="C90" s="5"/>
      <c r="D90" s="37"/>
      <c r="E90" s="41"/>
      <c r="F90" s="37"/>
      <c r="G90" s="6"/>
      <c r="H90" s="42"/>
      <c r="I90" s="42"/>
      <c r="J90" s="43"/>
      <c r="K90" s="39"/>
    </row>
    <row r="91" spans="1:11" s="2" customFormat="1" ht="19.5" customHeight="1">
      <c r="A91" s="3" t="s">
        <v>132</v>
      </c>
      <c r="B91" s="35" t="s">
        <v>134</v>
      </c>
      <c r="C91" s="8" t="s">
        <v>216</v>
      </c>
      <c r="D91" s="9" t="s">
        <v>13</v>
      </c>
      <c r="E91" s="10" t="s">
        <v>6</v>
      </c>
      <c r="F91" s="9" t="s">
        <v>7</v>
      </c>
      <c r="G91" s="11">
        <v>865</v>
      </c>
      <c r="H91" s="36"/>
      <c r="I91" s="36"/>
      <c r="J91" s="4" t="s">
        <v>8</v>
      </c>
      <c r="K91" s="7"/>
    </row>
    <row r="92" spans="1:11" s="2" customFormat="1" ht="19.5" customHeight="1">
      <c r="A92" s="33" t="s">
        <v>135</v>
      </c>
      <c r="B92" s="34"/>
      <c r="C92" s="1"/>
      <c r="D92" s="1"/>
      <c r="E92" s="1"/>
      <c r="F92" s="1"/>
      <c r="G92" s="1"/>
      <c r="H92" s="19"/>
      <c r="I92" s="19"/>
      <c r="J92" s="1"/>
      <c r="K92" s="19"/>
    </row>
    <row r="93" spans="1:11" s="2" customFormat="1" ht="19.5" customHeight="1">
      <c r="A93" s="38" t="s">
        <v>136</v>
      </c>
      <c r="B93" s="40" t="s">
        <v>137</v>
      </c>
      <c r="C93" s="5"/>
      <c r="D93" s="37"/>
      <c r="E93" s="41"/>
      <c r="F93" s="37"/>
      <c r="G93" s="6"/>
      <c r="H93" s="42"/>
      <c r="I93" s="42"/>
      <c r="J93" s="43"/>
      <c r="K93" s="39"/>
    </row>
    <row r="94" spans="1:11" s="2" customFormat="1" ht="19.5" customHeight="1">
      <c r="A94" s="3" t="s">
        <v>136</v>
      </c>
      <c r="B94" s="35" t="s">
        <v>138</v>
      </c>
      <c r="C94" s="8" t="s">
        <v>217</v>
      </c>
      <c r="D94" s="9" t="s">
        <v>13</v>
      </c>
      <c r="E94" s="10" t="s">
        <v>6</v>
      </c>
      <c r="F94" s="9" t="s">
        <v>7</v>
      </c>
      <c r="G94" s="11">
        <v>974</v>
      </c>
      <c r="H94" s="36"/>
      <c r="I94" s="36"/>
      <c r="J94" s="4" t="s">
        <v>8</v>
      </c>
      <c r="K94" s="7"/>
    </row>
    <row r="95" spans="1:11" s="2" customFormat="1" ht="19.5" customHeight="1">
      <c r="A95" s="38" t="s">
        <v>139</v>
      </c>
      <c r="B95" s="40" t="s">
        <v>140</v>
      </c>
      <c r="C95" s="5"/>
      <c r="D95" s="37"/>
      <c r="E95" s="41"/>
      <c r="F95" s="37"/>
      <c r="G95" s="6"/>
      <c r="H95" s="42"/>
      <c r="I95" s="42"/>
      <c r="J95" s="43"/>
      <c r="K95" s="39"/>
    </row>
    <row r="96" spans="1:11" s="2" customFormat="1" ht="19.5" customHeight="1">
      <c r="A96" s="3" t="s">
        <v>139</v>
      </c>
      <c r="B96" s="35" t="s">
        <v>141</v>
      </c>
      <c r="C96" s="8" t="s">
        <v>218</v>
      </c>
      <c r="D96" s="9" t="s">
        <v>219</v>
      </c>
      <c r="E96" s="10" t="s">
        <v>142</v>
      </c>
      <c r="F96" s="9" t="s">
        <v>143</v>
      </c>
      <c r="G96" s="11">
        <v>5579</v>
      </c>
      <c r="H96" s="36"/>
      <c r="I96" s="36"/>
      <c r="J96" s="4" t="s">
        <v>119</v>
      </c>
      <c r="K96" s="7"/>
    </row>
    <row r="97" spans="1:11" s="2" customFormat="1" ht="19.5" customHeight="1">
      <c r="A97" s="38" t="s">
        <v>144</v>
      </c>
      <c r="B97" s="40" t="s">
        <v>145</v>
      </c>
      <c r="C97" s="5"/>
      <c r="D97" s="37"/>
      <c r="E97" s="41"/>
      <c r="F97" s="37"/>
      <c r="G97" s="6"/>
      <c r="H97" s="42"/>
      <c r="I97" s="42"/>
      <c r="J97" s="43"/>
      <c r="K97" s="39"/>
    </row>
    <row r="98" spans="1:11" s="2" customFormat="1" ht="19.5" customHeight="1">
      <c r="A98" s="3" t="s">
        <v>146</v>
      </c>
      <c r="B98" s="35" t="s">
        <v>147</v>
      </c>
      <c r="C98" s="8" t="s">
        <v>220</v>
      </c>
      <c r="D98" s="9" t="s">
        <v>221</v>
      </c>
      <c r="E98" s="10" t="s">
        <v>6</v>
      </c>
      <c r="F98" s="9" t="s">
        <v>7</v>
      </c>
      <c r="G98" s="11">
        <v>937</v>
      </c>
      <c r="H98" s="36"/>
      <c r="I98" s="36"/>
      <c r="J98" s="4" t="s">
        <v>8</v>
      </c>
      <c r="K98" s="7"/>
    </row>
    <row r="99" spans="1:11" s="2" customFormat="1" ht="19.5" customHeight="1">
      <c r="A99" s="38" t="s">
        <v>148</v>
      </c>
      <c r="B99" s="40" t="s">
        <v>149</v>
      </c>
      <c r="C99" s="5"/>
      <c r="D99" s="37"/>
      <c r="E99" s="41"/>
      <c r="F99" s="37"/>
      <c r="G99" s="6"/>
      <c r="H99" s="42"/>
      <c r="I99" s="42"/>
      <c r="J99" s="43"/>
      <c r="K99" s="39"/>
    </row>
    <row r="100" spans="1:11" s="2" customFormat="1" ht="19.5" customHeight="1">
      <c r="A100" s="3" t="s">
        <v>148</v>
      </c>
      <c r="B100" s="35" t="s">
        <v>150</v>
      </c>
      <c r="C100" s="8" t="s">
        <v>222</v>
      </c>
      <c r="D100" s="9" t="s">
        <v>223</v>
      </c>
      <c r="E100" s="10" t="s">
        <v>6</v>
      </c>
      <c r="F100" s="9" t="s">
        <v>7</v>
      </c>
      <c r="G100" s="11">
        <v>2215</v>
      </c>
      <c r="H100" s="36"/>
      <c r="I100" s="36"/>
      <c r="J100" s="4" t="s">
        <v>8</v>
      </c>
      <c r="K100" s="7"/>
    </row>
    <row r="101" spans="1:11" ht="15" customHeight="1">
      <c r="J101" s="18"/>
    </row>
  </sheetData>
  <mergeCells count="10">
    <mergeCell ref="K2:K3"/>
    <mergeCell ref="D2:D3"/>
    <mergeCell ref="A2:A3"/>
    <mergeCell ref="B2:B3"/>
    <mergeCell ref="C2:C3"/>
    <mergeCell ref="E2:E3"/>
    <mergeCell ref="F2:F3"/>
    <mergeCell ref="G2:G3"/>
    <mergeCell ref="H2:I2"/>
    <mergeCell ref="J2:J3"/>
  </mergeCells>
  <phoneticPr fontId="2" type="noConversion"/>
  <pageMargins left="0.7" right="0.7" top="0.75" bottom="0.75" header="0.3" footer="0.3"/>
  <pageSetup paperSize="9" scale="4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I5"/>
  <sheetViews>
    <sheetView view="pageBreakPreview" zoomScaleNormal="100" zoomScaleSheetLayoutView="100" workbookViewId="0"/>
  </sheetViews>
  <sheetFormatPr defaultRowHeight="16.5"/>
  <cols>
    <col min="1" max="1" width="8" customWidth="1"/>
    <col min="2" max="2" width="9.875" customWidth="1"/>
    <col min="3" max="3" width="10.25" customWidth="1"/>
    <col min="4" max="4" width="35.625" customWidth="1"/>
    <col min="5" max="5" width="17.125" customWidth="1"/>
    <col min="6" max="6" width="6.875" customWidth="1"/>
    <col min="7" max="7" width="6.625" customWidth="1"/>
    <col min="8" max="8" width="10.375" customWidth="1"/>
    <col min="9" max="9" width="12.875" customWidth="1"/>
  </cols>
  <sheetData>
    <row r="1" spans="1:9" ht="30" customHeight="1">
      <c r="A1" s="45" t="s">
        <v>224</v>
      </c>
      <c r="B1" s="46"/>
      <c r="C1" s="46"/>
      <c r="D1" s="46"/>
      <c r="E1" s="46"/>
      <c r="F1" s="46"/>
      <c r="G1" s="46"/>
      <c r="H1" s="46"/>
      <c r="I1" s="47"/>
    </row>
    <row r="2" spans="1:9" ht="18.75">
      <c r="A2" s="49"/>
      <c r="B2" s="50"/>
      <c r="C2" s="51"/>
      <c r="D2" s="48"/>
      <c r="E2" s="48"/>
      <c r="F2" s="48"/>
      <c r="G2" s="48"/>
      <c r="H2" s="48"/>
      <c r="I2" s="52"/>
    </row>
    <row r="3" spans="1:9" ht="19.5" customHeight="1">
      <c r="A3" s="53" t="s">
        <v>225</v>
      </c>
      <c r="B3" s="54" t="s">
        <v>226</v>
      </c>
      <c r="C3" s="55" t="s">
        <v>227</v>
      </c>
      <c r="D3" s="56" t="s">
        <v>233</v>
      </c>
      <c r="E3" s="56" t="s">
        <v>234</v>
      </c>
      <c r="F3" s="57" t="s">
        <v>228</v>
      </c>
      <c r="G3" s="57" t="s">
        <v>229</v>
      </c>
      <c r="H3" s="55" t="s">
        <v>230</v>
      </c>
      <c r="I3" s="57" t="s">
        <v>231</v>
      </c>
    </row>
    <row r="4" spans="1:9" s="2" customFormat="1" ht="19.5" customHeight="1">
      <c r="A4" s="3" t="s">
        <v>235</v>
      </c>
      <c r="B4" s="3" t="s">
        <v>115</v>
      </c>
      <c r="C4" s="35" t="s">
        <v>117</v>
      </c>
      <c r="D4" s="8" t="s">
        <v>211</v>
      </c>
      <c r="E4" s="9" t="s">
        <v>236</v>
      </c>
      <c r="F4" s="10" t="s">
        <v>6</v>
      </c>
      <c r="G4" s="9" t="s">
        <v>118</v>
      </c>
      <c r="H4" s="13">
        <v>60788</v>
      </c>
      <c r="I4" s="14">
        <v>44621</v>
      </c>
    </row>
    <row r="5" spans="1:9" s="2" customFormat="1" ht="19.5" customHeight="1">
      <c r="A5" s="3" t="s">
        <v>235</v>
      </c>
      <c r="B5" s="3" t="s">
        <v>120</v>
      </c>
      <c r="C5" s="35" t="s">
        <v>122</v>
      </c>
      <c r="D5" s="8" t="s">
        <v>213</v>
      </c>
      <c r="E5" s="9" t="s">
        <v>236</v>
      </c>
      <c r="F5" s="10" t="s">
        <v>6</v>
      </c>
      <c r="G5" s="9" t="s">
        <v>118</v>
      </c>
      <c r="H5" s="13">
        <v>151971</v>
      </c>
      <c r="I5" s="14">
        <v>44621</v>
      </c>
    </row>
  </sheetData>
  <phoneticPr fontId="2" type="noConversion"/>
  <pageMargins left="0.7" right="0.7" top="0.75" bottom="0.75" header="0.3" footer="0.3"/>
  <pageSetup paperSize="9" scale="42" orientation="portrait" horizontalDpi="204" verticalDpi="196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outlinePr summaryBelow="0"/>
  </sheetPr>
  <dimension ref="A1:K173"/>
  <sheetViews>
    <sheetView view="pageBreakPreview" zoomScaleNormal="100" zoomScaleSheetLayoutView="100" workbookViewId="0"/>
  </sheetViews>
  <sheetFormatPr defaultRowHeight="16.5"/>
  <cols>
    <col min="1" max="1" width="8.625" style="44" customWidth="1"/>
    <col min="2" max="2" width="9.625" customWidth="1"/>
    <col min="3" max="3" width="40.75" customWidth="1"/>
    <col min="4" max="4" width="13.125" customWidth="1"/>
    <col min="7" max="7" width="12.75" customWidth="1"/>
  </cols>
  <sheetData>
    <row r="1" spans="1:11" ht="33" customHeight="1">
      <c r="A1" s="22" t="s">
        <v>731</v>
      </c>
      <c r="B1" s="21"/>
      <c r="C1" s="21"/>
      <c r="D1" s="20"/>
      <c r="E1" s="21"/>
      <c r="F1" s="21"/>
      <c r="G1" s="21"/>
      <c r="H1" s="20"/>
      <c r="I1" s="20"/>
      <c r="J1" s="21"/>
      <c r="K1" s="21"/>
    </row>
    <row r="2" spans="1:11" s="44" customFormat="1">
      <c r="A2" s="126" t="s">
        <v>1</v>
      </c>
      <c r="B2" s="113" t="s">
        <v>720</v>
      </c>
      <c r="C2" s="128" t="s">
        <v>725</v>
      </c>
      <c r="D2" s="126" t="s">
        <v>721</v>
      </c>
      <c r="E2" s="124" t="s">
        <v>726</v>
      </c>
      <c r="F2" s="126" t="s">
        <v>722</v>
      </c>
      <c r="G2" s="130" t="s">
        <v>153</v>
      </c>
      <c r="H2" s="132" t="s">
        <v>727</v>
      </c>
      <c r="I2" s="133"/>
      <c r="J2" s="126" t="s">
        <v>728</v>
      </c>
      <c r="K2" s="113" t="s">
        <v>729</v>
      </c>
    </row>
    <row r="3" spans="1:11" s="44" customFormat="1" ht="24">
      <c r="A3" s="127"/>
      <c r="B3" s="114"/>
      <c r="C3" s="129"/>
      <c r="D3" s="127"/>
      <c r="E3" s="125"/>
      <c r="F3" s="127"/>
      <c r="G3" s="131"/>
      <c r="H3" s="95" t="s">
        <v>723</v>
      </c>
      <c r="I3" s="25" t="s">
        <v>724</v>
      </c>
      <c r="J3" s="127"/>
      <c r="K3" s="114"/>
    </row>
    <row r="4" spans="1:11" s="44" customFormat="1" ht="5.0999999999999996" customHeight="1">
      <c r="A4" s="76"/>
      <c r="B4" s="89"/>
      <c r="C4" s="90"/>
      <c r="D4" s="91"/>
      <c r="E4" s="96"/>
      <c r="F4" s="92"/>
      <c r="G4" s="93"/>
      <c r="H4" s="76"/>
      <c r="I4" s="92"/>
      <c r="J4" s="92"/>
      <c r="K4" s="12"/>
    </row>
    <row r="5" spans="1:11" ht="19.5" customHeight="1">
      <c r="A5" s="94" t="s">
        <v>732</v>
      </c>
      <c r="B5" s="78"/>
      <c r="C5" s="79"/>
      <c r="D5" s="79"/>
      <c r="E5" s="78"/>
      <c r="F5" s="78"/>
      <c r="G5" s="19"/>
      <c r="H5" s="80"/>
      <c r="I5" s="19"/>
      <c r="J5" s="78"/>
      <c r="K5" s="19"/>
    </row>
    <row r="6" spans="1:11" ht="19.5" customHeight="1">
      <c r="A6" s="81" t="s">
        <v>863</v>
      </c>
      <c r="B6" s="82" t="s">
        <v>688</v>
      </c>
      <c r="C6" s="83"/>
      <c r="D6" s="83"/>
      <c r="E6" s="84"/>
      <c r="F6" s="73"/>
      <c r="G6" s="19"/>
      <c r="H6" s="85"/>
      <c r="I6" s="19"/>
      <c r="J6" s="73"/>
      <c r="K6" s="19"/>
    </row>
    <row r="7" spans="1:11" ht="19.5" customHeight="1">
      <c r="A7" s="3" t="s">
        <v>734</v>
      </c>
      <c r="B7" s="35" t="s">
        <v>689</v>
      </c>
      <c r="C7" s="63" t="s">
        <v>735</v>
      </c>
      <c r="D7" s="9" t="s">
        <v>736</v>
      </c>
      <c r="E7" s="10" t="s">
        <v>6</v>
      </c>
      <c r="F7" s="9" t="s">
        <v>737</v>
      </c>
      <c r="G7" s="97">
        <v>110</v>
      </c>
      <c r="H7" s="98" t="s">
        <v>730</v>
      </c>
      <c r="I7" s="19"/>
      <c r="J7" s="24" t="s">
        <v>738</v>
      </c>
      <c r="K7" s="19"/>
    </row>
    <row r="8" spans="1:11" ht="19.5" customHeight="1">
      <c r="A8" s="94" t="s">
        <v>9</v>
      </c>
      <c r="B8" s="78"/>
      <c r="C8" s="79"/>
      <c r="D8" s="79"/>
      <c r="E8" s="78"/>
      <c r="F8" s="78"/>
      <c r="G8" s="19"/>
      <c r="H8" s="80"/>
      <c r="I8" s="19"/>
      <c r="J8" s="78"/>
      <c r="K8" s="19"/>
    </row>
    <row r="9" spans="1:11" ht="19.5" customHeight="1">
      <c r="A9" s="81" t="s">
        <v>864</v>
      </c>
      <c r="B9" s="82" t="s">
        <v>540</v>
      </c>
      <c r="C9" s="83"/>
      <c r="D9" s="83"/>
      <c r="E9" s="84"/>
      <c r="F9" s="73"/>
      <c r="G9" s="19"/>
      <c r="H9" s="85"/>
      <c r="I9" s="19"/>
      <c r="J9" s="73"/>
      <c r="K9" s="19"/>
    </row>
    <row r="10" spans="1:11" ht="19.5" customHeight="1">
      <c r="A10" s="3" t="s">
        <v>539</v>
      </c>
      <c r="B10" s="35" t="s">
        <v>541</v>
      </c>
      <c r="C10" s="63" t="s">
        <v>739</v>
      </c>
      <c r="D10" s="9" t="s">
        <v>740</v>
      </c>
      <c r="E10" s="10" t="s">
        <v>6</v>
      </c>
      <c r="F10" s="9" t="s">
        <v>243</v>
      </c>
      <c r="G10" s="97">
        <v>150</v>
      </c>
      <c r="H10" s="98"/>
      <c r="I10" s="19"/>
      <c r="J10" s="24" t="s">
        <v>8</v>
      </c>
      <c r="K10" s="19"/>
    </row>
    <row r="11" spans="1:11" ht="19.5" customHeight="1">
      <c r="A11" s="81" t="s">
        <v>865</v>
      </c>
      <c r="B11" s="82" t="s">
        <v>11</v>
      </c>
      <c r="C11" s="83"/>
      <c r="D11" s="83"/>
      <c r="E11" s="84"/>
      <c r="F11" s="73"/>
      <c r="G11" s="19"/>
      <c r="H11" s="85"/>
      <c r="I11" s="19"/>
      <c r="J11" s="73"/>
      <c r="K11" s="19"/>
    </row>
    <row r="12" spans="1:11" ht="19.5" customHeight="1">
      <c r="A12" s="3" t="s">
        <v>542</v>
      </c>
      <c r="B12" s="35" t="s">
        <v>543</v>
      </c>
      <c r="C12" s="63" t="s">
        <v>741</v>
      </c>
      <c r="D12" s="9" t="s">
        <v>742</v>
      </c>
      <c r="E12" s="10" t="s">
        <v>6</v>
      </c>
      <c r="F12" s="9" t="s">
        <v>243</v>
      </c>
      <c r="G12" s="97">
        <v>117</v>
      </c>
      <c r="H12" s="98"/>
      <c r="I12" s="19"/>
      <c r="J12" s="24" t="s">
        <v>8</v>
      </c>
      <c r="K12" s="19"/>
    </row>
    <row r="13" spans="1:11" ht="19.5" customHeight="1">
      <c r="A13" s="81" t="s">
        <v>866</v>
      </c>
      <c r="B13" s="82" t="s">
        <v>545</v>
      </c>
      <c r="C13" s="83"/>
      <c r="D13" s="83"/>
      <c r="E13" s="84"/>
      <c r="F13" s="73"/>
      <c r="G13" s="19"/>
      <c r="H13" s="85"/>
      <c r="I13" s="19"/>
      <c r="J13" s="73"/>
      <c r="K13" s="19"/>
    </row>
    <row r="14" spans="1:11" ht="19.5" customHeight="1">
      <c r="A14" s="3" t="s">
        <v>544</v>
      </c>
      <c r="B14" s="35" t="s">
        <v>546</v>
      </c>
      <c r="C14" s="63" t="s">
        <v>743</v>
      </c>
      <c r="D14" s="9" t="s">
        <v>740</v>
      </c>
      <c r="E14" s="10" t="s">
        <v>6</v>
      </c>
      <c r="F14" s="9" t="s">
        <v>243</v>
      </c>
      <c r="G14" s="97">
        <v>212</v>
      </c>
      <c r="H14" s="98"/>
      <c r="I14" s="19"/>
      <c r="J14" s="24" t="s">
        <v>8</v>
      </c>
      <c r="K14" s="19"/>
    </row>
    <row r="15" spans="1:11" ht="19.5" customHeight="1">
      <c r="A15" s="81" t="s">
        <v>547</v>
      </c>
      <c r="B15" s="82" t="s">
        <v>548</v>
      </c>
      <c r="C15" s="83"/>
      <c r="D15" s="83"/>
      <c r="E15" s="84"/>
      <c r="F15" s="73"/>
      <c r="G15" s="19"/>
      <c r="H15" s="85"/>
      <c r="I15" s="19"/>
      <c r="J15" s="73"/>
      <c r="K15" s="19"/>
    </row>
    <row r="16" spans="1:11" ht="19.5" customHeight="1">
      <c r="A16" s="3" t="s">
        <v>547</v>
      </c>
      <c r="B16" s="35" t="s">
        <v>549</v>
      </c>
      <c r="C16" s="63" t="s">
        <v>744</v>
      </c>
      <c r="D16" s="9" t="s">
        <v>740</v>
      </c>
      <c r="E16" s="10" t="s">
        <v>6</v>
      </c>
      <c r="F16" s="9" t="s">
        <v>243</v>
      </c>
      <c r="G16" s="97">
        <v>117</v>
      </c>
      <c r="H16" s="98"/>
      <c r="I16" s="19"/>
      <c r="J16" s="24" t="s">
        <v>8</v>
      </c>
      <c r="K16" s="19"/>
    </row>
    <row r="17" spans="1:11" ht="19.5" customHeight="1">
      <c r="A17" s="81" t="s">
        <v>550</v>
      </c>
      <c r="B17" s="82" t="s">
        <v>551</v>
      </c>
      <c r="C17" s="83"/>
      <c r="D17" s="83"/>
      <c r="E17" s="84"/>
      <c r="F17" s="73"/>
      <c r="G17" s="19"/>
      <c r="H17" s="85"/>
      <c r="I17" s="19"/>
      <c r="J17" s="73"/>
      <c r="K17" s="19"/>
    </row>
    <row r="18" spans="1:11" ht="19.5" customHeight="1">
      <c r="A18" s="81" t="s">
        <v>550</v>
      </c>
      <c r="B18" s="82" t="s">
        <v>552</v>
      </c>
      <c r="C18" s="83"/>
      <c r="D18" s="83"/>
      <c r="E18" s="84"/>
      <c r="F18" s="73"/>
      <c r="G18" s="19"/>
      <c r="H18" s="85"/>
      <c r="I18" s="19"/>
      <c r="J18" s="73"/>
      <c r="K18" s="19"/>
    </row>
    <row r="19" spans="1:11" ht="19.5" customHeight="1">
      <c r="A19" s="3" t="s">
        <v>550</v>
      </c>
      <c r="B19" s="35" t="s">
        <v>553</v>
      </c>
      <c r="C19" s="63" t="s">
        <v>745</v>
      </c>
      <c r="D19" s="9" t="s">
        <v>740</v>
      </c>
      <c r="E19" s="10" t="s">
        <v>6</v>
      </c>
      <c r="F19" s="9" t="s">
        <v>243</v>
      </c>
      <c r="G19" s="97">
        <v>101</v>
      </c>
      <c r="H19" s="98"/>
      <c r="I19" s="19"/>
      <c r="J19" s="24" t="s">
        <v>8</v>
      </c>
      <c r="K19" s="19"/>
    </row>
    <row r="20" spans="1:11" ht="19.5" customHeight="1">
      <c r="A20" s="81" t="s">
        <v>867</v>
      </c>
      <c r="B20" s="82" t="s">
        <v>555</v>
      </c>
      <c r="C20" s="83"/>
      <c r="D20" s="83"/>
      <c r="E20" s="84"/>
      <c r="F20" s="73"/>
      <c r="G20" s="19"/>
      <c r="H20" s="85"/>
      <c r="I20" s="19"/>
      <c r="J20" s="73"/>
      <c r="K20" s="19"/>
    </row>
    <row r="21" spans="1:11" ht="19.5" customHeight="1">
      <c r="A21" s="81" t="s">
        <v>554</v>
      </c>
      <c r="B21" s="82" t="s">
        <v>556</v>
      </c>
      <c r="C21" s="83"/>
      <c r="D21" s="83"/>
      <c r="E21" s="84"/>
      <c r="F21" s="73"/>
      <c r="G21" s="19"/>
      <c r="H21" s="85"/>
      <c r="I21" s="19"/>
      <c r="J21" s="73"/>
      <c r="K21" s="19"/>
    </row>
    <row r="22" spans="1:11" ht="19.5" customHeight="1">
      <c r="A22" s="3" t="s">
        <v>554</v>
      </c>
      <c r="B22" s="35" t="s">
        <v>557</v>
      </c>
      <c r="C22" s="63" t="s">
        <v>746</v>
      </c>
      <c r="D22" s="9" t="s">
        <v>740</v>
      </c>
      <c r="E22" s="10" t="s">
        <v>6</v>
      </c>
      <c r="F22" s="9" t="s">
        <v>747</v>
      </c>
      <c r="G22" s="97">
        <v>152</v>
      </c>
      <c r="H22" s="98"/>
      <c r="I22" s="19"/>
      <c r="J22" s="24" t="s">
        <v>8</v>
      </c>
      <c r="K22" s="19"/>
    </row>
    <row r="23" spans="1:11" ht="19.5" customHeight="1">
      <c r="A23" s="94" t="s">
        <v>19</v>
      </c>
      <c r="B23" s="78"/>
      <c r="C23" s="79"/>
      <c r="D23" s="79"/>
      <c r="E23" s="78"/>
      <c r="F23" s="78"/>
      <c r="G23" s="19"/>
      <c r="H23" s="80"/>
      <c r="I23" s="19"/>
      <c r="J23" s="78"/>
      <c r="K23" s="19"/>
    </row>
    <row r="24" spans="1:11" ht="19.5" customHeight="1">
      <c r="A24" s="81" t="s">
        <v>558</v>
      </c>
      <c r="B24" s="82" t="s">
        <v>559</v>
      </c>
      <c r="C24" s="83"/>
      <c r="D24" s="83"/>
      <c r="E24" s="84"/>
      <c r="F24" s="73"/>
      <c r="G24" s="19"/>
      <c r="H24" s="85"/>
      <c r="I24" s="19"/>
      <c r="J24" s="73"/>
      <c r="K24" s="19"/>
    </row>
    <row r="25" spans="1:11" ht="19.5" customHeight="1">
      <c r="A25" s="3" t="s">
        <v>748</v>
      </c>
      <c r="B25" s="35" t="s">
        <v>560</v>
      </c>
      <c r="C25" s="63" t="s">
        <v>749</v>
      </c>
      <c r="D25" s="9" t="s">
        <v>750</v>
      </c>
      <c r="E25" s="10" t="s">
        <v>6</v>
      </c>
      <c r="F25" s="9" t="s">
        <v>751</v>
      </c>
      <c r="G25" s="97">
        <v>382</v>
      </c>
      <c r="H25" s="98"/>
      <c r="I25" s="19"/>
      <c r="J25" s="24" t="s">
        <v>8</v>
      </c>
      <c r="K25" s="19"/>
    </row>
    <row r="26" spans="1:11" ht="19.5" customHeight="1">
      <c r="A26" s="81" t="s">
        <v>868</v>
      </c>
      <c r="B26" s="82" t="s">
        <v>690</v>
      </c>
      <c r="C26" s="83"/>
      <c r="D26" s="83"/>
      <c r="E26" s="84"/>
      <c r="F26" s="73"/>
      <c r="G26" s="19"/>
      <c r="H26" s="85"/>
      <c r="I26" s="19"/>
      <c r="J26" s="73"/>
      <c r="K26" s="19"/>
    </row>
    <row r="27" spans="1:11" ht="19.5" customHeight="1">
      <c r="A27" s="3" t="s">
        <v>752</v>
      </c>
      <c r="B27" s="35" t="s">
        <v>691</v>
      </c>
      <c r="C27" s="63" t="s">
        <v>753</v>
      </c>
      <c r="D27" s="9" t="s">
        <v>754</v>
      </c>
      <c r="E27" s="10" t="s">
        <v>6</v>
      </c>
      <c r="F27" s="9" t="s">
        <v>755</v>
      </c>
      <c r="G27" s="97">
        <v>51</v>
      </c>
      <c r="H27" s="98" t="s">
        <v>730</v>
      </c>
      <c r="I27" s="97">
        <v>5</v>
      </c>
      <c r="J27" s="24" t="s">
        <v>756</v>
      </c>
      <c r="K27" s="19"/>
    </row>
    <row r="28" spans="1:11" ht="19.5" customHeight="1">
      <c r="A28" s="94" t="s">
        <v>733</v>
      </c>
      <c r="B28" s="78"/>
      <c r="C28" s="79"/>
      <c r="D28" s="79"/>
      <c r="E28" s="78"/>
      <c r="F28" s="78"/>
      <c r="G28" s="19"/>
      <c r="H28" s="80"/>
      <c r="I28" s="19"/>
      <c r="J28" s="78"/>
      <c r="K28" s="19"/>
    </row>
    <row r="29" spans="1:11" ht="19.5" customHeight="1">
      <c r="A29" s="81" t="s">
        <v>869</v>
      </c>
      <c r="B29" s="82" t="s">
        <v>514</v>
      </c>
      <c r="C29" s="83"/>
      <c r="D29" s="83"/>
      <c r="E29" s="84"/>
      <c r="F29" s="73"/>
      <c r="G29" s="19"/>
      <c r="H29" s="85"/>
      <c r="I29" s="19"/>
      <c r="J29" s="73"/>
      <c r="K29" s="19"/>
    </row>
    <row r="30" spans="1:11" ht="19.5" customHeight="1">
      <c r="A30" s="3" t="s">
        <v>513</v>
      </c>
      <c r="B30" s="35" t="s">
        <v>515</v>
      </c>
      <c r="C30" s="63" t="s">
        <v>757</v>
      </c>
      <c r="D30" s="9" t="s">
        <v>758</v>
      </c>
      <c r="E30" s="10" t="s">
        <v>6</v>
      </c>
      <c r="F30" s="9" t="s">
        <v>243</v>
      </c>
      <c r="G30" s="97">
        <v>2259</v>
      </c>
      <c r="H30" s="98"/>
      <c r="I30" s="19"/>
      <c r="J30" s="24" t="s">
        <v>8</v>
      </c>
      <c r="K30" s="19"/>
    </row>
    <row r="31" spans="1:11" ht="19.5" customHeight="1">
      <c r="A31" s="81" t="s">
        <v>870</v>
      </c>
      <c r="B31" s="82" t="s">
        <v>519</v>
      </c>
      <c r="C31" s="83"/>
      <c r="D31" s="83"/>
      <c r="E31" s="84"/>
      <c r="F31" s="73"/>
      <c r="G31" s="19"/>
      <c r="H31" s="85"/>
      <c r="I31" s="19"/>
      <c r="J31" s="73"/>
      <c r="K31" s="19"/>
    </row>
    <row r="32" spans="1:11" ht="19.5" customHeight="1">
      <c r="A32" s="3" t="s">
        <v>759</v>
      </c>
      <c r="B32" s="35" t="s">
        <v>520</v>
      </c>
      <c r="C32" s="63" t="s">
        <v>760</v>
      </c>
      <c r="D32" s="9" t="s">
        <v>761</v>
      </c>
      <c r="E32" s="10" t="s">
        <v>6</v>
      </c>
      <c r="F32" s="9" t="s">
        <v>747</v>
      </c>
      <c r="G32" s="97">
        <v>2060</v>
      </c>
      <c r="H32" s="98"/>
      <c r="I32" s="19"/>
      <c r="J32" s="24" t="s">
        <v>762</v>
      </c>
      <c r="K32" s="19"/>
    </row>
    <row r="33" spans="1:11" ht="19.5" customHeight="1">
      <c r="A33" s="94" t="s">
        <v>39</v>
      </c>
      <c r="B33" s="78"/>
      <c r="C33" s="79"/>
      <c r="D33" s="79"/>
      <c r="E33" s="78"/>
      <c r="F33" s="78"/>
      <c r="G33" s="19"/>
      <c r="H33" s="80"/>
      <c r="I33" s="19"/>
      <c r="J33" s="78"/>
      <c r="K33" s="19"/>
    </row>
    <row r="34" spans="1:11" ht="19.5" customHeight="1">
      <c r="A34" s="81" t="s">
        <v>871</v>
      </c>
      <c r="B34" s="82" t="s">
        <v>45</v>
      </c>
      <c r="C34" s="83"/>
      <c r="D34" s="83"/>
      <c r="E34" s="84"/>
      <c r="F34" s="73"/>
      <c r="G34" s="19"/>
      <c r="H34" s="85"/>
      <c r="I34" s="19"/>
      <c r="J34" s="73"/>
      <c r="K34" s="19"/>
    </row>
    <row r="35" spans="1:11" ht="19.5" customHeight="1">
      <c r="A35" s="3" t="s">
        <v>764</v>
      </c>
      <c r="B35" s="35" t="s">
        <v>561</v>
      </c>
      <c r="C35" s="63" t="s">
        <v>765</v>
      </c>
      <c r="D35" s="9" t="s">
        <v>766</v>
      </c>
      <c r="E35" s="10" t="s">
        <v>6</v>
      </c>
      <c r="F35" s="9" t="s">
        <v>747</v>
      </c>
      <c r="G35" s="97">
        <v>192</v>
      </c>
      <c r="H35" s="98"/>
      <c r="I35" s="19"/>
      <c r="J35" s="24" t="s">
        <v>767</v>
      </c>
      <c r="K35" s="19"/>
    </row>
    <row r="36" spans="1:11" ht="19.5" customHeight="1">
      <c r="A36" s="94" t="s">
        <v>48</v>
      </c>
      <c r="B36" s="78"/>
      <c r="C36" s="79"/>
      <c r="D36" s="79"/>
      <c r="E36" s="78"/>
      <c r="F36" s="78"/>
      <c r="G36" s="19"/>
      <c r="H36" s="80"/>
      <c r="I36" s="19"/>
      <c r="J36" s="78"/>
      <c r="K36" s="19"/>
    </row>
    <row r="37" spans="1:11" ht="19.5" customHeight="1">
      <c r="A37" s="81" t="s">
        <v>872</v>
      </c>
      <c r="B37" s="82" t="s">
        <v>563</v>
      </c>
      <c r="C37" s="83"/>
      <c r="D37" s="83"/>
      <c r="E37" s="84"/>
      <c r="F37" s="73"/>
      <c r="G37" s="19"/>
      <c r="H37" s="85"/>
      <c r="I37" s="19"/>
      <c r="J37" s="73"/>
      <c r="K37" s="19"/>
    </row>
    <row r="38" spans="1:11" ht="19.5" customHeight="1">
      <c r="A38" s="3" t="s">
        <v>562</v>
      </c>
      <c r="B38" s="35" t="s">
        <v>564</v>
      </c>
      <c r="C38" s="63" t="s">
        <v>768</v>
      </c>
      <c r="D38" s="9" t="s">
        <v>742</v>
      </c>
      <c r="E38" s="10" t="s">
        <v>6</v>
      </c>
      <c r="F38" s="9" t="s">
        <v>243</v>
      </c>
      <c r="G38" s="97">
        <v>446</v>
      </c>
      <c r="H38" s="98"/>
      <c r="I38" s="19"/>
      <c r="J38" s="24" t="s">
        <v>8</v>
      </c>
      <c r="K38" s="19"/>
    </row>
    <row r="39" spans="1:11" ht="19.5" customHeight="1">
      <c r="A39" s="94" t="s">
        <v>282</v>
      </c>
      <c r="B39" s="78"/>
      <c r="C39" s="79"/>
      <c r="D39" s="79"/>
      <c r="E39" s="78"/>
      <c r="F39" s="78"/>
      <c r="G39" s="19"/>
      <c r="H39" s="80"/>
      <c r="I39" s="19"/>
      <c r="J39" s="78"/>
      <c r="K39" s="19"/>
    </row>
    <row r="40" spans="1:11" ht="19.5" customHeight="1">
      <c r="A40" s="81" t="s">
        <v>873</v>
      </c>
      <c r="B40" s="82" t="s">
        <v>566</v>
      </c>
      <c r="C40" s="83"/>
      <c r="D40" s="83"/>
      <c r="E40" s="84"/>
      <c r="F40" s="73"/>
      <c r="G40" s="19"/>
      <c r="H40" s="85"/>
      <c r="I40" s="19"/>
      <c r="J40" s="73"/>
      <c r="K40" s="19"/>
    </row>
    <row r="41" spans="1:11" ht="19.5" customHeight="1">
      <c r="A41" s="3" t="s">
        <v>565</v>
      </c>
      <c r="B41" s="35" t="s">
        <v>567</v>
      </c>
      <c r="C41" s="63" t="s">
        <v>769</v>
      </c>
      <c r="D41" s="9" t="s">
        <v>742</v>
      </c>
      <c r="E41" s="10" t="s">
        <v>6</v>
      </c>
      <c r="F41" s="9" t="s">
        <v>243</v>
      </c>
      <c r="G41" s="97">
        <v>480</v>
      </c>
      <c r="H41" s="98"/>
      <c r="I41" s="19"/>
      <c r="J41" s="24" t="s">
        <v>8</v>
      </c>
      <c r="K41" s="19"/>
    </row>
    <row r="42" spans="1:11" ht="19.5" customHeight="1">
      <c r="A42" s="81" t="s">
        <v>568</v>
      </c>
      <c r="B42" s="82" t="s">
        <v>569</v>
      </c>
      <c r="C42" s="83"/>
      <c r="D42" s="83"/>
      <c r="E42" s="84"/>
      <c r="F42" s="73"/>
      <c r="G42" s="19"/>
      <c r="H42" s="85"/>
      <c r="I42" s="19"/>
      <c r="J42" s="73"/>
      <c r="K42" s="19"/>
    </row>
    <row r="43" spans="1:11" ht="19.5" customHeight="1">
      <c r="A43" s="3" t="s">
        <v>770</v>
      </c>
      <c r="B43" s="35" t="s">
        <v>570</v>
      </c>
      <c r="C43" s="63" t="s">
        <v>771</v>
      </c>
      <c r="D43" s="9" t="s">
        <v>772</v>
      </c>
      <c r="E43" s="10" t="s">
        <v>6</v>
      </c>
      <c r="F43" s="9" t="s">
        <v>747</v>
      </c>
      <c r="G43" s="97">
        <v>435</v>
      </c>
      <c r="H43" s="98"/>
      <c r="I43" s="19"/>
      <c r="J43" s="24" t="s">
        <v>762</v>
      </c>
      <c r="K43" s="19"/>
    </row>
    <row r="44" spans="1:11" ht="19.5" customHeight="1">
      <c r="A44" s="81" t="s">
        <v>571</v>
      </c>
      <c r="B44" s="82" t="s">
        <v>572</v>
      </c>
      <c r="C44" s="83"/>
      <c r="D44" s="83"/>
      <c r="E44" s="84"/>
      <c r="F44" s="73"/>
      <c r="G44" s="19"/>
      <c r="H44" s="85"/>
      <c r="I44" s="19"/>
      <c r="J44" s="73"/>
      <c r="K44" s="19"/>
    </row>
    <row r="45" spans="1:11" ht="19.5" customHeight="1">
      <c r="A45" s="81" t="s">
        <v>571</v>
      </c>
      <c r="B45" s="82" t="s">
        <v>566</v>
      </c>
      <c r="C45" s="83"/>
      <c r="D45" s="83"/>
      <c r="E45" s="84"/>
      <c r="F45" s="73"/>
      <c r="G45" s="19"/>
      <c r="H45" s="85"/>
      <c r="I45" s="19"/>
      <c r="J45" s="73"/>
      <c r="K45" s="19"/>
    </row>
    <row r="46" spans="1:11" ht="19.5" customHeight="1">
      <c r="A46" s="3" t="s">
        <v>571</v>
      </c>
      <c r="B46" s="35" t="s">
        <v>573</v>
      </c>
      <c r="C46" s="63" t="s">
        <v>773</v>
      </c>
      <c r="D46" s="9" t="s">
        <v>742</v>
      </c>
      <c r="E46" s="10" t="s">
        <v>6</v>
      </c>
      <c r="F46" s="9" t="s">
        <v>243</v>
      </c>
      <c r="G46" s="97">
        <v>456</v>
      </c>
      <c r="H46" s="98"/>
      <c r="I46" s="19"/>
      <c r="J46" s="24" t="s">
        <v>774</v>
      </c>
      <c r="K46" s="19"/>
    </row>
    <row r="47" spans="1:11" ht="19.5" customHeight="1">
      <c r="A47" s="81" t="s">
        <v>574</v>
      </c>
      <c r="B47" s="82" t="s">
        <v>575</v>
      </c>
      <c r="C47" s="83"/>
      <c r="D47" s="83"/>
      <c r="E47" s="84"/>
      <c r="F47" s="73"/>
      <c r="G47" s="19"/>
      <c r="H47" s="85"/>
      <c r="I47" s="19"/>
      <c r="J47" s="73"/>
      <c r="K47" s="19"/>
    </row>
    <row r="48" spans="1:11" ht="19.5" customHeight="1">
      <c r="A48" s="81" t="s">
        <v>574</v>
      </c>
      <c r="B48" s="82" t="s">
        <v>569</v>
      </c>
      <c r="C48" s="83"/>
      <c r="D48" s="83"/>
      <c r="E48" s="84"/>
      <c r="F48" s="73"/>
      <c r="G48" s="19"/>
      <c r="H48" s="85"/>
      <c r="I48" s="19"/>
      <c r="J48" s="73"/>
      <c r="K48" s="19"/>
    </row>
    <row r="49" spans="1:11" ht="19.5" customHeight="1">
      <c r="A49" s="3" t="s">
        <v>574</v>
      </c>
      <c r="B49" s="35" t="s">
        <v>576</v>
      </c>
      <c r="C49" s="63" t="s">
        <v>775</v>
      </c>
      <c r="D49" s="9" t="s">
        <v>742</v>
      </c>
      <c r="E49" s="10" t="s">
        <v>6</v>
      </c>
      <c r="F49" s="9" t="s">
        <v>243</v>
      </c>
      <c r="G49" s="97">
        <v>602</v>
      </c>
      <c r="H49" s="98"/>
      <c r="I49" s="19"/>
      <c r="J49" s="24" t="s">
        <v>8</v>
      </c>
      <c r="K49" s="19"/>
    </row>
    <row r="50" spans="1:11" ht="19.5" customHeight="1">
      <c r="A50" s="81" t="s">
        <v>577</v>
      </c>
      <c r="B50" s="82" t="s">
        <v>578</v>
      </c>
      <c r="C50" s="83"/>
      <c r="D50" s="83"/>
      <c r="E50" s="84"/>
      <c r="F50" s="73"/>
      <c r="G50" s="19"/>
      <c r="H50" s="85"/>
      <c r="I50" s="19"/>
      <c r="J50" s="73"/>
      <c r="K50" s="19"/>
    </row>
    <row r="51" spans="1:11" ht="19.5" customHeight="1">
      <c r="A51" s="3" t="s">
        <v>577</v>
      </c>
      <c r="B51" s="35" t="s">
        <v>579</v>
      </c>
      <c r="C51" s="63" t="s">
        <v>776</v>
      </c>
      <c r="D51" s="9" t="s">
        <v>742</v>
      </c>
      <c r="E51" s="10" t="s">
        <v>6</v>
      </c>
      <c r="F51" s="9" t="s">
        <v>243</v>
      </c>
      <c r="G51" s="97">
        <v>186</v>
      </c>
      <c r="H51" s="98"/>
      <c r="I51" s="19"/>
      <c r="J51" s="24" t="s">
        <v>8</v>
      </c>
      <c r="K51" s="19"/>
    </row>
    <row r="52" spans="1:11" ht="19.5" customHeight="1">
      <c r="A52" s="81" t="s">
        <v>580</v>
      </c>
      <c r="B52" s="82" t="s">
        <v>572</v>
      </c>
      <c r="C52" s="83"/>
      <c r="D52" s="83"/>
      <c r="E52" s="84"/>
      <c r="F52" s="73"/>
      <c r="G52" s="19"/>
      <c r="H52" s="85"/>
      <c r="I52" s="19"/>
      <c r="J52" s="73"/>
      <c r="K52" s="19"/>
    </row>
    <row r="53" spans="1:11" ht="19.5" customHeight="1">
      <c r="A53" s="81" t="s">
        <v>580</v>
      </c>
      <c r="B53" s="82" t="s">
        <v>569</v>
      </c>
      <c r="C53" s="83"/>
      <c r="D53" s="83"/>
      <c r="E53" s="84"/>
      <c r="F53" s="73"/>
      <c r="G53" s="19"/>
      <c r="H53" s="85"/>
      <c r="I53" s="19"/>
      <c r="J53" s="73"/>
      <c r="K53" s="19"/>
    </row>
    <row r="54" spans="1:11" ht="19.5" customHeight="1">
      <c r="A54" s="3" t="s">
        <v>580</v>
      </c>
      <c r="B54" s="35" t="s">
        <v>581</v>
      </c>
      <c r="C54" s="63" t="s">
        <v>777</v>
      </c>
      <c r="D54" s="9" t="s">
        <v>742</v>
      </c>
      <c r="E54" s="10" t="s">
        <v>6</v>
      </c>
      <c r="F54" s="9" t="s">
        <v>243</v>
      </c>
      <c r="G54" s="97">
        <v>318</v>
      </c>
      <c r="H54" s="98"/>
      <c r="I54" s="19"/>
      <c r="J54" s="24" t="s">
        <v>8</v>
      </c>
      <c r="K54" s="19"/>
    </row>
    <row r="55" spans="1:11" ht="19.5" customHeight="1">
      <c r="A55" s="94" t="s">
        <v>55</v>
      </c>
      <c r="B55" s="78"/>
      <c r="C55" s="79"/>
      <c r="D55" s="79"/>
      <c r="E55" s="78"/>
      <c r="F55" s="78"/>
      <c r="G55" s="19"/>
      <c r="H55" s="80"/>
      <c r="I55" s="19"/>
      <c r="J55" s="78"/>
      <c r="K55" s="19"/>
    </row>
    <row r="56" spans="1:11" ht="19.5" customHeight="1">
      <c r="A56" s="81" t="s">
        <v>523</v>
      </c>
      <c r="B56" s="82" t="s">
        <v>524</v>
      </c>
      <c r="C56" s="83"/>
      <c r="D56" s="83"/>
      <c r="E56" s="84"/>
      <c r="F56" s="73"/>
      <c r="G56" s="19"/>
      <c r="H56" s="85"/>
      <c r="I56" s="19"/>
      <c r="J56" s="73"/>
      <c r="K56" s="19"/>
    </row>
    <row r="57" spans="1:11" ht="19.5" customHeight="1">
      <c r="A57" s="3" t="s">
        <v>523</v>
      </c>
      <c r="B57" s="35" t="s">
        <v>582</v>
      </c>
      <c r="C57" s="63" t="s">
        <v>778</v>
      </c>
      <c r="D57" s="9" t="s">
        <v>742</v>
      </c>
      <c r="E57" s="10" t="s">
        <v>6</v>
      </c>
      <c r="F57" s="9" t="s">
        <v>243</v>
      </c>
      <c r="G57" s="97">
        <v>575</v>
      </c>
      <c r="H57" s="98"/>
      <c r="I57" s="19"/>
      <c r="J57" s="24" t="s">
        <v>8</v>
      </c>
      <c r="K57" s="19"/>
    </row>
    <row r="58" spans="1:11" ht="19.5" customHeight="1">
      <c r="A58" s="3" t="s">
        <v>523</v>
      </c>
      <c r="B58" s="35" t="s">
        <v>525</v>
      </c>
      <c r="C58" s="63" t="s">
        <v>779</v>
      </c>
      <c r="D58" s="9" t="s">
        <v>780</v>
      </c>
      <c r="E58" s="10" t="s">
        <v>6</v>
      </c>
      <c r="F58" s="9" t="s">
        <v>243</v>
      </c>
      <c r="G58" s="97">
        <v>662</v>
      </c>
      <c r="H58" s="98"/>
      <c r="I58" s="19"/>
      <c r="J58" s="24" t="s">
        <v>8</v>
      </c>
      <c r="K58" s="19"/>
    </row>
    <row r="59" spans="1:11" ht="19.5" customHeight="1">
      <c r="A59" s="81" t="s">
        <v>528</v>
      </c>
      <c r="B59" s="82" t="s">
        <v>65</v>
      </c>
      <c r="C59" s="83"/>
      <c r="D59" s="83"/>
      <c r="E59" s="84"/>
      <c r="F59" s="73"/>
      <c r="G59" s="19"/>
      <c r="H59" s="85"/>
      <c r="I59" s="19"/>
      <c r="J59" s="73"/>
      <c r="K59" s="19"/>
    </row>
    <row r="60" spans="1:11" ht="19.5" customHeight="1">
      <c r="A60" s="3" t="s">
        <v>528</v>
      </c>
      <c r="B60" s="35" t="s">
        <v>529</v>
      </c>
      <c r="C60" s="63" t="s">
        <v>781</v>
      </c>
      <c r="D60" s="9" t="s">
        <v>780</v>
      </c>
      <c r="E60" s="10" t="s">
        <v>6</v>
      </c>
      <c r="F60" s="9" t="s">
        <v>243</v>
      </c>
      <c r="G60" s="97">
        <v>712</v>
      </c>
      <c r="H60" s="98"/>
      <c r="I60" s="19"/>
      <c r="J60" s="24" t="s">
        <v>8</v>
      </c>
      <c r="K60" s="19"/>
    </row>
    <row r="61" spans="1:11" ht="19.5" customHeight="1">
      <c r="A61" s="81" t="s">
        <v>874</v>
      </c>
      <c r="B61" s="82" t="s">
        <v>584</v>
      </c>
      <c r="C61" s="83"/>
      <c r="D61" s="83"/>
      <c r="E61" s="84"/>
      <c r="F61" s="73"/>
      <c r="G61" s="19"/>
      <c r="H61" s="85"/>
      <c r="I61" s="19"/>
      <c r="J61" s="73"/>
      <c r="K61" s="19"/>
    </row>
    <row r="62" spans="1:11" ht="19.5" customHeight="1">
      <c r="A62" s="3" t="s">
        <v>583</v>
      </c>
      <c r="B62" s="35" t="s">
        <v>585</v>
      </c>
      <c r="C62" s="63" t="s">
        <v>782</v>
      </c>
      <c r="D62" s="9" t="s">
        <v>742</v>
      </c>
      <c r="E62" s="10" t="s">
        <v>6</v>
      </c>
      <c r="F62" s="9" t="s">
        <v>243</v>
      </c>
      <c r="G62" s="97">
        <v>1126</v>
      </c>
      <c r="H62" s="98"/>
      <c r="I62" s="19"/>
      <c r="J62" s="24" t="s">
        <v>8</v>
      </c>
      <c r="K62" s="19"/>
    </row>
    <row r="63" spans="1:11" ht="19.5" customHeight="1">
      <c r="A63" s="81" t="s">
        <v>586</v>
      </c>
      <c r="B63" s="82" t="s">
        <v>587</v>
      </c>
      <c r="C63" s="83"/>
      <c r="D63" s="83"/>
      <c r="E63" s="84"/>
      <c r="F63" s="73"/>
      <c r="G63" s="19"/>
      <c r="H63" s="85"/>
      <c r="I63" s="19"/>
      <c r="J63" s="73"/>
      <c r="K63" s="19"/>
    </row>
    <row r="64" spans="1:11" ht="19.5" customHeight="1">
      <c r="A64" s="3" t="s">
        <v>586</v>
      </c>
      <c r="B64" s="35" t="s">
        <v>588</v>
      </c>
      <c r="C64" s="63" t="s">
        <v>783</v>
      </c>
      <c r="D64" s="9" t="s">
        <v>784</v>
      </c>
      <c r="E64" s="10" t="s">
        <v>6</v>
      </c>
      <c r="F64" s="9" t="s">
        <v>243</v>
      </c>
      <c r="G64" s="97">
        <v>552</v>
      </c>
      <c r="H64" s="98"/>
      <c r="I64" s="19"/>
      <c r="J64" s="24" t="s">
        <v>8</v>
      </c>
      <c r="K64" s="19"/>
    </row>
    <row r="65" spans="1:11" ht="19.5" customHeight="1">
      <c r="A65" s="81" t="s">
        <v>875</v>
      </c>
      <c r="B65" s="82" t="s">
        <v>589</v>
      </c>
      <c r="C65" s="83"/>
      <c r="D65" s="83"/>
      <c r="E65" s="84"/>
      <c r="F65" s="73"/>
      <c r="G65" s="19"/>
      <c r="H65" s="85"/>
      <c r="I65" s="19"/>
      <c r="J65" s="73"/>
      <c r="K65" s="19"/>
    </row>
    <row r="66" spans="1:11" ht="19.5" customHeight="1">
      <c r="A66" s="3" t="s">
        <v>785</v>
      </c>
      <c r="B66" s="35" t="s">
        <v>590</v>
      </c>
      <c r="C66" s="63" t="s">
        <v>786</v>
      </c>
      <c r="D66" s="9" t="s">
        <v>788</v>
      </c>
      <c r="E66" s="10" t="s">
        <v>6</v>
      </c>
      <c r="F66" s="9" t="s">
        <v>747</v>
      </c>
      <c r="G66" s="97">
        <v>792</v>
      </c>
      <c r="H66" s="98"/>
      <c r="I66" s="19"/>
      <c r="J66" s="24" t="s">
        <v>762</v>
      </c>
      <c r="K66" s="19"/>
    </row>
    <row r="67" spans="1:11" ht="19.5" customHeight="1">
      <c r="A67" s="81" t="s">
        <v>591</v>
      </c>
      <c r="B67" s="82" t="s">
        <v>592</v>
      </c>
      <c r="C67" s="83"/>
      <c r="D67" s="83"/>
      <c r="E67" s="84"/>
      <c r="F67" s="73"/>
      <c r="G67" s="19"/>
      <c r="H67" s="85"/>
      <c r="I67" s="19"/>
      <c r="J67" s="73"/>
      <c r="K67" s="19"/>
    </row>
    <row r="68" spans="1:11" ht="19.5" customHeight="1">
      <c r="A68" s="3" t="s">
        <v>591</v>
      </c>
      <c r="B68" s="35" t="s">
        <v>593</v>
      </c>
      <c r="C68" s="63" t="s">
        <v>594</v>
      </c>
      <c r="D68" s="9" t="s">
        <v>787</v>
      </c>
      <c r="E68" s="10" t="s">
        <v>6</v>
      </c>
      <c r="F68" s="9" t="s">
        <v>243</v>
      </c>
      <c r="G68" s="97">
        <v>625</v>
      </c>
      <c r="H68" s="98"/>
      <c r="I68" s="19"/>
      <c r="J68" s="24" t="s">
        <v>8</v>
      </c>
      <c r="K68" s="19"/>
    </row>
    <row r="69" spans="1:11" ht="19.5" customHeight="1">
      <c r="A69" s="94" t="s">
        <v>78</v>
      </c>
      <c r="B69" s="78"/>
      <c r="C69" s="79"/>
      <c r="D69" s="79"/>
      <c r="E69" s="78"/>
      <c r="F69" s="78"/>
      <c r="G69" s="19"/>
      <c r="H69" s="80"/>
      <c r="I69" s="19"/>
      <c r="J69" s="78"/>
      <c r="K69" s="19"/>
    </row>
    <row r="70" spans="1:11" ht="19.5" customHeight="1">
      <c r="A70" s="81" t="s">
        <v>595</v>
      </c>
      <c r="B70" s="82" t="s">
        <v>596</v>
      </c>
      <c r="C70" s="83"/>
      <c r="D70" s="83"/>
      <c r="E70" s="84"/>
      <c r="F70" s="73"/>
      <c r="G70" s="19"/>
      <c r="H70" s="85"/>
      <c r="I70" s="19"/>
      <c r="J70" s="73"/>
      <c r="K70" s="19"/>
    </row>
    <row r="71" spans="1:11" ht="19.5" customHeight="1">
      <c r="A71" s="3" t="s">
        <v>789</v>
      </c>
      <c r="B71" s="35" t="s">
        <v>597</v>
      </c>
      <c r="C71" s="63" t="s">
        <v>790</v>
      </c>
      <c r="D71" s="9" t="s">
        <v>772</v>
      </c>
      <c r="E71" s="10" t="s">
        <v>6</v>
      </c>
      <c r="F71" s="9" t="s">
        <v>747</v>
      </c>
      <c r="G71" s="97">
        <v>178</v>
      </c>
      <c r="H71" s="98"/>
      <c r="I71" s="19"/>
      <c r="J71" s="24" t="s">
        <v>762</v>
      </c>
      <c r="K71" s="19"/>
    </row>
    <row r="72" spans="1:11" ht="19.5" customHeight="1">
      <c r="A72" s="81" t="s">
        <v>598</v>
      </c>
      <c r="B72" s="82" t="s">
        <v>599</v>
      </c>
      <c r="C72" s="83"/>
      <c r="D72" s="83"/>
      <c r="E72" s="84"/>
      <c r="F72" s="73"/>
      <c r="G72" s="19"/>
      <c r="H72" s="85"/>
      <c r="I72" s="19"/>
      <c r="J72" s="73"/>
      <c r="K72" s="19"/>
    </row>
    <row r="73" spans="1:11" ht="19.5" customHeight="1">
      <c r="A73" s="3" t="s">
        <v>598</v>
      </c>
      <c r="B73" s="35" t="s">
        <v>600</v>
      </c>
      <c r="C73" s="63" t="s">
        <v>791</v>
      </c>
      <c r="D73" s="9" t="s">
        <v>792</v>
      </c>
      <c r="E73" s="10" t="s">
        <v>6</v>
      </c>
      <c r="F73" s="9" t="s">
        <v>243</v>
      </c>
      <c r="G73" s="97">
        <v>167</v>
      </c>
      <c r="H73" s="98"/>
      <c r="I73" s="19"/>
      <c r="J73" s="24" t="s">
        <v>8</v>
      </c>
      <c r="K73" s="19"/>
    </row>
    <row r="74" spans="1:11" ht="19.5" customHeight="1">
      <c r="A74" s="81" t="s">
        <v>601</v>
      </c>
      <c r="B74" s="82" t="s">
        <v>602</v>
      </c>
      <c r="C74" s="83"/>
      <c r="D74" s="83"/>
      <c r="E74" s="84"/>
      <c r="F74" s="73"/>
      <c r="G74" s="19"/>
      <c r="H74" s="85"/>
      <c r="I74" s="19"/>
      <c r="J74" s="73"/>
      <c r="K74" s="19"/>
    </row>
    <row r="75" spans="1:11" ht="19.5" customHeight="1">
      <c r="A75" s="3" t="s">
        <v>601</v>
      </c>
      <c r="B75" s="35" t="s">
        <v>603</v>
      </c>
      <c r="C75" s="63" t="s">
        <v>793</v>
      </c>
      <c r="D75" s="9" t="s">
        <v>792</v>
      </c>
      <c r="E75" s="10" t="s">
        <v>6</v>
      </c>
      <c r="F75" s="9" t="s">
        <v>243</v>
      </c>
      <c r="G75" s="97">
        <v>337</v>
      </c>
      <c r="H75" s="98"/>
      <c r="I75" s="19"/>
      <c r="J75" s="24" t="s">
        <v>8</v>
      </c>
      <c r="K75" s="19"/>
    </row>
    <row r="76" spans="1:11" ht="19.5" customHeight="1">
      <c r="A76" s="94" t="s">
        <v>692</v>
      </c>
      <c r="B76" s="78"/>
      <c r="C76" s="79"/>
      <c r="D76" s="79"/>
      <c r="E76" s="78"/>
      <c r="F76" s="78"/>
      <c r="G76" s="19"/>
      <c r="H76" s="80"/>
      <c r="I76" s="19"/>
      <c r="J76" s="78"/>
      <c r="K76" s="19"/>
    </row>
    <row r="77" spans="1:11" ht="19.5" customHeight="1">
      <c r="A77" s="81" t="s">
        <v>693</v>
      </c>
      <c r="B77" s="82" t="s">
        <v>694</v>
      </c>
      <c r="C77" s="83"/>
      <c r="D77" s="83"/>
      <c r="E77" s="84"/>
      <c r="F77" s="73"/>
      <c r="G77" s="19"/>
      <c r="H77" s="85"/>
      <c r="I77" s="19"/>
      <c r="J77" s="73"/>
      <c r="K77" s="19"/>
    </row>
    <row r="78" spans="1:11" ht="19.5" customHeight="1">
      <c r="A78" s="3" t="s">
        <v>693</v>
      </c>
      <c r="B78" s="35" t="s">
        <v>695</v>
      </c>
      <c r="C78" s="63" t="s">
        <v>794</v>
      </c>
      <c r="D78" s="9" t="s">
        <v>795</v>
      </c>
      <c r="E78" s="10" t="s">
        <v>696</v>
      </c>
      <c r="F78" s="9" t="s">
        <v>417</v>
      </c>
      <c r="G78" s="97">
        <v>186</v>
      </c>
      <c r="H78" s="98" t="s">
        <v>730</v>
      </c>
      <c r="I78" s="19"/>
      <c r="J78" s="24" t="s">
        <v>33</v>
      </c>
      <c r="K78" s="19"/>
    </row>
    <row r="79" spans="1:11" ht="19.5" customHeight="1">
      <c r="A79" s="94" t="s">
        <v>604</v>
      </c>
      <c r="B79" s="78"/>
      <c r="C79" s="79"/>
      <c r="D79" s="79"/>
      <c r="E79" s="78"/>
      <c r="F79" s="78"/>
      <c r="G79" s="19"/>
      <c r="H79" s="80"/>
      <c r="I79" s="19"/>
      <c r="J79" s="78"/>
      <c r="K79" s="19"/>
    </row>
    <row r="80" spans="1:11" ht="19.5" customHeight="1">
      <c r="A80" s="81" t="s">
        <v>605</v>
      </c>
      <c r="B80" s="82" t="s">
        <v>606</v>
      </c>
      <c r="C80" s="83"/>
      <c r="D80" s="83"/>
      <c r="E80" s="84"/>
      <c r="F80" s="73"/>
      <c r="G80" s="19"/>
      <c r="H80" s="85"/>
      <c r="I80" s="19"/>
      <c r="J80" s="73"/>
      <c r="K80" s="19"/>
    </row>
    <row r="81" spans="1:11" ht="19.5" customHeight="1">
      <c r="A81" s="3" t="s">
        <v>605</v>
      </c>
      <c r="B81" s="35" t="s">
        <v>607</v>
      </c>
      <c r="C81" s="63" t="s">
        <v>796</v>
      </c>
      <c r="D81" s="9" t="s">
        <v>787</v>
      </c>
      <c r="E81" s="10" t="s">
        <v>6</v>
      </c>
      <c r="F81" s="9" t="s">
        <v>243</v>
      </c>
      <c r="G81" s="97">
        <v>859</v>
      </c>
      <c r="H81" s="98"/>
      <c r="I81" s="19"/>
      <c r="J81" s="24" t="s">
        <v>8</v>
      </c>
      <c r="K81" s="19"/>
    </row>
    <row r="82" spans="1:11" ht="19.5" customHeight="1">
      <c r="A82" s="94" t="s">
        <v>86</v>
      </c>
      <c r="B82" s="78"/>
      <c r="C82" s="79"/>
      <c r="D82" s="79"/>
      <c r="E82" s="78"/>
      <c r="F82" s="78"/>
      <c r="G82" s="19"/>
      <c r="H82" s="80"/>
      <c r="I82" s="19"/>
      <c r="J82" s="78"/>
      <c r="K82" s="19"/>
    </row>
    <row r="83" spans="1:11" ht="19.5" customHeight="1">
      <c r="A83" s="81" t="s">
        <v>876</v>
      </c>
      <c r="B83" s="82" t="s">
        <v>609</v>
      </c>
      <c r="C83" s="83"/>
      <c r="D83" s="83"/>
      <c r="E83" s="84"/>
      <c r="F83" s="73"/>
      <c r="G83" s="19"/>
      <c r="H83" s="85"/>
      <c r="I83" s="19"/>
      <c r="J83" s="73"/>
      <c r="K83" s="19"/>
    </row>
    <row r="84" spans="1:11" ht="19.5" customHeight="1">
      <c r="A84" s="3" t="s">
        <v>608</v>
      </c>
      <c r="B84" s="35" t="s">
        <v>610</v>
      </c>
      <c r="C84" s="63" t="s">
        <v>797</v>
      </c>
      <c r="D84" s="9" t="s">
        <v>758</v>
      </c>
      <c r="E84" s="10" t="s">
        <v>6</v>
      </c>
      <c r="F84" s="9" t="s">
        <v>299</v>
      </c>
      <c r="G84" s="97">
        <v>806</v>
      </c>
      <c r="H84" s="98"/>
      <c r="I84" s="19"/>
      <c r="J84" s="24" t="s">
        <v>8</v>
      </c>
      <c r="K84" s="19"/>
    </row>
    <row r="85" spans="1:11" ht="19.5" customHeight="1">
      <c r="A85" s="81" t="s">
        <v>877</v>
      </c>
      <c r="B85" s="82" t="s">
        <v>612</v>
      </c>
      <c r="C85" s="83"/>
      <c r="D85" s="83"/>
      <c r="E85" s="84"/>
      <c r="F85" s="73"/>
      <c r="G85" s="19"/>
      <c r="H85" s="85"/>
      <c r="I85" s="19"/>
      <c r="J85" s="73"/>
      <c r="K85" s="19"/>
    </row>
    <row r="86" spans="1:11" ht="19.5" customHeight="1">
      <c r="A86" s="3" t="s">
        <v>611</v>
      </c>
      <c r="B86" s="35" t="s">
        <v>613</v>
      </c>
      <c r="C86" s="63" t="s">
        <v>798</v>
      </c>
      <c r="D86" s="9" t="s">
        <v>740</v>
      </c>
      <c r="E86" s="10" t="s">
        <v>6</v>
      </c>
      <c r="F86" s="9" t="s">
        <v>299</v>
      </c>
      <c r="G86" s="97">
        <v>469</v>
      </c>
      <c r="H86" s="98"/>
      <c r="I86" s="19"/>
      <c r="J86" s="24" t="s">
        <v>8</v>
      </c>
      <c r="K86" s="19"/>
    </row>
    <row r="87" spans="1:11" ht="19.5" customHeight="1">
      <c r="A87" s="3" t="s">
        <v>611</v>
      </c>
      <c r="B87" s="35" t="s">
        <v>614</v>
      </c>
      <c r="C87" s="63" t="s">
        <v>799</v>
      </c>
      <c r="D87" s="9" t="s">
        <v>758</v>
      </c>
      <c r="E87" s="10" t="s">
        <v>6</v>
      </c>
      <c r="F87" s="9" t="s">
        <v>299</v>
      </c>
      <c r="G87" s="97">
        <v>539</v>
      </c>
      <c r="H87" s="98"/>
      <c r="I87" s="19"/>
      <c r="J87" s="24" t="s">
        <v>8</v>
      </c>
      <c r="K87" s="19"/>
    </row>
    <row r="88" spans="1:11" ht="19.5" customHeight="1">
      <c r="A88" s="81" t="s">
        <v>878</v>
      </c>
      <c r="B88" s="82" t="s">
        <v>305</v>
      </c>
      <c r="C88" s="83"/>
      <c r="D88" s="83"/>
      <c r="E88" s="84"/>
      <c r="F88" s="73"/>
      <c r="G88" s="19"/>
      <c r="H88" s="85"/>
      <c r="I88" s="19"/>
      <c r="J88" s="73"/>
      <c r="K88" s="19"/>
    </row>
    <row r="89" spans="1:11" ht="19.5" customHeight="1">
      <c r="A89" s="3" t="s">
        <v>398</v>
      </c>
      <c r="B89" s="35" t="s">
        <v>615</v>
      </c>
      <c r="C89" s="63" t="s">
        <v>800</v>
      </c>
      <c r="D89" s="9" t="s">
        <v>742</v>
      </c>
      <c r="E89" s="10" t="s">
        <v>6</v>
      </c>
      <c r="F89" s="9" t="s">
        <v>299</v>
      </c>
      <c r="G89" s="97">
        <v>353</v>
      </c>
      <c r="H89" s="98"/>
      <c r="I89" s="19"/>
      <c r="J89" s="24" t="s">
        <v>8</v>
      </c>
      <c r="K89" s="19"/>
    </row>
    <row r="90" spans="1:11" ht="19.5" customHeight="1">
      <c r="A90" s="81" t="s">
        <v>616</v>
      </c>
      <c r="B90" s="82" t="s">
        <v>617</v>
      </c>
      <c r="C90" s="83"/>
      <c r="D90" s="83"/>
      <c r="E90" s="84"/>
      <c r="F90" s="73"/>
      <c r="G90" s="19"/>
      <c r="H90" s="85"/>
      <c r="I90" s="19"/>
      <c r="J90" s="73"/>
      <c r="K90" s="19"/>
    </row>
    <row r="91" spans="1:11" ht="19.5" customHeight="1">
      <c r="A91" s="3" t="s">
        <v>616</v>
      </c>
      <c r="B91" s="35" t="s">
        <v>618</v>
      </c>
      <c r="C91" s="63" t="s">
        <v>801</v>
      </c>
      <c r="D91" s="9" t="s">
        <v>742</v>
      </c>
      <c r="E91" s="10" t="s">
        <v>6</v>
      </c>
      <c r="F91" s="9" t="s">
        <v>243</v>
      </c>
      <c r="G91" s="97">
        <v>102</v>
      </c>
      <c r="H91" s="98"/>
      <c r="I91" s="19"/>
      <c r="J91" s="24" t="s">
        <v>8</v>
      </c>
      <c r="K91" s="19"/>
    </row>
    <row r="92" spans="1:11" ht="19.5" customHeight="1">
      <c r="A92" s="94" t="s">
        <v>307</v>
      </c>
      <c r="B92" s="78"/>
      <c r="C92" s="79"/>
      <c r="D92" s="79"/>
      <c r="E92" s="78"/>
      <c r="F92" s="78"/>
      <c r="G92" s="19"/>
      <c r="H92" s="80"/>
      <c r="I92" s="19"/>
      <c r="J92" s="78"/>
      <c r="K92" s="19"/>
    </row>
    <row r="93" spans="1:11" ht="19.5" customHeight="1">
      <c r="A93" s="81" t="s">
        <v>879</v>
      </c>
      <c r="B93" s="82" t="s">
        <v>309</v>
      </c>
      <c r="C93" s="83"/>
      <c r="D93" s="83"/>
      <c r="E93" s="84"/>
      <c r="F93" s="73"/>
      <c r="G93" s="19"/>
      <c r="H93" s="85"/>
      <c r="I93" s="19"/>
      <c r="J93" s="73"/>
      <c r="K93" s="19"/>
    </row>
    <row r="94" spans="1:11" ht="19.5" customHeight="1">
      <c r="A94" s="3" t="s">
        <v>619</v>
      </c>
      <c r="B94" s="35" t="s">
        <v>620</v>
      </c>
      <c r="C94" s="63" t="s">
        <v>802</v>
      </c>
      <c r="D94" s="9" t="s">
        <v>772</v>
      </c>
      <c r="E94" s="10" t="s">
        <v>311</v>
      </c>
      <c r="F94" s="9" t="s">
        <v>312</v>
      </c>
      <c r="G94" s="97">
        <v>208</v>
      </c>
      <c r="H94" s="98"/>
      <c r="I94" s="19"/>
      <c r="J94" s="24" t="s">
        <v>803</v>
      </c>
      <c r="K94" s="19"/>
    </row>
    <row r="95" spans="1:11" ht="19.5" customHeight="1">
      <c r="A95" s="94" t="s">
        <v>621</v>
      </c>
      <c r="B95" s="78"/>
      <c r="C95" s="79"/>
      <c r="D95" s="79"/>
      <c r="E95" s="78"/>
      <c r="F95" s="78"/>
      <c r="G95" s="19"/>
      <c r="H95" s="80"/>
      <c r="I95" s="19"/>
      <c r="J95" s="78"/>
      <c r="K95" s="19"/>
    </row>
    <row r="96" spans="1:11" ht="19.5" customHeight="1">
      <c r="A96" s="81" t="s">
        <v>622</v>
      </c>
      <c r="B96" s="82" t="s">
        <v>623</v>
      </c>
      <c r="C96" s="83"/>
      <c r="D96" s="83"/>
      <c r="E96" s="84"/>
      <c r="F96" s="73"/>
      <c r="G96" s="19"/>
      <c r="H96" s="85"/>
      <c r="I96" s="19"/>
      <c r="J96" s="73"/>
      <c r="K96" s="19"/>
    </row>
    <row r="97" spans="1:11" ht="19.5" customHeight="1">
      <c r="A97" s="3" t="s">
        <v>622</v>
      </c>
      <c r="B97" s="35" t="s">
        <v>624</v>
      </c>
      <c r="C97" s="63" t="s">
        <v>804</v>
      </c>
      <c r="D97" s="9" t="s">
        <v>742</v>
      </c>
      <c r="E97" s="10" t="s">
        <v>6</v>
      </c>
      <c r="F97" s="9" t="s">
        <v>243</v>
      </c>
      <c r="G97" s="97">
        <v>86</v>
      </c>
      <c r="H97" s="98"/>
      <c r="I97" s="19"/>
      <c r="J97" s="24" t="s">
        <v>8</v>
      </c>
      <c r="K97" s="19"/>
    </row>
    <row r="98" spans="1:11" ht="19.5" customHeight="1">
      <c r="A98" s="81" t="s">
        <v>625</v>
      </c>
      <c r="B98" s="82" t="s">
        <v>626</v>
      </c>
      <c r="C98" s="83"/>
      <c r="D98" s="83"/>
      <c r="E98" s="84"/>
      <c r="F98" s="73"/>
      <c r="G98" s="19"/>
      <c r="H98" s="85"/>
      <c r="I98" s="19"/>
      <c r="J98" s="73"/>
      <c r="K98" s="19"/>
    </row>
    <row r="99" spans="1:11" ht="19.5" customHeight="1">
      <c r="A99" s="3" t="s">
        <v>805</v>
      </c>
      <c r="B99" s="35" t="s">
        <v>627</v>
      </c>
      <c r="C99" s="63" t="s">
        <v>806</v>
      </c>
      <c r="D99" s="9" t="s">
        <v>772</v>
      </c>
      <c r="E99" s="10" t="s">
        <v>6</v>
      </c>
      <c r="F99" s="9" t="s">
        <v>747</v>
      </c>
      <c r="G99" s="97">
        <v>114</v>
      </c>
      <c r="H99" s="98"/>
      <c r="I99" s="19"/>
      <c r="J99" s="24" t="s">
        <v>762</v>
      </c>
      <c r="K99" s="19"/>
    </row>
    <row r="100" spans="1:11" ht="19.5" customHeight="1">
      <c r="A100" s="81" t="s">
        <v>880</v>
      </c>
      <c r="B100" s="82" t="s">
        <v>533</v>
      </c>
      <c r="C100" s="83"/>
      <c r="D100" s="83"/>
      <c r="E100" s="84"/>
      <c r="F100" s="73"/>
      <c r="G100" s="19"/>
      <c r="H100" s="85"/>
      <c r="I100" s="19"/>
      <c r="J100" s="73"/>
      <c r="K100" s="19"/>
    </row>
    <row r="101" spans="1:11" ht="19.5" customHeight="1">
      <c r="A101" s="3" t="s">
        <v>807</v>
      </c>
      <c r="B101" s="35" t="s">
        <v>628</v>
      </c>
      <c r="C101" s="63" t="s">
        <v>808</v>
      </c>
      <c r="D101" s="9" t="s">
        <v>742</v>
      </c>
      <c r="E101" s="10" t="s">
        <v>6</v>
      </c>
      <c r="F101" s="9" t="s">
        <v>747</v>
      </c>
      <c r="G101" s="97">
        <v>82</v>
      </c>
      <c r="H101" s="98"/>
      <c r="I101" s="19"/>
      <c r="J101" s="24" t="s">
        <v>762</v>
      </c>
      <c r="K101" s="19"/>
    </row>
    <row r="102" spans="1:11" ht="19.5" customHeight="1">
      <c r="A102" s="3" t="s">
        <v>532</v>
      </c>
      <c r="B102" s="35" t="s">
        <v>534</v>
      </c>
      <c r="C102" s="63" t="s">
        <v>809</v>
      </c>
      <c r="D102" s="9" t="s">
        <v>810</v>
      </c>
      <c r="E102" s="10" t="s">
        <v>6</v>
      </c>
      <c r="F102" s="9" t="s">
        <v>747</v>
      </c>
      <c r="G102" s="97">
        <v>103</v>
      </c>
      <c r="H102" s="98"/>
      <c r="I102" s="19"/>
      <c r="J102" s="24" t="s">
        <v>762</v>
      </c>
      <c r="K102" s="19"/>
    </row>
    <row r="103" spans="1:11" ht="19.5" customHeight="1">
      <c r="A103" s="94" t="s">
        <v>697</v>
      </c>
      <c r="B103" s="78"/>
      <c r="C103" s="79"/>
      <c r="D103" s="79"/>
      <c r="E103" s="78"/>
      <c r="F103" s="78"/>
      <c r="G103" s="19"/>
      <c r="H103" s="80"/>
      <c r="I103" s="19"/>
      <c r="J103" s="78"/>
      <c r="K103" s="19"/>
    </row>
    <row r="104" spans="1:11" ht="19.5" customHeight="1">
      <c r="A104" s="81" t="s">
        <v>698</v>
      </c>
      <c r="B104" s="82" t="s">
        <v>699</v>
      </c>
      <c r="C104" s="83"/>
      <c r="D104" s="83"/>
      <c r="E104" s="84"/>
      <c r="F104" s="73"/>
      <c r="G104" s="19"/>
      <c r="H104" s="85"/>
      <c r="I104" s="19"/>
      <c r="J104" s="73"/>
      <c r="K104" s="19"/>
    </row>
    <row r="105" spans="1:11" ht="19.5" customHeight="1">
      <c r="A105" s="3" t="s">
        <v>698</v>
      </c>
      <c r="B105" s="35" t="s">
        <v>700</v>
      </c>
      <c r="C105" s="63" t="s">
        <v>811</v>
      </c>
      <c r="D105" s="9" t="s">
        <v>812</v>
      </c>
      <c r="E105" s="10" t="s">
        <v>6</v>
      </c>
      <c r="F105" s="9" t="s">
        <v>243</v>
      </c>
      <c r="G105" s="97">
        <v>35</v>
      </c>
      <c r="H105" s="98" t="s">
        <v>730</v>
      </c>
      <c r="I105" s="19"/>
      <c r="J105" s="24" t="s">
        <v>8</v>
      </c>
      <c r="K105" s="19"/>
    </row>
    <row r="106" spans="1:11" ht="19.5" customHeight="1">
      <c r="A106" s="81" t="s">
        <v>702</v>
      </c>
      <c r="B106" s="82" t="s">
        <v>701</v>
      </c>
      <c r="C106" s="83"/>
      <c r="D106" s="83"/>
      <c r="E106" s="84"/>
      <c r="F106" s="73"/>
      <c r="G106" s="19"/>
      <c r="H106" s="85"/>
      <c r="I106" s="19"/>
      <c r="J106" s="73"/>
      <c r="K106" s="19"/>
    </row>
    <row r="107" spans="1:11" ht="19.5" customHeight="1">
      <c r="A107" s="3" t="s">
        <v>813</v>
      </c>
      <c r="B107" s="35" t="s">
        <v>703</v>
      </c>
      <c r="C107" s="63" t="s">
        <v>814</v>
      </c>
      <c r="D107" s="9" t="s">
        <v>815</v>
      </c>
      <c r="E107" s="10" t="s">
        <v>6</v>
      </c>
      <c r="F107" s="9" t="s">
        <v>747</v>
      </c>
      <c r="G107" s="97">
        <v>33</v>
      </c>
      <c r="H107" s="98" t="s">
        <v>730</v>
      </c>
      <c r="I107" s="19"/>
      <c r="J107" s="24" t="s">
        <v>762</v>
      </c>
      <c r="K107" s="19"/>
    </row>
    <row r="108" spans="1:11" ht="19.5" customHeight="1">
      <c r="A108" s="81" t="s">
        <v>705</v>
      </c>
      <c r="B108" s="82" t="s">
        <v>704</v>
      </c>
      <c r="C108" s="83"/>
      <c r="D108" s="83"/>
      <c r="E108" s="84"/>
      <c r="F108" s="73"/>
      <c r="G108" s="19"/>
      <c r="H108" s="85"/>
      <c r="I108" s="19"/>
      <c r="J108" s="73"/>
      <c r="K108" s="19"/>
    </row>
    <row r="109" spans="1:11" ht="19.5" customHeight="1">
      <c r="A109" s="3" t="s">
        <v>705</v>
      </c>
      <c r="B109" s="35" t="s">
        <v>706</v>
      </c>
      <c r="C109" s="63" t="s">
        <v>816</v>
      </c>
      <c r="D109" s="9" t="s">
        <v>812</v>
      </c>
      <c r="E109" s="10" t="s">
        <v>6</v>
      </c>
      <c r="F109" s="9" t="s">
        <v>243</v>
      </c>
      <c r="G109" s="97">
        <v>44</v>
      </c>
      <c r="H109" s="98" t="s">
        <v>730</v>
      </c>
      <c r="I109" s="19"/>
      <c r="J109" s="24" t="s">
        <v>8</v>
      </c>
      <c r="K109" s="19"/>
    </row>
    <row r="110" spans="1:11" ht="19.5" customHeight="1">
      <c r="A110" s="81" t="s">
        <v>707</v>
      </c>
      <c r="B110" s="82" t="s">
        <v>708</v>
      </c>
      <c r="C110" s="83"/>
      <c r="D110" s="83"/>
      <c r="E110" s="84"/>
      <c r="F110" s="73"/>
      <c r="G110" s="19"/>
      <c r="H110" s="85"/>
      <c r="I110" s="19"/>
      <c r="J110" s="73"/>
      <c r="K110" s="19"/>
    </row>
    <row r="111" spans="1:11" ht="19.5" customHeight="1">
      <c r="A111" s="3" t="s">
        <v>707</v>
      </c>
      <c r="B111" s="35" t="s">
        <v>709</v>
      </c>
      <c r="C111" s="63" t="s">
        <v>817</v>
      </c>
      <c r="D111" s="9" t="s">
        <v>815</v>
      </c>
      <c r="E111" s="10" t="s">
        <v>6</v>
      </c>
      <c r="F111" s="9" t="s">
        <v>818</v>
      </c>
      <c r="G111" s="97">
        <v>33</v>
      </c>
      <c r="H111" s="98" t="s">
        <v>730</v>
      </c>
      <c r="I111" s="19"/>
      <c r="J111" s="24" t="s">
        <v>8</v>
      </c>
      <c r="K111" s="19"/>
    </row>
    <row r="112" spans="1:11" ht="19.5" customHeight="1">
      <c r="A112" s="81" t="s">
        <v>710</v>
      </c>
      <c r="B112" s="82" t="s">
        <v>711</v>
      </c>
      <c r="C112" s="83"/>
      <c r="D112" s="83"/>
      <c r="E112" s="84"/>
      <c r="F112" s="73"/>
      <c r="G112" s="19"/>
      <c r="H112" s="85"/>
      <c r="I112" s="19"/>
      <c r="J112" s="73"/>
      <c r="K112" s="19"/>
    </row>
    <row r="113" spans="1:11" ht="19.5" customHeight="1">
      <c r="A113" s="3" t="s">
        <v>710</v>
      </c>
      <c r="B113" s="35" t="s">
        <v>712</v>
      </c>
      <c r="C113" s="63" t="s">
        <v>819</v>
      </c>
      <c r="D113" s="9" t="s">
        <v>812</v>
      </c>
      <c r="E113" s="10" t="s">
        <v>6</v>
      </c>
      <c r="F113" s="9" t="s">
        <v>243</v>
      </c>
      <c r="G113" s="97">
        <v>35</v>
      </c>
      <c r="H113" s="98" t="s">
        <v>730</v>
      </c>
      <c r="I113" s="19"/>
      <c r="J113" s="24" t="s">
        <v>8</v>
      </c>
      <c r="K113" s="19"/>
    </row>
    <row r="114" spans="1:11" ht="19.5" customHeight="1">
      <c r="A114" s="94" t="s">
        <v>713</v>
      </c>
      <c r="B114" s="78"/>
      <c r="C114" s="79"/>
      <c r="D114" s="79"/>
      <c r="E114" s="78"/>
      <c r="F114" s="78"/>
      <c r="G114" s="19"/>
      <c r="H114" s="80"/>
      <c r="I114" s="19"/>
      <c r="J114" s="78"/>
      <c r="K114" s="19"/>
    </row>
    <row r="115" spans="1:11" ht="19.5" customHeight="1">
      <c r="A115" s="81" t="s">
        <v>714</v>
      </c>
      <c r="B115" s="82" t="s">
        <v>715</v>
      </c>
      <c r="C115" s="83"/>
      <c r="D115" s="83"/>
      <c r="E115" s="84"/>
      <c r="F115" s="73"/>
      <c r="G115" s="19"/>
      <c r="H115" s="85"/>
      <c r="I115" s="19"/>
      <c r="J115" s="73"/>
      <c r="K115" s="19"/>
    </row>
    <row r="116" spans="1:11" ht="19.5" customHeight="1">
      <c r="A116" s="3" t="s">
        <v>820</v>
      </c>
      <c r="B116" s="35" t="s">
        <v>716</v>
      </c>
      <c r="C116" s="63" t="s">
        <v>821</v>
      </c>
      <c r="D116" s="9" t="s">
        <v>822</v>
      </c>
      <c r="E116" s="10" t="s">
        <v>6</v>
      </c>
      <c r="F116" s="9" t="s">
        <v>823</v>
      </c>
      <c r="G116" s="97">
        <v>60391</v>
      </c>
      <c r="H116" s="98" t="s">
        <v>730</v>
      </c>
      <c r="I116" s="19"/>
      <c r="J116" s="24" t="s">
        <v>763</v>
      </c>
      <c r="K116" s="19"/>
    </row>
    <row r="117" spans="1:11" ht="19.5" customHeight="1">
      <c r="A117" s="81" t="s">
        <v>881</v>
      </c>
      <c r="B117" s="82" t="s">
        <v>718</v>
      </c>
      <c r="C117" s="83"/>
      <c r="D117" s="83"/>
      <c r="E117" s="84"/>
      <c r="F117" s="73"/>
      <c r="G117" s="19"/>
      <c r="H117" s="85"/>
      <c r="I117" s="19"/>
      <c r="J117" s="73"/>
      <c r="K117" s="19"/>
    </row>
    <row r="118" spans="1:11" ht="19.5" customHeight="1">
      <c r="A118" s="3" t="s">
        <v>824</v>
      </c>
      <c r="B118" s="35" t="s">
        <v>719</v>
      </c>
      <c r="C118" s="63" t="s">
        <v>825</v>
      </c>
      <c r="D118" s="9" t="s">
        <v>826</v>
      </c>
      <c r="E118" s="10" t="s">
        <v>6</v>
      </c>
      <c r="F118" s="9" t="s">
        <v>717</v>
      </c>
      <c r="G118" s="97">
        <v>60403</v>
      </c>
      <c r="H118" s="98" t="s">
        <v>730</v>
      </c>
      <c r="I118" s="19"/>
      <c r="J118" s="24" t="s">
        <v>827</v>
      </c>
      <c r="K118" s="19"/>
    </row>
    <row r="119" spans="1:11" ht="19.5" customHeight="1">
      <c r="A119" s="94" t="s">
        <v>90</v>
      </c>
      <c r="B119" s="78"/>
      <c r="C119" s="79"/>
      <c r="D119" s="79"/>
      <c r="E119" s="78"/>
      <c r="F119" s="78"/>
      <c r="G119" s="19"/>
      <c r="H119" s="80"/>
      <c r="I119" s="19"/>
      <c r="J119" s="78"/>
      <c r="K119" s="19"/>
    </row>
    <row r="120" spans="1:11" ht="19.5" customHeight="1">
      <c r="A120" s="81" t="s">
        <v>629</v>
      </c>
      <c r="B120" s="82" t="s">
        <v>630</v>
      </c>
      <c r="C120" s="83"/>
      <c r="D120" s="83"/>
      <c r="E120" s="84"/>
      <c r="F120" s="73"/>
      <c r="G120" s="19"/>
      <c r="H120" s="85"/>
      <c r="I120" s="19"/>
      <c r="J120" s="73"/>
      <c r="K120" s="19"/>
    </row>
    <row r="121" spans="1:11" ht="19.5" customHeight="1">
      <c r="A121" s="3" t="s">
        <v>629</v>
      </c>
      <c r="B121" s="35" t="s">
        <v>631</v>
      </c>
      <c r="C121" s="63" t="s">
        <v>828</v>
      </c>
      <c r="D121" s="9" t="s">
        <v>742</v>
      </c>
      <c r="E121" s="10" t="s">
        <v>6</v>
      </c>
      <c r="F121" s="9" t="s">
        <v>243</v>
      </c>
      <c r="G121" s="97">
        <v>720</v>
      </c>
      <c r="H121" s="98"/>
      <c r="I121" s="19"/>
      <c r="J121" s="24" t="s">
        <v>8</v>
      </c>
      <c r="K121" s="19"/>
    </row>
    <row r="122" spans="1:11" ht="19.5" customHeight="1">
      <c r="A122" s="81" t="s">
        <v>882</v>
      </c>
      <c r="B122" s="82" t="s">
        <v>632</v>
      </c>
      <c r="C122" s="83"/>
      <c r="D122" s="83"/>
      <c r="E122" s="84"/>
      <c r="F122" s="73"/>
      <c r="G122" s="19"/>
      <c r="H122" s="85"/>
      <c r="I122" s="19"/>
      <c r="J122" s="73"/>
      <c r="K122" s="19"/>
    </row>
    <row r="123" spans="1:11" ht="19.5" customHeight="1">
      <c r="A123" s="3" t="s">
        <v>829</v>
      </c>
      <c r="B123" s="35" t="s">
        <v>633</v>
      </c>
      <c r="C123" s="63" t="s">
        <v>830</v>
      </c>
      <c r="D123" s="9" t="s">
        <v>831</v>
      </c>
      <c r="E123" s="10" t="s">
        <v>6</v>
      </c>
      <c r="F123" s="9" t="s">
        <v>832</v>
      </c>
      <c r="G123" s="97">
        <v>604</v>
      </c>
      <c r="H123" s="98"/>
      <c r="I123" s="19"/>
      <c r="J123" s="24" t="s">
        <v>833</v>
      </c>
      <c r="K123" s="19"/>
    </row>
    <row r="124" spans="1:11" ht="19.5" customHeight="1">
      <c r="A124" s="81" t="s">
        <v>634</v>
      </c>
      <c r="B124" s="82" t="s">
        <v>635</v>
      </c>
      <c r="C124" s="83"/>
      <c r="D124" s="83"/>
      <c r="E124" s="84"/>
      <c r="F124" s="73"/>
      <c r="G124" s="19"/>
      <c r="H124" s="85"/>
      <c r="I124" s="19"/>
      <c r="J124" s="73"/>
      <c r="K124" s="19"/>
    </row>
    <row r="125" spans="1:11" ht="19.5" customHeight="1">
      <c r="A125" s="3" t="s">
        <v>634</v>
      </c>
      <c r="B125" s="35" t="s">
        <v>636</v>
      </c>
      <c r="C125" s="63" t="s">
        <v>834</v>
      </c>
      <c r="D125" s="9" t="s">
        <v>742</v>
      </c>
      <c r="E125" s="10" t="s">
        <v>6</v>
      </c>
      <c r="F125" s="9" t="s">
        <v>243</v>
      </c>
      <c r="G125" s="97">
        <v>150</v>
      </c>
      <c r="H125" s="98"/>
      <c r="I125" s="19"/>
      <c r="J125" s="24" t="s">
        <v>8</v>
      </c>
      <c r="K125" s="19"/>
    </row>
    <row r="126" spans="1:11" ht="19.5" customHeight="1">
      <c r="A126" s="81" t="s">
        <v>637</v>
      </c>
      <c r="B126" s="82" t="s">
        <v>638</v>
      </c>
      <c r="C126" s="83"/>
      <c r="D126" s="83"/>
      <c r="E126" s="84"/>
      <c r="F126" s="73"/>
      <c r="G126" s="19"/>
      <c r="H126" s="85"/>
      <c r="I126" s="19"/>
      <c r="J126" s="73"/>
      <c r="K126" s="19"/>
    </row>
    <row r="127" spans="1:11" ht="19.5" customHeight="1">
      <c r="A127" s="3" t="s">
        <v>637</v>
      </c>
      <c r="B127" s="35" t="s">
        <v>639</v>
      </c>
      <c r="C127" s="63" t="s">
        <v>835</v>
      </c>
      <c r="D127" s="9" t="s">
        <v>742</v>
      </c>
      <c r="E127" s="10" t="s">
        <v>6</v>
      </c>
      <c r="F127" s="9" t="s">
        <v>243</v>
      </c>
      <c r="G127" s="97">
        <v>644</v>
      </c>
      <c r="H127" s="98"/>
      <c r="I127" s="19"/>
      <c r="J127" s="24" t="s">
        <v>8</v>
      </c>
      <c r="K127" s="19"/>
    </row>
    <row r="128" spans="1:11" ht="19.5" customHeight="1">
      <c r="A128" s="81" t="s">
        <v>640</v>
      </c>
      <c r="B128" s="82" t="s">
        <v>95</v>
      </c>
      <c r="C128" s="83"/>
      <c r="D128" s="83"/>
      <c r="E128" s="84"/>
      <c r="F128" s="73"/>
      <c r="G128" s="19"/>
      <c r="H128" s="85"/>
      <c r="I128" s="19"/>
      <c r="J128" s="73"/>
      <c r="K128" s="19"/>
    </row>
    <row r="129" spans="1:11" ht="19.5" customHeight="1">
      <c r="A129" s="3" t="s">
        <v>640</v>
      </c>
      <c r="B129" s="35" t="s">
        <v>643</v>
      </c>
      <c r="C129" s="63" t="s">
        <v>836</v>
      </c>
      <c r="D129" s="9" t="s">
        <v>837</v>
      </c>
      <c r="E129" s="10" t="s">
        <v>6</v>
      </c>
      <c r="F129" s="9" t="s">
        <v>243</v>
      </c>
      <c r="G129" s="97">
        <v>360</v>
      </c>
      <c r="H129" s="98"/>
      <c r="I129" s="19"/>
      <c r="J129" s="24" t="s">
        <v>8</v>
      </c>
      <c r="K129" s="19"/>
    </row>
    <row r="130" spans="1:11" ht="19.5" customHeight="1">
      <c r="A130" s="3" t="s">
        <v>640</v>
      </c>
      <c r="B130" s="35" t="s">
        <v>641</v>
      </c>
      <c r="C130" s="63" t="s">
        <v>642</v>
      </c>
      <c r="D130" s="9" t="s">
        <v>838</v>
      </c>
      <c r="E130" s="10" t="s">
        <v>6</v>
      </c>
      <c r="F130" s="9" t="s">
        <v>243</v>
      </c>
      <c r="G130" s="97">
        <v>381</v>
      </c>
      <c r="H130" s="98"/>
      <c r="I130" s="19"/>
      <c r="J130" s="24" t="s">
        <v>8</v>
      </c>
      <c r="K130" s="19"/>
    </row>
    <row r="131" spans="1:11" ht="19.5" customHeight="1">
      <c r="A131" s="81" t="s">
        <v>883</v>
      </c>
      <c r="B131" s="82" t="s">
        <v>645</v>
      </c>
      <c r="C131" s="83"/>
      <c r="D131" s="83"/>
      <c r="E131" s="84"/>
      <c r="F131" s="73"/>
      <c r="G131" s="19"/>
      <c r="H131" s="85"/>
      <c r="I131" s="19"/>
      <c r="J131" s="73"/>
      <c r="K131" s="19"/>
    </row>
    <row r="132" spans="1:11" ht="19.5" customHeight="1">
      <c r="A132" s="3" t="s">
        <v>644</v>
      </c>
      <c r="B132" s="35" t="s">
        <v>646</v>
      </c>
      <c r="C132" s="63" t="s">
        <v>839</v>
      </c>
      <c r="D132" s="9" t="s">
        <v>837</v>
      </c>
      <c r="E132" s="10" t="s">
        <v>6</v>
      </c>
      <c r="F132" s="9" t="s">
        <v>243</v>
      </c>
      <c r="G132" s="97">
        <v>240</v>
      </c>
      <c r="H132" s="98"/>
      <c r="I132" s="19"/>
      <c r="J132" s="24" t="s">
        <v>8</v>
      </c>
      <c r="K132" s="19"/>
    </row>
    <row r="133" spans="1:11" ht="19.5" customHeight="1">
      <c r="A133" s="94" t="s">
        <v>647</v>
      </c>
      <c r="B133" s="78"/>
      <c r="C133" s="79"/>
      <c r="D133" s="79"/>
      <c r="E133" s="78"/>
      <c r="F133" s="78"/>
      <c r="G133" s="19"/>
      <c r="H133" s="80"/>
      <c r="I133" s="19"/>
      <c r="J133" s="78"/>
      <c r="K133" s="19"/>
    </row>
    <row r="134" spans="1:11" ht="19.5" customHeight="1">
      <c r="A134" s="81" t="s">
        <v>884</v>
      </c>
      <c r="B134" s="82" t="s">
        <v>649</v>
      </c>
      <c r="C134" s="83"/>
      <c r="D134" s="83"/>
      <c r="E134" s="84"/>
      <c r="F134" s="73"/>
      <c r="G134" s="19"/>
      <c r="H134" s="85"/>
      <c r="I134" s="19"/>
      <c r="J134" s="73"/>
      <c r="K134" s="19"/>
    </row>
    <row r="135" spans="1:11" ht="19.5" customHeight="1">
      <c r="A135" s="3" t="s">
        <v>648</v>
      </c>
      <c r="B135" s="35" t="s">
        <v>650</v>
      </c>
      <c r="C135" s="63" t="s">
        <v>840</v>
      </c>
      <c r="D135" s="9" t="s">
        <v>841</v>
      </c>
      <c r="E135" s="10" t="s">
        <v>6</v>
      </c>
      <c r="F135" s="9" t="s">
        <v>299</v>
      </c>
      <c r="G135" s="97">
        <v>226</v>
      </c>
      <c r="H135" s="98"/>
      <c r="I135" s="19"/>
      <c r="J135" s="24" t="s">
        <v>762</v>
      </c>
      <c r="K135" s="19"/>
    </row>
    <row r="136" spans="1:11" ht="19.5" customHeight="1">
      <c r="A136" s="94" t="s">
        <v>920</v>
      </c>
      <c r="B136" s="78"/>
      <c r="C136" s="79"/>
      <c r="D136" s="79"/>
      <c r="E136" s="78"/>
      <c r="F136" s="78"/>
      <c r="G136" s="19"/>
      <c r="H136" s="80"/>
      <c r="I136" s="19"/>
      <c r="J136" s="78"/>
      <c r="K136" s="19"/>
    </row>
    <row r="137" spans="1:11" ht="19.5" customHeight="1">
      <c r="A137" s="81" t="s">
        <v>921</v>
      </c>
      <c r="B137" s="82" t="s">
        <v>922</v>
      </c>
      <c r="C137" s="83"/>
      <c r="D137" s="83"/>
      <c r="E137" s="84"/>
      <c r="F137" s="112"/>
      <c r="G137" s="19"/>
      <c r="H137" s="85"/>
      <c r="I137" s="19"/>
      <c r="J137" s="112"/>
      <c r="K137" s="19"/>
    </row>
    <row r="138" spans="1:11" ht="19.5" customHeight="1">
      <c r="A138" s="3" t="s">
        <v>923</v>
      </c>
      <c r="B138" s="35" t="s">
        <v>924</v>
      </c>
      <c r="C138" s="63" t="s">
        <v>925</v>
      </c>
      <c r="D138" s="9" t="s">
        <v>926</v>
      </c>
      <c r="E138" s="10" t="s">
        <v>6</v>
      </c>
      <c r="F138" s="9" t="s">
        <v>927</v>
      </c>
      <c r="G138" s="97">
        <v>1132</v>
      </c>
      <c r="H138" s="98"/>
      <c r="I138" s="19"/>
      <c r="J138" s="24" t="s">
        <v>928</v>
      </c>
      <c r="K138" s="19"/>
    </row>
    <row r="139" spans="1:11" ht="19.5" customHeight="1">
      <c r="A139" s="81" t="s">
        <v>929</v>
      </c>
      <c r="B139" s="82" t="s">
        <v>930</v>
      </c>
      <c r="C139" s="83"/>
      <c r="D139" s="83"/>
      <c r="E139" s="84"/>
      <c r="F139" s="112"/>
      <c r="G139" s="19"/>
      <c r="H139" s="85"/>
      <c r="I139" s="19"/>
      <c r="J139" s="112"/>
      <c r="K139" s="19"/>
    </row>
    <row r="140" spans="1:11" ht="19.5" customHeight="1">
      <c r="A140" s="3" t="s">
        <v>931</v>
      </c>
      <c r="B140" s="35" t="s">
        <v>932</v>
      </c>
      <c r="C140" s="63" t="s">
        <v>933</v>
      </c>
      <c r="D140" s="9" t="s">
        <v>934</v>
      </c>
      <c r="E140" s="10" t="s">
        <v>6</v>
      </c>
      <c r="F140" s="9" t="s">
        <v>935</v>
      </c>
      <c r="G140" s="97">
        <v>1132</v>
      </c>
      <c r="H140" s="98"/>
      <c r="I140" s="19"/>
      <c r="J140" s="24" t="s">
        <v>928</v>
      </c>
      <c r="K140" s="19"/>
    </row>
    <row r="141" spans="1:11" ht="19.5" customHeight="1">
      <c r="A141" s="94" t="s">
        <v>345</v>
      </c>
      <c r="B141" s="78"/>
      <c r="C141" s="79"/>
      <c r="D141" s="79"/>
      <c r="E141" s="78"/>
      <c r="F141" s="78"/>
      <c r="G141" s="19"/>
      <c r="H141" s="80"/>
      <c r="I141" s="19"/>
      <c r="J141" s="78"/>
      <c r="K141" s="19"/>
    </row>
    <row r="142" spans="1:11" ht="19.5" customHeight="1">
      <c r="A142" s="81" t="s">
        <v>651</v>
      </c>
      <c r="B142" s="82" t="s">
        <v>652</v>
      </c>
      <c r="C142" s="83"/>
      <c r="D142" s="83"/>
      <c r="E142" s="84"/>
      <c r="F142" s="73"/>
      <c r="G142" s="19"/>
      <c r="H142" s="85"/>
      <c r="I142" s="19"/>
      <c r="J142" s="73"/>
      <c r="K142" s="19"/>
    </row>
    <row r="143" spans="1:11" ht="19.5" customHeight="1">
      <c r="A143" s="3" t="s">
        <v>651</v>
      </c>
      <c r="B143" s="35" t="s">
        <v>653</v>
      </c>
      <c r="C143" s="63" t="s">
        <v>842</v>
      </c>
      <c r="D143" s="9" t="s">
        <v>742</v>
      </c>
      <c r="E143" s="10" t="s">
        <v>6</v>
      </c>
      <c r="F143" s="9" t="s">
        <v>243</v>
      </c>
      <c r="G143" s="97">
        <v>214</v>
      </c>
      <c r="H143" s="98"/>
      <c r="I143" s="19"/>
      <c r="J143" s="24" t="s">
        <v>8</v>
      </c>
      <c r="K143" s="19"/>
    </row>
    <row r="144" spans="1:11" ht="19.5" customHeight="1">
      <c r="A144" s="94" t="s">
        <v>109</v>
      </c>
      <c r="B144" s="78"/>
      <c r="C144" s="79"/>
      <c r="D144" s="79"/>
      <c r="E144" s="78"/>
      <c r="F144" s="78"/>
      <c r="G144" s="19"/>
      <c r="H144" s="80"/>
      <c r="I144" s="19"/>
      <c r="J144" s="78"/>
      <c r="K144" s="19"/>
    </row>
    <row r="145" spans="1:11" ht="19.5" customHeight="1">
      <c r="A145" s="81" t="s">
        <v>483</v>
      </c>
      <c r="B145" s="82" t="s">
        <v>354</v>
      </c>
      <c r="C145" s="83"/>
      <c r="D145" s="83"/>
      <c r="E145" s="84"/>
      <c r="F145" s="73"/>
      <c r="G145" s="19"/>
      <c r="H145" s="85"/>
      <c r="I145" s="19"/>
      <c r="J145" s="73"/>
      <c r="K145" s="19"/>
    </row>
    <row r="146" spans="1:11" ht="19.5" customHeight="1">
      <c r="A146" s="3" t="s">
        <v>483</v>
      </c>
      <c r="B146" s="35" t="s">
        <v>654</v>
      </c>
      <c r="C146" s="63" t="s">
        <v>843</v>
      </c>
      <c r="D146" s="9" t="s">
        <v>742</v>
      </c>
      <c r="E146" s="10" t="s">
        <v>6</v>
      </c>
      <c r="F146" s="9" t="s">
        <v>243</v>
      </c>
      <c r="G146" s="97">
        <v>176</v>
      </c>
      <c r="H146" s="98"/>
      <c r="I146" s="19"/>
      <c r="J146" s="24" t="s">
        <v>8</v>
      </c>
      <c r="K146" s="19"/>
    </row>
    <row r="147" spans="1:11" ht="19.5" customHeight="1">
      <c r="A147" s="81" t="s">
        <v>885</v>
      </c>
      <c r="B147" s="82" t="s">
        <v>656</v>
      </c>
      <c r="C147" s="83"/>
      <c r="D147" s="83"/>
      <c r="E147" s="84"/>
      <c r="F147" s="73"/>
      <c r="G147" s="19"/>
      <c r="H147" s="85"/>
      <c r="I147" s="19"/>
      <c r="J147" s="73"/>
      <c r="K147" s="19"/>
    </row>
    <row r="148" spans="1:11" ht="19.5" customHeight="1">
      <c r="A148" s="3" t="s">
        <v>655</v>
      </c>
      <c r="B148" s="35" t="s">
        <v>657</v>
      </c>
      <c r="C148" s="63" t="s">
        <v>844</v>
      </c>
      <c r="D148" s="9" t="s">
        <v>742</v>
      </c>
      <c r="E148" s="10" t="s">
        <v>6</v>
      </c>
      <c r="F148" s="9" t="s">
        <v>243</v>
      </c>
      <c r="G148" s="97">
        <v>614</v>
      </c>
      <c r="H148" s="98"/>
      <c r="I148" s="19"/>
      <c r="J148" s="24" t="s">
        <v>8</v>
      </c>
      <c r="K148" s="19"/>
    </row>
    <row r="149" spans="1:11" ht="19.5" customHeight="1">
      <c r="A149" s="81" t="s">
        <v>658</v>
      </c>
      <c r="B149" s="82" t="s">
        <v>354</v>
      </c>
      <c r="C149" s="83"/>
      <c r="D149" s="83"/>
      <c r="E149" s="84"/>
      <c r="F149" s="73"/>
      <c r="G149" s="19"/>
      <c r="H149" s="85"/>
      <c r="I149" s="19"/>
      <c r="J149" s="73"/>
      <c r="K149" s="19"/>
    </row>
    <row r="150" spans="1:11" ht="19.5" customHeight="1">
      <c r="A150" s="81" t="s">
        <v>658</v>
      </c>
      <c r="B150" s="82" t="s">
        <v>659</v>
      </c>
      <c r="C150" s="83"/>
      <c r="D150" s="83"/>
      <c r="E150" s="84"/>
      <c r="F150" s="73"/>
      <c r="G150" s="19"/>
      <c r="H150" s="85"/>
      <c r="I150" s="19"/>
      <c r="J150" s="73"/>
      <c r="K150" s="19"/>
    </row>
    <row r="151" spans="1:11" ht="19.5" customHeight="1">
      <c r="A151" s="3" t="s">
        <v>845</v>
      </c>
      <c r="B151" s="35" t="s">
        <v>660</v>
      </c>
      <c r="C151" s="63" t="s">
        <v>846</v>
      </c>
      <c r="D151" s="9" t="s">
        <v>742</v>
      </c>
      <c r="E151" s="10" t="s">
        <v>6</v>
      </c>
      <c r="F151" s="9" t="s">
        <v>847</v>
      </c>
      <c r="G151" s="97">
        <v>176</v>
      </c>
      <c r="H151" s="98"/>
      <c r="I151" s="19"/>
      <c r="J151" s="24" t="s">
        <v>848</v>
      </c>
      <c r="K151" s="19"/>
    </row>
    <row r="152" spans="1:11" ht="19.5" customHeight="1">
      <c r="A152" s="94" t="s">
        <v>357</v>
      </c>
      <c r="B152" s="78"/>
      <c r="C152" s="79"/>
      <c r="D152" s="79"/>
      <c r="E152" s="78"/>
      <c r="F152" s="78"/>
      <c r="G152" s="19"/>
      <c r="H152" s="80"/>
      <c r="I152" s="19"/>
      <c r="J152" s="78"/>
      <c r="K152" s="19"/>
    </row>
    <row r="153" spans="1:11" ht="19.5" customHeight="1">
      <c r="A153" s="81" t="s">
        <v>886</v>
      </c>
      <c r="B153" s="82" t="s">
        <v>662</v>
      </c>
      <c r="C153" s="83"/>
      <c r="D153" s="83"/>
      <c r="E153" s="84"/>
      <c r="F153" s="73"/>
      <c r="G153" s="19"/>
      <c r="H153" s="85"/>
      <c r="I153" s="19"/>
      <c r="J153" s="73"/>
      <c r="K153" s="19"/>
    </row>
    <row r="154" spans="1:11" ht="19.5" customHeight="1">
      <c r="A154" s="3" t="s">
        <v>661</v>
      </c>
      <c r="B154" s="35" t="s">
        <v>663</v>
      </c>
      <c r="C154" s="63" t="s">
        <v>849</v>
      </c>
      <c r="D154" s="9" t="s">
        <v>740</v>
      </c>
      <c r="E154" s="10" t="s">
        <v>6</v>
      </c>
      <c r="F154" s="9" t="s">
        <v>243</v>
      </c>
      <c r="G154" s="97">
        <v>4829</v>
      </c>
      <c r="H154" s="98"/>
      <c r="I154" s="19"/>
      <c r="J154" s="24" t="s">
        <v>8</v>
      </c>
      <c r="K154" s="19"/>
    </row>
    <row r="155" spans="1:11" ht="19.5" customHeight="1">
      <c r="A155" s="81" t="s">
        <v>664</v>
      </c>
      <c r="B155" s="82" t="s">
        <v>665</v>
      </c>
      <c r="C155" s="83"/>
      <c r="D155" s="83"/>
      <c r="E155" s="84"/>
      <c r="F155" s="73"/>
      <c r="G155" s="19"/>
      <c r="H155" s="85"/>
      <c r="I155" s="19"/>
      <c r="J155" s="73"/>
      <c r="K155" s="19"/>
    </row>
    <row r="156" spans="1:11" ht="19.5" customHeight="1">
      <c r="A156" s="3" t="s">
        <v>664</v>
      </c>
      <c r="B156" s="35" t="s">
        <v>666</v>
      </c>
      <c r="C156" s="63" t="s">
        <v>850</v>
      </c>
      <c r="D156" s="9" t="s">
        <v>740</v>
      </c>
      <c r="E156" s="10" t="s">
        <v>6</v>
      </c>
      <c r="F156" s="9" t="s">
        <v>243</v>
      </c>
      <c r="G156" s="97">
        <v>4054</v>
      </c>
      <c r="H156" s="98"/>
      <c r="I156" s="19"/>
      <c r="J156" s="24" t="s">
        <v>8</v>
      </c>
      <c r="K156" s="19"/>
    </row>
    <row r="157" spans="1:11" ht="19.5" customHeight="1">
      <c r="A157" s="81" t="s">
        <v>667</v>
      </c>
      <c r="B157" s="82" t="s">
        <v>668</v>
      </c>
      <c r="C157" s="83"/>
      <c r="D157" s="83"/>
      <c r="E157" s="84"/>
      <c r="F157" s="73"/>
      <c r="G157" s="19"/>
      <c r="H157" s="85"/>
      <c r="I157" s="19"/>
      <c r="J157" s="73"/>
      <c r="K157" s="19"/>
    </row>
    <row r="158" spans="1:11" ht="19.5" customHeight="1">
      <c r="A158" s="3" t="s">
        <v>667</v>
      </c>
      <c r="B158" s="35" t="s">
        <v>669</v>
      </c>
      <c r="C158" s="63" t="s">
        <v>851</v>
      </c>
      <c r="D158" s="9" t="s">
        <v>742</v>
      </c>
      <c r="E158" s="10" t="s">
        <v>6</v>
      </c>
      <c r="F158" s="9" t="s">
        <v>243</v>
      </c>
      <c r="G158" s="97">
        <v>15436</v>
      </c>
      <c r="H158" s="98"/>
      <c r="I158" s="19"/>
      <c r="J158" s="24" t="s">
        <v>8</v>
      </c>
      <c r="K158" s="19"/>
    </row>
    <row r="159" spans="1:11" ht="19.5" customHeight="1">
      <c r="A159" s="94" t="s">
        <v>114</v>
      </c>
      <c r="B159" s="78"/>
      <c r="C159" s="79"/>
      <c r="D159" s="79"/>
      <c r="E159" s="78"/>
      <c r="F159" s="78"/>
      <c r="G159" s="19"/>
      <c r="H159" s="80"/>
      <c r="I159" s="19"/>
      <c r="J159" s="78"/>
      <c r="K159" s="19"/>
    </row>
    <row r="160" spans="1:11" ht="19.5" customHeight="1">
      <c r="A160" s="81" t="s">
        <v>670</v>
      </c>
      <c r="B160" s="82" t="s">
        <v>671</v>
      </c>
      <c r="C160" s="83"/>
      <c r="D160" s="83"/>
      <c r="E160" s="84"/>
      <c r="F160" s="73"/>
      <c r="G160" s="19"/>
      <c r="H160" s="85"/>
      <c r="I160" s="19"/>
      <c r="J160" s="73"/>
      <c r="K160" s="19"/>
    </row>
    <row r="161" spans="1:11" ht="19.5" customHeight="1">
      <c r="A161" s="3" t="s">
        <v>670</v>
      </c>
      <c r="B161" s="35" t="s">
        <v>672</v>
      </c>
      <c r="C161" s="63" t="s">
        <v>852</v>
      </c>
      <c r="D161" s="9" t="s">
        <v>853</v>
      </c>
      <c r="E161" s="10" t="s">
        <v>6</v>
      </c>
      <c r="F161" s="9" t="s">
        <v>243</v>
      </c>
      <c r="G161" s="97">
        <v>12992</v>
      </c>
      <c r="H161" s="98"/>
      <c r="I161" s="19"/>
      <c r="J161" s="24" t="s">
        <v>8</v>
      </c>
      <c r="K161" s="19"/>
    </row>
    <row r="162" spans="1:11" ht="19.5" customHeight="1">
      <c r="A162" s="94" t="s">
        <v>123</v>
      </c>
      <c r="B162" s="78"/>
      <c r="C162" s="79"/>
      <c r="D162" s="79"/>
      <c r="E162" s="78"/>
      <c r="F162" s="78"/>
      <c r="G162" s="19"/>
      <c r="H162" s="80"/>
      <c r="I162" s="19"/>
      <c r="J162" s="78"/>
      <c r="K162" s="19"/>
    </row>
    <row r="163" spans="1:11" ht="19.5" customHeight="1">
      <c r="A163" s="81" t="s">
        <v>673</v>
      </c>
      <c r="B163" s="82" t="s">
        <v>674</v>
      </c>
      <c r="C163" s="83"/>
      <c r="D163" s="83"/>
      <c r="E163" s="84"/>
      <c r="F163" s="73"/>
      <c r="G163" s="19"/>
      <c r="H163" s="85"/>
      <c r="I163" s="19"/>
      <c r="J163" s="73"/>
      <c r="K163" s="19"/>
    </row>
    <row r="164" spans="1:11" ht="19.5" customHeight="1">
      <c r="A164" s="3" t="s">
        <v>673</v>
      </c>
      <c r="B164" s="35" t="s">
        <v>675</v>
      </c>
      <c r="C164" s="63" t="s">
        <v>854</v>
      </c>
      <c r="D164" s="9" t="s">
        <v>742</v>
      </c>
      <c r="E164" s="10" t="s">
        <v>6</v>
      </c>
      <c r="F164" s="9" t="s">
        <v>299</v>
      </c>
      <c r="G164" s="97">
        <v>429</v>
      </c>
      <c r="H164" s="98"/>
      <c r="I164" s="19"/>
      <c r="J164" s="24" t="s">
        <v>8</v>
      </c>
      <c r="K164" s="19"/>
    </row>
    <row r="165" spans="1:11" ht="19.5" customHeight="1">
      <c r="A165" s="81" t="s">
        <v>676</v>
      </c>
      <c r="B165" s="82" t="s">
        <v>677</v>
      </c>
      <c r="C165" s="83"/>
      <c r="D165" s="83"/>
      <c r="E165" s="84"/>
      <c r="F165" s="73"/>
      <c r="G165" s="19"/>
      <c r="H165" s="85"/>
      <c r="I165" s="19"/>
      <c r="J165" s="73"/>
      <c r="K165" s="19"/>
    </row>
    <row r="166" spans="1:11" ht="19.5" customHeight="1">
      <c r="A166" s="3" t="s">
        <v>676</v>
      </c>
      <c r="B166" s="35" t="s">
        <v>678</v>
      </c>
      <c r="C166" s="63" t="s">
        <v>855</v>
      </c>
      <c r="D166" s="9" t="s">
        <v>742</v>
      </c>
      <c r="E166" s="10" t="s">
        <v>6</v>
      </c>
      <c r="F166" s="9" t="s">
        <v>299</v>
      </c>
      <c r="G166" s="97">
        <v>132</v>
      </c>
      <c r="H166" s="98"/>
      <c r="I166" s="19"/>
      <c r="J166" s="24" t="s">
        <v>8</v>
      </c>
      <c r="K166" s="19"/>
    </row>
    <row r="167" spans="1:11" ht="19.5" customHeight="1">
      <c r="A167" s="81" t="s">
        <v>679</v>
      </c>
      <c r="B167" s="82" t="s">
        <v>680</v>
      </c>
      <c r="C167" s="83"/>
      <c r="D167" s="83"/>
      <c r="E167" s="84"/>
      <c r="F167" s="73"/>
      <c r="G167" s="19"/>
      <c r="H167" s="85"/>
      <c r="I167" s="19"/>
      <c r="J167" s="73"/>
      <c r="K167" s="19"/>
    </row>
    <row r="168" spans="1:11" ht="19.5" customHeight="1">
      <c r="A168" s="3" t="s">
        <v>856</v>
      </c>
      <c r="B168" s="35" t="s">
        <v>681</v>
      </c>
      <c r="C168" s="63" t="s">
        <v>857</v>
      </c>
      <c r="D168" s="9" t="s">
        <v>841</v>
      </c>
      <c r="E168" s="10" t="s">
        <v>6</v>
      </c>
      <c r="F168" s="9" t="s">
        <v>858</v>
      </c>
      <c r="G168" s="97">
        <v>553</v>
      </c>
      <c r="H168" s="98"/>
      <c r="I168" s="19"/>
      <c r="J168" s="24" t="s">
        <v>859</v>
      </c>
      <c r="K168" s="19"/>
    </row>
    <row r="169" spans="1:11" ht="19.5" customHeight="1">
      <c r="A169" s="94" t="s">
        <v>135</v>
      </c>
      <c r="B169" s="78"/>
      <c r="C169" s="79"/>
      <c r="D169" s="79"/>
      <c r="E169" s="78"/>
      <c r="F169" s="78"/>
      <c r="G169" s="19"/>
      <c r="H169" s="80"/>
      <c r="I169" s="19"/>
      <c r="J169" s="78"/>
      <c r="K169" s="19"/>
    </row>
    <row r="170" spans="1:11" ht="19.5" customHeight="1">
      <c r="A170" s="81" t="s">
        <v>682</v>
      </c>
      <c r="B170" s="82" t="s">
        <v>683</v>
      </c>
      <c r="C170" s="83"/>
      <c r="D170" s="83"/>
      <c r="E170" s="84"/>
      <c r="F170" s="73"/>
      <c r="G170" s="19"/>
      <c r="H170" s="85"/>
      <c r="I170" s="19"/>
      <c r="J170" s="73"/>
      <c r="K170" s="19"/>
    </row>
    <row r="171" spans="1:11" ht="19.5" customHeight="1">
      <c r="A171" s="3" t="s">
        <v>860</v>
      </c>
      <c r="B171" s="35" t="s">
        <v>684</v>
      </c>
      <c r="C171" s="63" t="s">
        <v>861</v>
      </c>
      <c r="D171" s="9" t="s">
        <v>772</v>
      </c>
      <c r="E171" s="10" t="s">
        <v>6</v>
      </c>
      <c r="F171" s="9" t="s">
        <v>747</v>
      </c>
      <c r="G171" s="97">
        <v>3653</v>
      </c>
      <c r="H171" s="98"/>
      <c r="I171" s="19"/>
      <c r="J171" s="24" t="s">
        <v>762</v>
      </c>
      <c r="K171" s="19"/>
    </row>
    <row r="172" spans="1:11" ht="19.5" customHeight="1">
      <c r="A172" s="81" t="s">
        <v>685</v>
      </c>
      <c r="B172" s="82" t="s">
        <v>686</v>
      </c>
      <c r="C172" s="83"/>
      <c r="D172" s="83"/>
      <c r="E172" s="84"/>
      <c r="F172" s="73"/>
      <c r="G172" s="19"/>
      <c r="H172" s="85"/>
      <c r="I172" s="19"/>
      <c r="J172" s="73"/>
      <c r="K172" s="19"/>
    </row>
    <row r="173" spans="1:11" ht="19.5" customHeight="1">
      <c r="A173" s="3" t="s">
        <v>685</v>
      </c>
      <c r="B173" s="35" t="s">
        <v>687</v>
      </c>
      <c r="C173" s="63" t="s">
        <v>862</v>
      </c>
      <c r="D173" s="9" t="s">
        <v>742</v>
      </c>
      <c r="E173" s="10" t="s">
        <v>6</v>
      </c>
      <c r="F173" s="9" t="s">
        <v>243</v>
      </c>
      <c r="G173" s="97">
        <v>560</v>
      </c>
      <c r="H173" s="98"/>
      <c r="I173" s="19"/>
      <c r="J173" s="24" t="s">
        <v>8</v>
      </c>
      <c r="K173" s="19"/>
    </row>
  </sheetData>
  <sortState ref="A6:R157">
    <sortCondition ref="A6:A157"/>
    <sortCondition sortBy="cellColor" ref="A6:A157" dxfId="0"/>
    <sortCondition ref="G6:G157"/>
  </sortState>
  <mergeCells count="10">
    <mergeCell ref="F2:F3"/>
    <mergeCell ref="G2:G3"/>
    <mergeCell ref="H2:I2"/>
    <mergeCell ref="J2:J3"/>
    <mergeCell ref="K2:K3"/>
    <mergeCell ref="E2:E3"/>
    <mergeCell ref="A2:A3"/>
    <mergeCell ref="B2:B3"/>
    <mergeCell ref="C2:C3"/>
    <mergeCell ref="D2:D3"/>
  </mergeCells>
  <phoneticPr fontId="2" type="noConversion"/>
  <pageMargins left="0.7" right="0.7" top="0.75" bottom="0.75" header="0.3" footer="0.3"/>
  <pageSetup paperSize="9" scale="47" orientation="portrait" horizontalDpi="204" verticalDpi="196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outlinePr summaryBelow="0"/>
  </sheetPr>
  <dimension ref="A1:K7"/>
  <sheetViews>
    <sheetView view="pageBreakPreview" zoomScaleNormal="100" zoomScaleSheetLayoutView="100" workbookViewId="0"/>
  </sheetViews>
  <sheetFormatPr defaultRowHeight="16.5"/>
  <cols>
    <col min="1" max="1" width="8.625" style="44" customWidth="1"/>
    <col min="2" max="2" width="9.625" customWidth="1"/>
    <col min="3" max="3" width="40.75" customWidth="1"/>
    <col min="4" max="4" width="13.125" customWidth="1"/>
    <col min="7" max="7" width="12.75" customWidth="1"/>
  </cols>
  <sheetData>
    <row r="1" spans="1:11" ht="33" customHeight="1">
      <c r="A1" s="22" t="s">
        <v>888</v>
      </c>
      <c r="B1" s="21"/>
      <c r="C1" s="21"/>
      <c r="D1" s="20"/>
      <c r="E1" s="21"/>
      <c r="F1" s="21"/>
      <c r="G1" s="21"/>
      <c r="H1" s="20"/>
      <c r="I1" s="20"/>
      <c r="J1" s="21"/>
      <c r="K1" s="21"/>
    </row>
    <row r="2" spans="1:11" s="44" customFormat="1">
      <c r="A2" s="126" t="s">
        <v>1</v>
      </c>
      <c r="B2" s="113" t="s">
        <v>720</v>
      </c>
      <c r="C2" s="128" t="s">
        <v>725</v>
      </c>
      <c r="D2" s="126" t="s">
        <v>721</v>
      </c>
      <c r="E2" s="124" t="s">
        <v>726</v>
      </c>
      <c r="F2" s="126" t="s">
        <v>722</v>
      </c>
      <c r="G2" s="130" t="s">
        <v>153</v>
      </c>
      <c r="H2" s="132" t="s">
        <v>727</v>
      </c>
      <c r="I2" s="133"/>
      <c r="J2" s="126" t="s">
        <v>728</v>
      </c>
      <c r="K2" s="113" t="s">
        <v>729</v>
      </c>
    </row>
    <row r="3" spans="1:11" s="44" customFormat="1" ht="24">
      <c r="A3" s="127"/>
      <c r="B3" s="114"/>
      <c r="C3" s="129"/>
      <c r="D3" s="127"/>
      <c r="E3" s="125"/>
      <c r="F3" s="127"/>
      <c r="G3" s="131"/>
      <c r="H3" s="95" t="s">
        <v>723</v>
      </c>
      <c r="I3" s="25" t="s">
        <v>724</v>
      </c>
      <c r="J3" s="127"/>
      <c r="K3" s="114"/>
    </row>
    <row r="4" spans="1:11" s="44" customFormat="1" ht="5.0999999999999996" customHeight="1">
      <c r="A4" s="76"/>
      <c r="B4" s="89"/>
      <c r="C4" s="90"/>
      <c r="D4" s="91"/>
      <c r="E4" s="96"/>
      <c r="F4" s="92"/>
      <c r="G4" s="93"/>
      <c r="H4" s="76"/>
      <c r="I4" s="92"/>
      <c r="J4" s="92"/>
      <c r="K4" s="12"/>
    </row>
    <row r="5" spans="1:11" ht="19.5" customHeight="1">
      <c r="A5" s="94" t="s">
        <v>604</v>
      </c>
      <c r="B5" s="78"/>
      <c r="C5" s="79"/>
      <c r="D5" s="79"/>
      <c r="E5" s="78"/>
      <c r="F5" s="78"/>
      <c r="G5" s="19"/>
      <c r="H5" s="80"/>
      <c r="I5" s="19"/>
      <c r="J5" s="78"/>
      <c r="K5" s="19"/>
    </row>
    <row r="6" spans="1:11" ht="19.5" customHeight="1">
      <c r="A6" s="81" t="s">
        <v>605</v>
      </c>
      <c r="B6" s="82" t="s">
        <v>606</v>
      </c>
      <c r="C6" s="83"/>
      <c r="D6" s="83"/>
      <c r="E6" s="84"/>
      <c r="F6" s="73"/>
      <c r="G6" s="19"/>
      <c r="H6" s="85"/>
      <c r="I6" s="19"/>
      <c r="J6" s="73"/>
      <c r="K6" s="19"/>
    </row>
    <row r="7" spans="1:11" ht="19.5" customHeight="1">
      <c r="A7" s="3" t="s">
        <v>605</v>
      </c>
      <c r="B7" s="35" t="s">
        <v>607</v>
      </c>
      <c r="C7" s="63" t="s">
        <v>796</v>
      </c>
      <c r="D7" s="9" t="s">
        <v>787</v>
      </c>
      <c r="E7" s="10" t="s">
        <v>6</v>
      </c>
      <c r="F7" s="9" t="s">
        <v>243</v>
      </c>
      <c r="G7" s="97">
        <v>657</v>
      </c>
      <c r="H7" s="98"/>
      <c r="I7" s="19"/>
      <c r="J7" s="24" t="s">
        <v>8</v>
      </c>
      <c r="K7" s="19"/>
    </row>
  </sheetData>
  <mergeCells count="10">
    <mergeCell ref="F2:F3"/>
    <mergeCell ref="G2:G3"/>
    <mergeCell ref="H2:I2"/>
    <mergeCell ref="J2:J3"/>
    <mergeCell ref="K2:K3"/>
    <mergeCell ref="E2:E3"/>
    <mergeCell ref="A2:A3"/>
    <mergeCell ref="B2:B3"/>
    <mergeCell ref="C2:C3"/>
    <mergeCell ref="D2:D3"/>
  </mergeCells>
  <phoneticPr fontId="2" type="noConversion"/>
  <pageMargins left="0.7" right="0.7" top="0.75" bottom="0.75" header="0.3" footer="0.3"/>
  <pageSetup paperSize="9" scale="47" orientation="portrait" horizontalDpi="204" verticalDpi="196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outlinePr summaryBelow="0"/>
  </sheetPr>
  <dimension ref="A1:K9"/>
  <sheetViews>
    <sheetView view="pageBreakPreview" zoomScaleNormal="100" zoomScaleSheetLayoutView="100" workbookViewId="0"/>
  </sheetViews>
  <sheetFormatPr defaultRowHeight="16.5"/>
  <cols>
    <col min="1" max="1" width="8.625" style="44" customWidth="1"/>
    <col min="2" max="2" width="9.625" customWidth="1"/>
    <col min="3" max="3" width="40.75" customWidth="1"/>
    <col min="4" max="4" width="13.125" customWidth="1"/>
    <col min="7" max="7" width="12.75" customWidth="1"/>
  </cols>
  <sheetData>
    <row r="1" spans="1:11" ht="33" customHeight="1">
      <c r="A1" s="22" t="s">
        <v>889</v>
      </c>
      <c r="B1" s="21"/>
      <c r="C1" s="21"/>
      <c r="D1" s="20"/>
      <c r="E1" s="21"/>
      <c r="F1" s="21"/>
      <c r="G1" s="21"/>
      <c r="H1" s="20"/>
      <c r="I1" s="20"/>
      <c r="J1" s="21"/>
      <c r="K1" s="21"/>
    </row>
    <row r="2" spans="1:11" s="44" customFormat="1">
      <c r="A2" s="126" t="s">
        <v>1</v>
      </c>
      <c r="B2" s="113" t="s">
        <v>720</v>
      </c>
      <c r="C2" s="128" t="s">
        <v>725</v>
      </c>
      <c r="D2" s="126" t="s">
        <v>721</v>
      </c>
      <c r="E2" s="124" t="s">
        <v>726</v>
      </c>
      <c r="F2" s="126" t="s">
        <v>722</v>
      </c>
      <c r="G2" s="130" t="s">
        <v>153</v>
      </c>
      <c r="H2" s="132" t="s">
        <v>727</v>
      </c>
      <c r="I2" s="133"/>
      <c r="J2" s="126" t="s">
        <v>728</v>
      </c>
      <c r="K2" s="113" t="s">
        <v>729</v>
      </c>
    </row>
    <row r="3" spans="1:11" s="44" customFormat="1" ht="24">
      <c r="A3" s="127"/>
      <c r="B3" s="114"/>
      <c r="C3" s="129"/>
      <c r="D3" s="127"/>
      <c r="E3" s="125"/>
      <c r="F3" s="127"/>
      <c r="G3" s="131"/>
      <c r="H3" s="95" t="s">
        <v>723</v>
      </c>
      <c r="I3" s="25" t="s">
        <v>724</v>
      </c>
      <c r="J3" s="127"/>
      <c r="K3" s="114"/>
    </row>
    <row r="4" spans="1:11" s="44" customFormat="1" ht="5.0999999999999996" customHeight="1">
      <c r="A4" s="76"/>
      <c r="B4" s="89"/>
      <c r="C4" s="90"/>
      <c r="D4" s="91"/>
      <c r="E4" s="96"/>
      <c r="F4" s="92"/>
      <c r="G4" s="93"/>
      <c r="H4" s="76"/>
      <c r="I4" s="92"/>
      <c r="J4" s="92"/>
      <c r="K4" s="12"/>
    </row>
    <row r="5" spans="1:11" ht="19.5" customHeight="1">
      <c r="A5" s="94" t="s">
        <v>55</v>
      </c>
      <c r="B5" s="78"/>
      <c r="C5" s="79"/>
      <c r="D5" s="79"/>
      <c r="E5" s="78"/>
      <c r="F5" s="78"/>
      <c r="G5" s="19"/>
      <c r="H5" s="80"/>
      <c r="I5" s="19"/>
      <c r="J5" s="78"/>
      <c r="K5" s="19"/>
    </row>
    <row r="6" spans="1:11" ht="19.5" customHeight="1">
      <c r="A6" s="81" t="s">
        <v>875</v>
      </c>
      <c r="B6" s="82" t="s">
        <v>589</v>
      </c>
      <c r="C6" s="83"/>
      <c r="D6" s="83"/>
      <c r="E6" s="84"/>
      <c r="F6" s="73"/>
      <c r="G6" s="19"/>
      <c r="H6" s="85"/>
      <c r="I6" s="19"/>
      <c r="J6" s="73"/>
      <c r="K6" s="19"/>
    </row>
    <row r="7" spans="1:11" ht="19.5" customHeight="1">
      <c r="A7" s="3" t="s">
        <v>785</v>
      </c>
      <c r="B7" s="35" t="s">
        <v>590</v>
      </c>
      <c r="C7" s="63" t="s">
        <v>786</v>
      </c>
      <c r="D7" s="9" t="s">
        <v>787</v>
      </c>
      <c r="E7" s="10" t="s">
        <v>6</v>
      </c>
      <c r="F7" s="9" t="s">
        <v>747</v>
      </c>
      <c r="G7" s="97">
        <v>606</v>
      </c>
      <c r="H7" s="98"/>
      <c r="I7" s="19"/>
      <c r="J7" s="24" t="s">
        <v>762</v>
      </c>
      <c r="K7" s="19"/>
    </row>
    <row r="8" spans="1:11" ht="19.5" customHeight="1">
      <c r="A8" s="81" t="s">
        <v>591</v>
      </c>
      <c r="B8" s="82" t="s">
        <v>592</v>
      </c>
      <c r="C8" s="83"/>
      <c r="D8" s="83"/>
      <c r="E8" s="84"/>
      <c r="F8" s="73"/>
      <c r="G8" s="19"/>
      <c r="H8" s="85"/>
      <c r="I8" s="19"/>
      <c r="J8" s="73"/>
      <c r="K8" s="19"/>
    </row>
    <row r="9" spans="1:11" ht="19.5" customHeight="1">
      <c r="A9" s="3" t="s">
        <v>591</v>
      </c>
      <c r="B9" s="35" t="s">
        <v>593</v>
      </c>
      <c r="C9" s="63" t="s">
        <v>594</v>
      </c>
      <c r="D9" s="9" t="s">
        <v>787</v>
      </c>
      <c r="E9" s="10" t="s">
        <v>6</v>
      </c>
      <c r="F9" s="9" t="s">
        <v>243</v>
      </c>
      <c r="G9" s="97">
        <v>478</v>
      </c>
      <c r="H9" s="98"/>
      <c r="I9" s="19"/>
      <c r="J9" s="24" t="s">
        <v>8</v>
      </c>
      <c r="K9" s="19"/>
    </row>
  </sheetData>
  <mergeCells count="10">
    <mergeCell ref="F2:F3"/>
    <mergeCell ref="G2:G3"/>
    <mergeCell ref="H2:I2"/>
    <mergeCell ref="J2:J3"/>
    <mergeCell ref="K2:K3"/>
    <mergeCell ref="E2:E3"/>
    <mergeCell ref="A2:A3"/>
    <mergeCell ref="B2:B3"/>
    <mergeCell ref="C2:C3"/>
    <mergeCell ref="D2:D3"/>
  </mergeCells>
  <phoneticPr fontId="2" type="noConversion"/>
  <pageMargins left="0.7" right="0.7" top="0.75" bottom="0.75" header="0.3" footer="0.3"/>
  <pageSetup paperSize="9" scale="47" orientation="portrait" horizontalDpi="204" verticalDpi="196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outlinePr summaryBelow="0"/>
  </sheetPr>
  <dimension ref="A1:K7"/>
  <sheetViews>
    <sheetView view="pageBreakPreview" zoomScaleNormal="100" zoomScaleSheetLayoutView="100" workbookViewId="0"/>
  </sheetViews>
  <sheetFormatPr defaultRowHeight="16.5"/>
  <cols>
    <col min="1" max="1" width="8.625" style="44" customWidth="1"/>
    <col min="2" max="2" width="9.625" customWidth="1"/>
    <col min="3" max="3" width="40.75" customWidth="1"/>
    <col min="4" max="4" width="13.125" customWidth="1"/>
    <col min="7" max="7" width="12.75" customWidth="1"/>
  </cols>
  <sheetData>
    <row r="1" spans="1:11" ht="33" customHeight="1">
      <c r="A1" s="22" t="s">
        <v>890</v>
      </c>
      <c r="B1" s="21"/>
      <c r="C1" s="21"/>
      <c r="D1" s="20"/>
      <c r="E1" s="21"/>
      <c r="F1" s="21"/>
      <c r="G1" s="21"/>
      <c r="H1" s="20"/>
      <c r="I1" s="20"/>
      <c r="J1" s="21"/>
      <c r="K1" s="21"/>
    </row>
    <row r="2" spans="1:11" s="44" customFormat="1">
      <c r="A2" s="126" t="s">
        <v>1</v>
      </c>
      <c r="B2" s="113" t="s">
        <v>720</v>
      </c>
      <c r="C2" s="128" t="s">
        <v>725</v>
      </c>
      <c r="D2" s="126" t="s">
        <v>721</v>
      </c>
      <c r="E2" s="124" t="s">
        <v>726</v>
      </c>
      <c r="F2" s="126" t="s">
        <v>722</v>
      </c>
      <c r="G2" s="130" t="s">
        <v>153</v>
      </c>
      <c r="H2" s="132" t="s">
        <v>727</v>
      </c>
      <c r="I2" s="133"/>
      <c r="J2" s="126" t="s">
        <v>728</v>
      </c>
      <c r="K2" s="113" t="s">
        <v>729</v>
      </c>
    </row>
    <row r="3" spans="1:11" s="44" customFormat="1" ht="24">
      <c r="A3" s="127"/>
      <c r="B3" s="114"/>
      <c r="C3" s="129"/>
      <c r="D3" s="127"/>
      <c r="E3" s="125"/>
      <c r="F3" s="127"/>
      <c r="G3" s="131"/>
      <c r="H3" s="95" t="s">
        <v>723</v>
      </c>
      <c r="I3" s="25" t="s">
        <v>724</v>
      </c>
      <c r="J3" s="127"/>
      <c r="K3" s="114"/>
    </row>
    <row r="4" spans="1:11" s="44" customFormat="1" ht="5.0999999999999996" customHeight="1">
      <c r="A4" s="76"/>
      <c r="B4" s="89"/>
      <c r="C4" s="90"/>
      <c r="D4" s="91"/>
      <c r="E4" s="96"/>
      <c r="F4" s="92"/>
      <c r="G4" s="93"/>
      <c r="H4" s="76"/>
      <c r="I4" s="92"/>
      <c r="J4" s="92"/>
      <c r="K4" s="12"/>
    </row>
    <row r="5" spans="1:11" ht="19.5" customHeight="1">
      <c r="A5" s="94" t="s">
        <v>114</v>
      </c>
      <c r="B5" s="78"/>
      <c r="C5" s="79"/>
      <c r="D5" s="79"/>
      <c r="E5" s="78"/>
      <c r="F5" s="78"/>
      <c r="G5" s="19"/>
      <c r="H5" s="80"/>
      <c r="I5" s="19"/>
      <c r="J5" s="78"/>
      <c r="K5" s="19"/>
    </row>
    <row r="6" spans="1:11" ht="19.5" customHeight="1">
      <c r="A6" s="81" t="s">
        <v>670</v>
      </c>
      <c r="B6" s="82" t="s">
        <v>671</v>
      </c>
      <c r="C6" s="83"/>
      <c r="D6" s="83"/>
      <c r="E6" s="84"/>
      <c r="F6" s="73"/>
      <c r="G6" s="19"/>
      <c r="H6" s="85"/>
      <c r="I6" s="19"/>
      <c r="J6" s="73"/>
      <c r="K6" s="19"/>
    </row>
    <row r="7" spans="1:11" ht="19.5" customHeight="1">
      <c r="A7" s="3" t="s">
        <v>670</v>
      </c>
      <c r="B7" s="35" t="s">
        <v>672</v>
      </c>
      <c r="C7" s="63" t="s">
        <v>852</v>
      </c>
      <c r="D7" s="9" t="s">
        <v>853</v>
      </c>
      <c r="E7" s="10" t="s">
        <v>6</v>
      </c>
      <c r="F7" s="9" t="s">
        <v>243</v>
      </c>
      <c r="G7" s="97">
        <v>9939</v>
      </c>
      <c r="H7" s="98"/>
      <c r="I7" s="19"/>
      <c r="J7" s="24" t="s">
        <v>8</v>
      </c>
      <c r="K7" s="19"/>
    </row>
  </sheetData>
  <mergeCells count="10">
    <mergeCell ref="F2:F3"/>
    <mergeCell ref="G2:G3"/>
    <mergeCell ref="H2:I2"/>
    <mergeCell ref="J2:J3"/>
    <mergeCell ref="K2:K3"/>
    <mergeCell ref="E2:E3"/>
    <mergeCell ref="A2:A3"/>
    <mergeCell ref="B2:B3"/>
    <mergeCell ref="C2:C3"/>
    <mergeCell ref="D2:D3"/>
  </mergeCells>
  <phoneticPr fontId="2" type="noConversion"/>
  <pageMargins left="0.7" right="0.7" top="0.75" bottom="0.75" header="0.3" footer="0.3"/>
  <pageSetup paperSize="9" scale="47" orientation="portrait" horizontalDpi="204" verticalDpi="196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outlinePr summaryBelow="0"/>
  </sheetPr>
  <dimension ref="A1:K110"/>
  <sheetViews>
    <sheetView view="pageBreakPreview" zoomScaleNormal="100" zoomScaleSheetLayoutView="100" workbookViewId="0"/>
  </sheetViews>
  <sheetFormatPr defaultRowHeight="16.5"/>
  <cols>
    <col min="1" max="1" width="10.125" bestFit="1" customWidth="1"/>
    <col min="2" max="2" width="8.625" style="44" customWidth="1"/>
    <col min="3" max="3" width="31.875" customWidth="1"/>
    <col min="4" max="4" width="16.5" customWidth="1"/>
    <col min="5" max="5" width="5.875" customWidth="1"/>
    <col min="6" max="6" width="6.25" customWidth="1"/>
    <col min="7" max="9" width="9.25" customWidth="1"/>
    <col min="10" max="11" width="9.5" customWidth="1"/>
  </cols>
  <sheetData>
    <row r="1" spans="1:11" ht="33" customHeight="1">
      <c r="A1" s="68" t="s">
        <v>891</v>
      </c>
      <c r="B1"/>
    </row>
    <row r="2" spans="1:11">
      <c r="A2" s="134" t="s">
        <v>1</v>
      </c>
      <c r="B2" s="134" t="s">
        <v>152</v>
      </c>
      <c r="C2" s="134" t="s">
        <v>237</v>
      </c>
      <c r="D2" s="134" t="s">
        <v>386</v>
      </c>
      <c r="E2" s="134" t="s">
        <v>228</v>
      </c>
      <c r="F2" s="134" t="s">
        <v>229</v>
      </c>
      <c r="G2" s="134" t="s">
        <v>153</v>
      </c>
      <c r="H2" s="134" t="s">
        <v>387</v>
      </c>
      <c r="I2" s="134"/>
      <c r="J2" s="134" t="s">
        <v>238</v>
      </c>
      <c r="K2" s="135" t="s">
        <v>389</v>
      </c>
    </row>
    <row r="3" spans="1:11" ht="24">
      <c r="A3" s="134"/>
      <c r="B3" s="134"/>
      <c r="C3" s="134"/>
      <c r="D3" s="134"/>
      <c r="E3" s="134"/>
      <c r="F3" s="134"/>
      <c r="G3" s="134"/>
      <c r="H3" s="70" t="s">
        <v>388</v>
      </c>
      <c r="I3" s="25" t="s">
        <v>162</v>
      </c>
      <c r="J3" s="134"/>
      <c r="K3" s="136"/>
    </row>
    <row r="4" spans="1:11" ht="5.25" customHeight="1">
      <c r="A4" s="66"/>
      <c r="B4" s="66"/>
      <c r="C4" s="66"/>
      <c r="D4" s="66"/>
      <c r="E4" s="66"/>
      <c r="F4" s="66"/>
      <c r="G4" s="66"/>
      <c r="H4" s="66"/>
      <c r="I4" s="67"/>
      <c r="J4" s="66"/>
      <c r="K4" s="71"/>
    </row>
    <row r="5" spans="1:11" ht="19.5" customHeight="1">
      <c r="A5" s="72" t="s">
        <v>9</v>
      </c>
      <c r="B5" s="62"/>
      <c r="C5" s="63"/>
      <c r="D5" s="9"/>
      <c r="E5" s="10"/>
      <c r="F5" s="9"/>
      <c r="G5" s="64"/>
      <c r="H5" s="65"/>
      <c r="I5" s="19"/>
      <c r="J5" s="24"/>
      <c r="K5" s="19"/>
    </row>
    <row r="6" spans="1:11" ht="19.5" customHeight="1">
      <c r="A6" s="4" t="s">
        <v>390</v>
      </c>
      <c r="B6" s="58" t="s">
        <v>240</v>
      </c>
      <c r="C6" s="59"/>
      <c r="D6" s="59"/>
      <c r="E6" s="60"/>
      <c r="F6" s="24"/>
      <c r="G6" s="61"/>
      <c r="H6" s="12"/>
      <c r="I6" s="19"/>
      <c r="J6" s="24"/>
      <c r="K6" s="19"/>
    </row>
    <row r="7" spans="1:11" ht="19.5" customHeight="1">
      <c r="A7" s="3" t="s">
        <v>239</v>
      </c>
      <c r="B7" s="62" t="s">
        <v>241</v>
      </c>
      <c r="C7" s="63" t="s">
        <v>404</v>
      </c>
      <c r="D7" s="9" t="s">
        <v>242</v>
      </c>
      <c r="E7" s="10" t="s">
        <v>6</v>
      </c>
      <c r="F7" s="9" t="s">
        <v>243</v>
      </c>
      <c r="G7" s="64">
        <v>19</v>
      </c>
      <c r="H7" s="65" t="s">
        <v>244</v>
      </c>
      <c r="I7" s="19"/>
      <c r="J7" s="24" t="s">
        <v>405</v>
      </c>
      <c r="K7" s="19"/>
    </row>
    <row r="8" spans="1:11" ht="19.5" customHeight="1">
      <c r="A8" s="4" t="s">
        <v>391</v>
      </c>
      <c r="B8" s="58" t="s">
        <v>246</v>
      </c>
      <c r="C8" s="59"/>
      <c r="D8" s="59"/>
      <c r="E8" s="60"/>
      <c r="F8" s="24"/>
      <c r="G8" s="61"/>
      <c r="H8" s="12"/>
      <c r="I8" s="19"/>
      <c r="J8" s="24"/>
      <c r="K8" s="19"/>
    </row>
    <row r="9" spans="1:11" ht="19.5" customHeight="1">
      <c r="A9" s="3" t="s">
        <v>406</v>
      </c>
      <c r="B9" s="62" t="s">
        <v>247</v>
      </c>
      <c r="C9" s="63" t="s">
        <v>407</v>
      </c>
      <c r="D9" s="9" t="s">
        <v>242</v>
      </c>
      <c r="E9" s="10" t="s">
        <v>6</v>
      </c>
      <c r="F9" s="9" t="s">
        <v>243</v>
      </c>
      <c r="G9" s="64">
        <v>24</v>
      </c>
      <c r="H9" s="65" t="s">
        <v>244</v>
      </c>
      <c r="I9" s="19"/>
      <c r="J9" s="24" t="s">
        <v>248</v>
      </c>
      <c r="K9" s="19"/>
    </row>
    <row r="10" spans="1:11" ht="19.5" customHeight="1">
      <c r="A10" s="4" t="s">
        <v>249</v>
      </c>
      <c r="B10" s="58" t="s">
        <v>250</v>
      </c>
      <c r="C10" s="59"/>
      <c r="D10" s="59"/>
      <c r="E10" s="60"/>
      <c r="F10" s="24"/>
      <c r="G10" s="61"/>
      <c r="H10" s="12"/>
      <c r="I10" s="19"/>
      <c r="J10" s="24"/>
      <c r="K10" s="19"/>
    </row>
    <row r="11" spans="1:11" ht="19.5" customHeight="1">
      <c r="A11" s="3" t="s">
        <v>249</v>
      </c>
      <c r="B11" s="62" t="s">
        <v>251</v>
      </c>
      <c r="C11" s="63" t="s">
        <v>408</v>
      </c>
      <c r="D11" s="9" t="s">
        <v>409</v>
      </c>
      <c r="E11" s="10" t="s">
        <v>6</v>
      </c>
      <c r="F11" s="9" t="s">
        <v>243</v>
      </c>
      <c r="G11" s="64">
        <v>21</v>
      </c>
      <c r="H11" s="65" t="s">
        <v>244</v>
      </c>
      <c r="I11" s="19"/>
      <c r="J11" s="24" t="s">
        <v>248</v>
      </c>
      <c r="K11" s="19"/>
    </row>
    <row r="12" spans="1:11" ht="19.5" customHeight="1">
      <c r="A12" s="4" t="s">
        <v>252</v>
      </c>
      <c r="B12" s="58" t="s">
        <v>11</v>
      </c>
      <c r="C12" s="59"/>
      <c r="D12" s="59"/>
      <c r="E12" s="60"/>
      <c r="F12" s="24"/>
      <c r="G12" s="61"/>
      <c r="H12" s="12"/>
      <c r="I12" s="19"/>
      <c r="J12" s="24"/>
      <c r="K12" s="19"/>
    </row>
    <row r="13" spans="1:11" ht="19.5" customHeight="1">
      <c r="A13" s="3" t="s">
        <v>410</v>
      </c>
      <c r="B13" s="62" t="s">
        <v>253</v>
      </c>
      <c r="C13" s="63" t="s">
        <v>411</v>
      </c>
      <c r="D13" s="9" t="s">
        <v>412</v>
      </c>
      <c r="E13" s="10" t="s">
        <v>6</v>
      </c>
      <c r="F13" s="9" t="s">
        <v>243</v>
      </c>
      <c r="G13" s="64">
        <v>125</v>
      </c>
      <c r="H13" s="65"/>
      <c r="I13" s="19"/>
      <c r="J13" s="24" t="s">
        <v>413</v>
      </c>
      <c r="K13" s="19"/>
    </row>
    <row r="14" spans="1:11" ht="19.5" customHeight="1">
      <c r="A14" s="72" t="s">
        <v>19</v>
      </c>
      <c r="B14" s="62"/>
      <c r="C14" s="63"/>
      <c r="D14" s="9"/>
      <c r="E14" s="10"/>
      <c r="F14" s="9"/>
      <c r="G14" s="64"/>
      <c r="H14" s="65"/>
      <c r="I14" s="19"/>
      <c r="J14" s="24"/>
      <c r="K14" s="19"/>
    </row>
    <row r="15" spans="1:11" ht="19.5" customHeight="1">
      <c r="A15" s="4" t="s">
        <v>255</v>
      </c>
      <c r="B15" s="58" t="s">
        <v>256</v>
      </c>
      <c r="C15" s="59"/>
      <c r="D15" s="59"/>
      <c r="E15" s="60"/>
      <c r="F15" s="24"/>
      <c r="G15" s="61"/>
      <c r="H15" s="12"/>
      <c r="I15" s="19"/>
      <c r="J15" s="24"/>
      <c r="K15" s="19"/>
    </row>
    <row r="16" spans="1:11" ht="19.5" customHeight="1">
      <c r="A16" s="3" t="s">
        <v>414</v>
      </c>
      <c r="B16" s="62" t="s">
        <v>257</v>
      </c>
      <c r="C16" s="63" t="s">
        <v>415</v>
      </c>
      <c r="D16" s="9" t="s">
        <v>416</v>
      </c>
      <c r="E16" s="10" t="s">
        <v>258</v>
      </c>
      <c r="F16" s="9" t="s">
        <v>417</v>
      </c>
      <c r="G16" s="64">
        <v>257</v>
      </c>
      <c r="H16" s="65"/>
      <c r="I16" s="19"/>
      <c r="J16" s="24" t="s">
        <v>418</v>
      </c>
      <c r="K16" s="19"/>
    </row>
    <row r="17" spans="1:11" ht="19.5" customHeight="1">
      <c r="A17" s="4" t="s">
        <v>261</v>
      </c>
      <c r="B17" s="58" t="s">
        <v>260</v>
      </c>
      <c r="C17" s="59"/>
      <c r="D17" s="59"/>
      <c r="E17" s="60"/>
      <c r="F17" s="24"/>
      <c r="G17" s="61"/>
      <c r="H17" s="12"/>
      <c r="I17" s="19"/>
      <c r="J17" s="24"/>
      <c r="K17" s="19"/>
    </row>
    <row r="18" spans="1:11" ht="19.5" customHeight="1">
      <c r="A18" s="3" t="s">
        <v>261</v>
      </c>
      <c r="B18" s="62" t="s">
        <v>262</v>
      </c>
      <c r="C18" s="63" t="s">
        <v>419</v>
      </c>
      <c r="D18" s="9" t="s">
        <v>420</v>
      </c>
      <c r="E18" s="10" t="s">
        <v>6</v>
      </c>
      <c r="F18" s="9" t="s">
        <v>243</v>
      </c>
      <c r="G18" s="64">
        <v>979</v>
      </c>
      <c r="H18" s="65"/>
      <c r="I18" s="19"/>
      <c r="J18" s="24" t="s">
        <v>421</v>
      </c>
      <c r="K18" s="19"/>
    </row>
    <row r="19" spans="1:11" ht="19.5" customHeight="1">
      <c r="A19" s="4" t="s">
        <v>263</v>
      </c>
      <c r="B19" s="58" t="s">
        <v>264</v>
      </c>
      <c r="C19" s="59"/>
      <c r="D19" s="59"/>
      <c r="E19" s="60"/>
      <c r="F19" s="24"/>
      <c r="G19" s="61"/>
      <c r="H19" s="12"/>
      <c r="I19" s="19"/>
      <c r="J19" s="24"/>
      <c r="K19" s="19"/>
    </row>
    <row r="20" spans="1:11" ht="19.5" customHeight="1">
      <c r="A20" s="3" t="s">
        <v>263</v>
      </c>
      <c r="B20" s="62" t="s">
        <v>265</v>
      </c>
      <c r="C20" s="63" t="s">
        <v>422</v>
      </c>
      <c r="D20" s="9" t="s">
        <v>423</v>
      </c>
      <c r="E20" s="10" t="s">
        <v>6</v>
      </c>
      <c r="F20" s="9" t="s">
        <v>243</v>
      </c>
      <c r="G20" s="64">
        <v>384</v>
      </c>
      <c r="H20" s="65"/>
      <c r="I20" s="19"/>
      <c r="J20" s="24" t="s">
        <v>248</v>
      </c>
      <c r="K20" s="19"/>
    </row>
    <row r="21" spans="1:11" ht="19.5" customHeight="1">
      <c r="A21" s="4" t="s">
        <v>392</v>
      </c>
      <c r="B21" s="58" t="s">
        <v>267</v>
      </c>
      <c r="C21" s="59"/>
      <c r="D21" s="59"/>
      <c r="E21" s="60"/>
      <c r="F21" s="24"/>
      <c r="G21" s="61"/>
      <c r="H21" s="12"/>
      <c r="I21" s="19"/>
      <c r="J21" s="24"/>
      <c r="K21" s="19"/>
    </row>
    <row r="22" spans="1:11" ht="19.5" customHeight="1">
      <c r="A22" s="3" t="s">
        <v>266</v>
      </c>
      <c r="B22" s="62" t="s">
        <v>268</v>
      </c>
      <c r="C22" s="63" t="s">
        <v>424</v>
      </c>
      <c r="D22" s="9" t="s">
        <v>420</v>
      </c>
      <c r="E22" s="10" t="s">
        <v>6</v>
      </c>
      <c r="F22" s="9" t="s">
        <v>425</v>
      </c>
      <c r="G22" s="64">
        <v>620</v>
      </c>
      <c r="H22" s="65"/>
      <c r="I22" s="19"/>
      <c r="J22" s="24" t="s">
        <v>426</v>
      </c>
      <c r="K22" s="19"/>
    </row>
    <row r="23" spans="1:11" ht="19.5" customHeight="1">
      <c r="A23" s="72" t="s">
        <v>39</v>
      </c>
      <c r="B23" s="62"/>
      <c r="C23" s="63"/>
      <c r="D23" s="9"/>
      <c r="E23" s="10"/>
      <c r="F23" s="9"/>
      <c r="G23" s="64"/>
      <c r="H23" s="65"/>
      <c r="I23" s="19"/>
      <c r="J23" s="24"/>
      <c r="K23" s="19"/>
    </row>
    <row r="24" spans="1:11" ht="19.5" customHeight="1">
      <c r="A24" s="4" t="s">
        <v>275</v>
      </c>
      <c r="B24" s="58" t="s">
        <v>41</v>
      </c>
      <c r="C24" s="59"/>
      <c r="D24" s="59"/>
      <c r="E24" s="60"/>
      <c r="F24" s="24"/>
      <c r="G24" s="61"/>
      <c r="H24" s="12"/>
      <c r="I24" s="19"/>
      <c r="J24" s="24"/>
      <c r="K24" s="19"/>
    </row>
    <row r="25" spans="1:11" ht="19.5" customHeight="1">
      <c r="A25" s="3" t="s">
        <v>275</v>
      </c>
      <c r="B25" s="62" t="s">
        <v>43</v>
      </c>
      <c r="C25" s="63" t="s">
        <v>276</v>
      </c>
      <c r="D25" s="9" t="s">
        <v>429</v>
      </c>
      <c r="E25" s="10" t="s">
        <v>6</v>
      </c>
      <c r="F25" s="9" t="s">
        <v>243</v>
      </c>
      <c r="G25" s="64">
        <v>148</v>
      </c>
      <c r="H25" s="65"/>
      <c r="I25" s="19"/>
      <c r="J25" s="24" t="s">
        <v>248</v>
      </c>
      <c r="K25" s="19"/>
    </row>
    <row r="26" spans="1:11" ht="19.5" customHeight="1">
      <c r="A26" s="4" t="s">
        <v>393</v>
      </c>
      <c r="B26" s="58" t="s">
        <v>45</v>
      </c>
      <c r="C26" s="59"/>
      <c r="D26" s="59"/>
      <c r="E26" s="60"/>
      <c r="F26" s="24"/>
      <c r="G26" s="61"/>
      <c r="H26" s="12"/>
      <c r="I26" s="19"/>
      <c r="J26" s="24"/>
      <c r="K26" s="19"/>
    </row>
    <row r="27" spans="1:11" ht="19.5" customHeight="1">
      <c r="A27" s="3" t="s">
        <v>393</v>
      </c>
      <c r="B27" s="62" t="s">
        <v>47</v>
      </c>
      <c r="C27" s="63" t="s">
        <v>430</v>
      </c>
      <c r="D27" s="9" t="s">
        <v>431</v>
      </c>
      <c r="E27" s="10" t="s">
        <v>6</v>
      </c>
      <c r="F27" s="9" t="s">
        <v>425</v>
      </c>
      <c r="G27" s="64">
        <v>210</v>
      </c>
      <c r="H27" s="65"/>
      <c r="I27" s="19"/>
      <c r="J27" s="24" t="s">
        <v>426</v>
      </c>
      <c r="K27" s="19"/>
    </row>
    <row r="28" spans="1:11" ht="19.5" customHeight="1">
      <c r="A28" s="72" t="s">
        <v>48</v>
      </c>
      <c r="B28" s="62"/>
      <c r="C28" s="63"/>
      <c r="D28" s="9"/>
      <c r="E28" s="10"/>
      <c r="F28" s="9"/>
      <c r="G28" s="64"/>
      <c r="H28" s="65"/>
      <c r="I28" s="19"/>
      <c r="J28" s="24"/>
      <c r="K28" s="19"/>
    </row>
    <row r="29" spans="1:11" ht="19.5" customHeight="1">
      <c r="A29" s="4" t="s">
        <v>277</v>
      </c>
      <c r="B29" s="58" t="s">
        <v>50</v>
      </c>
      <c r="C29" s="59"/>
      <c r="D29" s="59"/>
      <c r="E29" s="60"/>
      <c r="F29" s="24"/>
      <c r="G29" s="61"/>
      <c r="H29" s="12"/>
      <c r="I29" s="19"/>
      <c r="J29" s="24"/>
      <c r="K29" s="19"/>
    </row>
    <row r="30" spans="1:11" ht="19.5" customHeight="1">
      <c r="A30" s="3" t="s">
        <v>277</v>
      </c>
      <c r="B30" s="62" t="s">
        <v>278</v>
      </c>
      <c r="C30" s="63" t="s">
        <v>279</v>
      </c>
      <c r="D30" s="9" t="s">
        <v>280</v>
      </c>
      <c r="E30" s="10" t="s">
        <v>6</v>
      </c>
      <c r="F30" s="9" t="s">
        <v>281</v>
      </c>
      <c r="G30" s="64">
        <v>695</v>
      </c>
      <c r="H30" s="65"/>
      <c r="I30" s="19"/>
      <c r="J30" s="24" t="s">
        <v>248</v>
      </c>
      <c r="K30" s="19"/>
    </row>
    <row r="31" spans="1:11" ht="19.5" customHeight="1">
      <c r="A31" s="72" t="s">
        <v>282</v>
      </c>
      <c r="B31" s="62"/>
      <c r="C31" s="63"/>
      <c r="D31" s="9"/>
      <c r="E31" s="10"/>
      <c r="F31" s="9"/>
      <c r="G31" s="64"/>
      <c r="H31" s="65"/>
      <c r="I31" s="19"/>
      <c r="J31" s="24"/>
      <c r="K31" s="19"/>
    </row>
    <row r="32" spans="1:11" ht="19.5" customHeight="1">
      <c r="A32" s="4" t="s">
        <v>286</v>
      </c>
      <c r="B32" s="58" t="s">
        <v>287</v>
      </c>
      <c r="C32" s="59"/>
      <c r="D32" s="59"/>
      <c r="E32" s="60"/>
      <c r="F32" s="24"/>
      <c r="G32" s="61"/>
      <c r="H32" s="12"/>
      <c r="I32" s="19"/>
      <c r="J32" s="24"/>
      <c r="K32" s="19"/>
    </row>
    <row r="33" spans="1:11" ht="19.5" customHeight="1">
      <c r="A33" s="4" t="s">
        <v>286</v>
      </c>
      <c r="B33" s="58" t="s">
        <v>288</v>
      </c>
      <c r="C33" s="59"/>
      <c r="D33" s="59"/>
      <c r="E33" s="60"/>
      <c r="F33" s="24"/>
      <c r="G33" s="61"/>
      <c r="H33" s="12"/>
      <c r="I33" s="19"/>
      <c r="J33" s="24"/>
      <c r="K33" s="19"/>
    </row>
    <row r="34" spans="1:11" ht="19.5" customHeight="1">
      <c r="A34" s="3" t="s">
        <v>433</v>
      </c>
      <c r="B34" s="62" t="s">
        <v>289</v>
      </c>
      <c r="C34" s="63" t="s">
        <v>434</v>
      </c>
      <c r="D34" s="9" t="s">
        <v>435</v>
      </c>
      <c r="E34" s="10" t="s">
        <v>6</v>
      </c>
      <c r="F34" s="9" t="s">
        <v>436</v>
      </c>
      <c r="G34" s="64">
        <v>888</v>
      </c>
      <c r="H34" s="65"/>
      <c r="I34" s="19"/>
      <c r="J34" s="24" t="s">
        <v>248</v>
      </c>
      <c r="K34" s="19"/>
    </row>
    <row r="35" spans="1:11" ht="19.5" customHeight="1">
      <c r="A35" s="72" t="s">
        <v>290</v>
      </c>
      <c r="B35" s="62"/>
      <c r="C35" s="63"/>
      <c r="D35" s="9"/>
      <c r="E35" s="10"/>
      <c r="F35" s="9"/>
      <c r="G35" s="64"/>
      <c r="H35" s="65"/>
      <c r="I35" s="19"/>
      <c r="J35" s="24"/>
      <c r="K35" s="19"/>
    </row>
    <row r="36" spans="1:11" ht="19.5" customHeight="1">
      <c r="A36" s="4" t="s">
        <v>394</v>
      </c>
      <c r="B36" s="58" t="s">
        <v>291</v>
      </c>
      <c r="C36" s="59"/>
      <c r="D36" s="59"/>
      <c r="E36" s="60"/>
      <c r="F36" s="24"/>
      <c r="G36" s="61"/>
      <c r="H36" s="12"/>
      <c r="I36" s="19"/>
      <c r="J36" s="24"/>
      <c r="K36" s="19"/>
    </row>
    <row r="37" spans="1:11" ht="19.5" customHeight="1">
      <c r="A37" s="3" t="s">
        <v>437</v>
      </c>
      <c r="B37" s="62" t="s">
        <v>292</v>
      </c>
      <c r="C37" s="63" t="s">
        <v>438</v>
      </c>
      <c r="D37" s="9" t="s">
        <v>439</v>
      </c>
      <c r="E37" s="10" t="s">
        <v>6</v>
      </c>
      <c r="F37" s="9" t="s">
        <v>440</v>
      </c>
      <c r="G37" s="64">
        <v>153</v>
      </c>
      <c r="H37" s="65"/>
      <c r="I37" s="19"/>
      <c r="J37" s="24" t="s">
        <v>441</v>
      </c>
      <c r="K37" s="19"/>
    </row>
    <row r="38" spans="1:11" ht="19.5" customHeight="1">
      <c r="A38" s="72" t="s">
        <v>55</v>
      </c>
      <c r="B38" s="62"/>
      <c r="C38" s="63"/>
      <c r="D38" s="9"/>
      <c r="E38" s="10"/>
      <c r="F38" s="9"/>
      <c r="G38" s="64"/>
      <c r="H38" s="65"/>
      <c r="I38" s="19"/>
      <c r="J38" s="24"/>
      <c r="K38" s="19"/>
    </row>
    <row r="39" spans="1:11" ht="19.5" customHeight="1">
      <c r="A39" s="4" t="s">
        <v>293</v>
      </c>
      <c r="B39" s="58" t="s">
        <v>60</v>
      </c>
      <c r="C39" s="59"/>
      <c r="D39" s="59"/>
      <c r="E39" s="60"/>
      <c r="F39" s="24"/>
      <c r="G39" s="61"/>
      <c r="H39" s="12"/>
      <c r="I39" s="19"/>
      <c r="J39" s="24"/>
      <c r="K39" s="19"/>
    </row>
    <row r="40" spans="1:11" ht="19.5" customHeight="1">
      <c r="A40" s="4" t="s">
        <v>293</v>
      </c>
      <c r="B40" s="58" t="s">
        <v>61</v>
      </c>
      <c r="C40" s="59"/>
      <c r="D40" s="59"/>
      <c r="E40" s="60"/>
      <c r="F40" s="24"/>
      <c r="G40" s="61"/>
      <c r="H40" s="12"/>
      <c r="I40" s="19"/>
      <c r="J40" s="24"/>
      <c r="K40" s="19"/>
    </row>
    <row r="41" spans="1:11" ht="19.5" customHeight="1">
      <c r="A41" s="3" t="s">
        <v>442</v>
      </c>
      <c r="B41" s="62" t="s">
        <v>63</v>
      </c>
      <c r="C41" s="63" t="s">
        <v>185</v>
      </c>
      <c r="D41" s="9" t="s">
        <v>443</v>
      </c>
      <c r="E41" s="10" t="s">
        <v>6</v>
      </c>
      <c r="F41" s="9" t="s">
        <v>243</v>
      </c>
      <c r="G41" s="64">
        <v>637</v>
      </c>
      <c r="H41" s="65"/>
      <c r="I41" s="19"/>
      <c r="J41" s="24" t="s">
        <v>426</v>
      </c>
      <c r="K41" s="19"/>
    </row>
    <row r="42" spans="1:11" ht="19.5" customHeight="1">
      <c r="A42" s="4" t="s">
        <v>395</v>
      </c>
      <c r="B42" s="58" t="s">
        <v>65</v>
      </c>
      <c r="C42" s="59"/>
      <c r="D42" s="59"/>
      <c r="E42" s="60"/>
      <c r="F42" s="24"/>
      <c r="G42" s="61"/>
      <c r="H42" s="12"/>
      <c r="I42" s="19"/>
      <c r="J42" s="24"/>
      <c r="K42" s="19"/>
    </row>
    <row r="43" spans="1:11" ht="19.5" customHeight="1">
      <c r="A43" s="4" t="s">
        <v>396</v>
      </c>
      <c r="B43" s="58" t="s">
        <v>61</v>
      </c>
      <c r="C43" s="59"/>
      <c r="D43" s="59"/>
      <c r="E43" s="60"/>
      <c r="F43" s="24"/>
      <c r="G43" s="61"/>
      <c r="H43" s="12"/>
      <c r="I43" s="19"/>
      <c r="J43" s="24"/>
      <c r="K43" s="19"/>
    </row>
    <row r="44" spans="1:11" ht="19.5" customHeight="1">
      <c r="A44" s="3" t="s">
        <v>295</v>
      </c>
      <c r="B44" s="62" t="s">
        <v>67</v>
      </c>
      <c r="C44" s="63" t="s">
        <v>187</v>
      </c>
      <c r="D44" s="9" t="s">
        <v>294</v>
      </c>
      <c r="E44" s="10" t="s">
        <v>6</v>
      </c>
      <c r="F44" s="9" t="s">
        <v>243</v>
      </c>
      <c r="G44" s="64">
        <v>808</v>
      </c>
      <c r="H44" s="65"/>
      <c r="I44" s="19"/>
      <c r="J44" s="24" t="s">
        <v>248</v>
      </c>
      <c r="K44" s="19"/>
    </row>
    <row r="45" spans="1:11" ht="19.5" customHeight="1">
      <c r="A45" s="4" t="s">
        <v>296</v>
      </c>
      <c r="B45" s="58" t="s">
        <v>69</v>
      </c>
      <c r="C45" s="59"/>
      <c r="D45" s="59"/>
      <c r="E45" s="60"/>
      <c r="F45" s="24"/>
      <c r="G45" s="61"/>
      <c r="H45" s="12"/>
      <c r="I45" s="19"/>
      <c r="J45" s="24"/>
      <c r="K45" s="19"/>
    </row>
    <row r="46" spans="1:11" ht="19.5" customHeight="1">
      <c r="A46" s="4" t="s">
        <v>296</v>
      </c>
      <c r="B46" s="58" t="s">
        <v>61</v>
      </c>
      <c r="C46" s="59"/>
      <c r="D46" s="59"/>
      <c r="E46" s="60"/>
      <c r="F46" s="24"/>
      <c r="G46" s="61"/>
      <c r="H46" s="12"/>
      <c r="I46" s="19"/>
      <c r="J46" s="24"/>
      <c r="K46" s="19"/>
    </row>
    <row r="47" spans="1:11" ht="19.5" customHeight="1">
      <c r="A47" s="3" t="s">
        <v>444</v>
      </c>
      <c r="B47" s="62" t="s">
        <v>71</v>
      </c>
      <c r="C47" s="63" t="s">
        <v>445</v>
      </c>
      <c r="D47" s="9" t="s">
        <v>446</v>
      </c>
      <c r="E47" s="10" t="s">
        <v>6</v>
      </c>
      <c r="F47" s="9" t="s">
        <v>436</v>
      </c>
      <c r="G47" s="64">
        <v>1203</v>
      </c>
      <c r="H47" s="65"/>
      <c r="I47" s="19"/>
      <c r="J47" s="24" t="s">
        <v>447</v>
      </c>
      <c r="K47" s="19"/>
    </row>
    <row r="48" spans="1:11" ht="19.5" customHeight="1">
      <c r="A48" s="4" t="s">
        <v>298</v>
      </c>
      <c r="B48" s="58" t="s">
        <v>297</v>
      </c>
      <c r="C48" s="59"/>
      <c r="D48" s="59"/>
      <c r="E48" s="60"/>
      <c r="F48" s="24"/>
      <c r="G48" s="61"/>
      <c r="H48" s="12"/>
      <c r="I48" s="19"/>
      <c r="J48" s="24"/>
      <c r="K48" s="19"/>
    </row>
    <row r="49" spans="1:11" ht="19.5" customHeight="1">
      <c r="A49" s="3" t="s">
        <v>448</v>
      </c>
      <c r="B49" s="62" t="s">
        <v>75</v>
      </c>
      <c r="C49" s="63" t="s">
        <v>449</v>
      </c>
      <c r="D49" s="9" t="s">
        <v>450</v>
      </c>
      <c r="E49" s="10" t="s">
        <v>6</v>
      </c>
      <c r="F49" s="9" t="s">
        <v>299</v>
      </c>
      <c r="G49" s="64">
        <v>297</v>
      </c>
      <c r="H49" s="65"/>
      <c r="I49" s="19"/>
      <c r="J49" s="24" t="s">
        <v>248</v>
      </c>
      <c r="K49" s="19"/>
    </row>
    <row r="50" spans="1:11" ht="19.5" customHeight="1">
      <c r="A50" s="72" t="s">
        <v>78</v>
      </c>
      <c r="B50" s="62"/>
      <c r="C50" s="63"/>
      <c r="D50" s="9"/>
      <c r="E50" s="10"/>
      <c r="F50" s="9"/>
      <c r="G50" s="64"/>
      <c r="H50" s="65"/>
      <c r="I50" s="19"/>
      <c r="J50" s="24"/>
      <c r="K50" s="19"/>
    </row>
    <row r="51" spans="1:11" ht="19.5" customHeight="1">
      <c r="A51" s="4" t="s">
        <v>300</v>
      </c>
      <c r="B51" s="58" t="s">
        <v>301</v>
      </c>
      <c r="C51" s="59"/>
      <c r="D51" s="59"/>
      <c r="E51" s="60"/>
      <c r="F51" s="24"/>
      <c r="G51" s="61"/>
      <c r="H51" s="12"/>
      <c r="I51" s="19"/>
      <c r="J51" s="24"/>
      <c r="K51" s="19"/>
    </row>
    <row r="52" spans="1:11" ht="19.5" customHeight="1">
      <c r="A52" s="3" t="s">
        <v>300</v>
      </c>
      <c r="B52" s="62" t="s">
        <v>302</v>
      </c>
      <c r="C52" s="63" t="s">
        <v>451</v>
      </c>
      <c r="D52" s="9" t="s">
        <v>452</v>
      </c>
      <c r="E52" s="10" t="s">
        <v>6</v>
      </c>
      <c r="F52" s="9" t="s">
        <v>243</v>
      </c>
      <c r="G52" s="64">
        <v>128</v>
      </c>
      <c r="H52" s="65"/>
      <c r="I52" s="19"/>
      <c r="J52" s="24" t="s">
        <v>248</v>
      </c>
      <c r="K52" s="19"/>
    </row>
    <row r="53" spans="1:11" ht="19.5" customHeight="1">
      <c r="A53" s="72" t="s">
        <v>86</v>
      </c>
      <c r="B53" s="62"/>
      <c r="C53" s="63"/>
      <c r="D53" s="9"/>
      <c r="E53" s="10"/>
      <c r="F53" s="9"/>
      <c r="G53" s="64"/>
      <c r="H53" s="65"/>
      <c r="I53" s="19"/>
      <c r="J53" s="24"/>
      <c r="K53" s="19"/>
    </row>
    <row r="54" spans="1:11" ht="19.5" customHeight="1">
      <c r="A54" s="4" t="s">
        <v>397</v>
      </c>
      <c r="B54" s="58" t="s">
        <v>88</v>
      </c>
      <c r="C54" s="59"/>
      <c r="D54" s="59"/>
      <c r="E54" s="60"/>
      <c r="F54" s="24"/>
      <c r="G54" s="61"/>
      <c r="H54" s="12"/>
      <c r="I54" s="19"/>
      <c r="J54" s="24"/>
      <c r="K54" s="19"/>
    </row>
    <row r="55" spans="1:11" ht="19.5" customHeight="1">
      <c r="A55" s="3" t="s">
        <v>453</v>
      </c>
      <c r="B55" s="62" t="s">
        <v>303</v>
      </c>
      <c r="C55" s="63" t="s">
        <v>304</v>
      </c>
      <c r="D55" s="9" t="s">
        <v>454</v>
      </c>
      <c r="E55" s="10" t="s">
        <v>6</v>
      </c>
      <c r="F55" s="9" t="s">
        <v>243</v>
      </c>
      <c r="G55" s="64">
        <v>189</v>
      </c>
      <c r="H55" s="65"/>
      <c r="I55" s="19"/>
      <c r="J55" s="24" t="s">
        <v>455</v>
      </c>
      <c r="K55" s="19"/>
    </row>
    <row r="56" spans="1:11" ht="19.5" customHeight="1">
      <c r="A56" s="4" t="s">
        <v>398</v>
      </c>
      <c r="B56" s="58" t="s">
        <v>305</v>
      </c>
      <c r="C56" s="59"/>
      <c r="D56" s="59"/>
      <c r="E56" s="60"/>
      <c r="F56" s="24"/>
      <c r="G56" s="61"/>
      <c r="H56" s="12"/>
      <c r="I56" s="19"/>
      <c r="J56" s="24"/>
      <c r="K56" s="19"/>
    </row>
    <row r="57" spans="1:11" ht="19.5" customHeight="1">
      <c r="A57" s="3" t="s">
        <v>456</v>
      </c>
      <c r="B57" s="62" t="s">
        <v>306</v>
      </c>
      <c r="C57" s="63" t="s">
        <v>457</v>
      </c>
      <c r="D57" s="9" t="s">
        <v>458</v>
      </c>
      <c r="E57" s="10" t="s">
        <v>6</v>
      </c>
      <c r="F57" s="9" t="s">
        <v>459</v>
      </c>
      <c r="G57" s="64">
        <v>354</v>
      </c>
      <c r="H57" s="65"/>
      <c r="I57" s="19"/>
      <c r="J57" s="24" t="s">
        <v>447</v>
      </c>
      <c r="K57" s="19"/>
    </row>
    <row r="58" spans="1:11" ht="19.5" customHeight="1">
      <c r="A58" s="72" t="s">
        <v>307</v>
      </c>
      <c r="B58" s="62"/>
      <c r="C58" s="63"/>
      <c r="D58" s="9"/>
      <c r="E58" s="10"/>
      <c r="F58" s="9"/>
      <c r="G58" s="64"/>
      <c r="H58" s="65"/>
      <c r="I58" s="19"/>
      <c r="J58" s="24"/>
      <c r="K58" s="19"/>
    </row>
    <row r="59" spans="1:11" ht="19.5" customHeight="1">
      <c r="A59" s="4" t="s">
        <v>308</v>
      </c>
      <c r="B59" s="58" t="s">
        <v>309</v>
      </c>
      <c r="C59" s="59"/>
      <c r="D59" s="59"/>
      <c r="E59" s="60"/>
      <c r="F59" s="24"/>
      <c r="G59" s="61"/>
      <c r="H59" s="12"/>
      <c r="I59" s="19"/>
      <c r="J59" s="24"/>
      <c r="K59" s="19"/>
    </row>
    <row r="60" spans="1:11" ht="19.5" customHeight="1">
      <c r="A60" s="3" t="s">
        <v>308</v>
      </c>
      <c r="B60" s="62" t="s">
        <v>310</v>
      </c>
      <c r="C60" s="63" t="s">
        <v>460</v>
      </c>
      <c r="D60" s="9" t="s">
        <v>452</v>
      </c>
      <c r="E60" s="10" t="s">
        <v>311</v>
      </c>
      <c r="F60" s="9" t="s">
        <v>312</v>
      </c>
      <c r="G60" s="64">
        <v>278</v>
      </c>
      <c r="H60" s="65"/>
      <c r="I60" s="19"/>
      <c r="J60" s="24" t="s">
        <v>248</v>
      </c>
      <c r="K60" s="19"/>
    </row>
    <row r="61" spans="1:11" ht="19.5" customHeight="1">
      <c r="A61" s="4" t="s">
        <v>314</v>
      </c>
      <c r="B61" s="58" t="s">
        <v>313</v>
      </c>
      <c r="C61" s="59"/>
      <c r="D61" s="59"/>
      <c r="E61" s="60"/>
      <c r="F61" s="24"/>
      <c r="G61" s="61"/>
      <c r="H61" s="12"/>
      <c r="I61" s="19"/>
      <c r="J61" s="24"/>
      <c r="K61" s="19"/>
    </row>
    <row r="62" spans="1:11" ht="19.5" customHeight="1">
      <c r="A62" s="3" t="s">
        <v>314</v>
      </c>
      <c r="B62" s="62" t="s">
        <v>315</v>
      </c>
      <c r="C62" s="63" t="s">
        <v>461</v>
      </c>
      <c r="D62" s="9" t="s">
        <v>452</v>
      </c>
      <c r="E62" s="10" t="s">
        <v>316</v>
      </c>
      <c r="F62" s="9" t="s">
        <v>317</v>
      </c>
      <c r="G62" s="64">
        <v>14</v>
      </c>
      <c r="H62" s="65"/>
      <c r="I62" s="19"/>
      <c r="J62" s="24" t="s">
        <v>248</v>
      </c>
      <c r="K62" s="19"/>
    </row>
    <row r="63" spans="1:11" ht="19.5" customHeight="1">
      <c r="A63" s="72" t="s">
        <v>318</v>
      </c>
      <c r="B63" s="62"/>
      <c r="C63" s="63"/>
      <c r="D63" s="9"/>
      <c r="E63" s="10"/>
      <c r="F63" s="9"/>
      <c r="G63" s="64"/>
      <c r="H63" s="65"/>
      <c r="I63" s="19"/>
      <c r="J63" s="24"/>
      <c r="K63" s="19"/>
    </row>
    <row r="64" spans="1:11" ht="19.5" customHeight="1">
      <c r="A64" s="4" t="s">
        <v>319</v>
      </c>
      <c r="B64" s="58" t="s">
        <v>320</v>
      </c>
      <c r="C64" s="59"/>
      <c r="D64" s="59"/>
      <c r="E64" s="60"/>
      <c r="F64" s="24"/>
      <c r="G64" s="61"/>
      <c r="H64" s="12"/>
      <c r="I64" s="19"/>
      <c r="J64" s="24"/>
      <c r="K64" s="19"/>
    </row>
    <row r="65" spans="1:11" ht="19.5" customHeight="1">
      <c r="A65" s="3" t="s">
        <v>462</v>
      </c>
      <c r="B65" s="62" t="s">
        <v>321</v>
      </c>
      <c r="C65" s="63" t="s">
        <v>463</v>
      </c>
      <c r="D65" s="9" t="s">
        <v>464</v>
      </c>
      <c r="E65" s="10" t="s">
        <v>6</v>
      </c>
      <c r="F65" s="9" t="s">
        <v>322</v>
      </c>
      <c r="G65" s="64">
        <v>3804</v>
      </c>
      <c r="H65" s="65" t="s">
        <v>244</v>
      </c>
      <c r="I65" s="19"/>
      <c r="J65" s="24" t="s">
        <v>259</v>
      </c>
      <c r="K65" s="19"/>
    </row>
    <row r="66" spans="1:11" ht="19.5" customHeight="1">
      <c r="A66" s="4" t="s">
        <v>323</v>
      </c>
      <c r="B66" s="58" t="s">
        <v>324</v>
      </c>
      <c r="C66" s="59"/>
      <c r="D66" s="59"/>
      <c r="E66" s="60"/>
      <c r="F66" s="24"/>
      <c r="G66" s="61"/>
      <c r="H66" s="12"/>
      <c r="I66" s="19"/>
      <c r="J66" s="24"/>
      <c r="K66" s="19"/>
    </row>
    <row r="67" spans="1:11" ht="19.5" customHeight="1">
      <c r="A67" s="3" t="s">
        <v>465</v>
      </c>
      <c r="B67" s="62" t="s">
        <v>325</v>
      </c>
      <c r="C67" s="63" t="s">
        <v>466</v>
      </c>
      <c r="D67" s="9" t="s">
        <v>467</v>
      </c>
      <c r="E67" s="10" t="s">
        <v>6</v>
      </c>
      <c r="F67" s="9" t="s">
        <v>468</v>
      </c>
      <c r="G67" s="64">
        <v>12882</v>
      </c>
      <c r="H67" s="65"/>
      <c r="I67" s="19"/>
      <c r="J67" s="24" t="s">
        <v>469</v>
      </c>
      <c r="K67" s="19"/>
    </row>
    <row r="68" spans="1:11" ht="19.5" customHeight="1">
      <c r="A68" s="72" t="s">
        <v>90</v>
      </c>
      <c r="B68" s="62"/>
      <c r="C68" s="63"/>
      <c r="D68" s="9"/>
      <c r="E68" s="10"/>
      <c r="F68" s="9"/>
      <c r="G68" s="64"/>
      <c r="H68" s="65"/>
      <c r="I68" s="19"/>
      <c r="J68" s="24"/>
      <c r="K68" s="19"/>
    </row>
    <row r="69" spans="1:11" ht="19.5" customHeight="1">
      <c r="A69" s="4" t="s">
        <v>326</v>
      </c>
      <c r="B69" s="58" t="s">
        <v>92</v>
      </c>
      <c r="C69" s="59"/>
      <c r="D69" s="59"/>
      <c r="E69" s="60"/>
      <c r="F69" s="24"/>
      <c r="G69" s="61"/>
      <c r="H69" s="12"/>
      <c r="I69" s="19"/>
      <c r="J69" s="24"/>
      <c r="K69" s="19"/>
    </row>
    <row r="70" spans="1:11" ht="19.5" customHeight="1">
      <c r="A70" s="3" t="s">
        <v>326</v>
      </c>
      <c r="B70" s="62" t="s">
        <v>327</v>
      </c>
      <c r="C70" s="63" t="s">
        <v>470</v>
      </c>
      <c r="D70" s="9" t="s">
        <v>471</v>
      </c>
      <c r="E70" s="10" t="s">
        <v>6</v>
      </c>
      <c r="F70" s="9" t="s">
        <v>243</v>
      </c>
      <c r="G70" s="64">
        <v>547</v>
      </c>
      <c r="H70" s="65"/>
      <c r="I70" s="19"/>
      <c r="J70" s="24" t="s">
        <v>248</v>
      </c>
      <c r="K70" s="19"/>
    </row>
    <row r="71" spans="1:11" ht="19.5" customHeight="1">
      <c r="A71" s="4" t="s">
        <v>399</v>
      </c>
      <c r="B71" s="58" t="s">
        <v>329</v>
      </c>
      <c r="C71" s="59"/>
      <c r="D71" s="59"/>
      <c r="E71" s="60"/>
      <c r="F71" s="24"/>
      <c r="G71" s="61"/>
      <c r="H71" s="12"/>
      <c r="I71" s="19"/>
      <c r="J71" s="24"/>
      <c r="K71" s="19"/>
    </row>
    <row r="72" spans="1:11" ht="19.5" customHeight="1">
      <c r="A72" s="3" t="s">
        <v>328</v>
      </c>
      <c r="B72" s="62" t="s">
        <v>330</v>
      </c>
      <c r="C72" s="63" t="s">
        <v>331</v>
      </c>
      <c r="D72" s="9" t="s">
        <v>184</v>
      </c>
      <c r="E72" s="10" t="s">
        <v>6</v>
      </c>
      <c r="F72" s="9" t="s">
        <v>243</v>
      </c>
      <c r="G72" s="64">
        <v>850</v>
      </c>
      <c r="H72" s="65"/>
      <c r="I72" s="19"/>
      <c r="J72" s="24" t="s">
        <v>248</v>
      </c>
      <c r="K72" s="19"/>
    </row>
    <row r="73" spans="1:11" ht="19.5" customHeight="1">
      <c r="A73" s="72" t="s">
        <v>101</v>
      </c>
      <c r="B73" s="62"/>
      <c r="C73" s="63"/>
      <c r="D73" s="9"/>
      <c r="E73" s="10"/>
      <c r="F73" s="9"/>
      <c r="G73" s="64"/>
      <c r="H73" s="65"/>
      <c r="I73" s="19"/>
      <c r="J73" s="24"/>
      <c r="K73" s="19"/>
    </row>
    <row r="74" spans="1:11" ht="19.5" customHeight="1">
      <c r="A74" s="4" t="s">
        <v>343</v>
      </c>
      <c r="B74" s="58" t="s">
        <v>103</v>
      </c>
      <c r="C74" s="59"/>
      <c r="D74" s="59"/>
      <c r="E74" s="60"/>
      <c r="F74" s="24"/>
      <c r="G74" s="61"/>
      <c r="H74" s="12"/>
      <c r="I74" s="19"/>
      <c r="J74" s="24"/>
      <c r="K74" s="19"/>
    </row>
    <row r="75" spans="1:11" ht="19.5" customHeight="1">
      <c r="A75" s="3" t="s">
        <v>477</v>
      </c>
      <c r="B75" s="62" t="s">
        <v>344</v>
      </c>
      <c r="C75" s="63" t="s">
        <v>478</v>
      </c>
      <c r="D75" s="9" t="s">
        <v>479</v>
      </c>
      <c r="E75" s="10" t="s">
        <v>6</v>
      </c>
      <c r="F75" s="9" t="s">
        <v>436</v>
      </c>
      <c r="G75" s="64">
        <v>488</v>
      </c>
      <c r="H75" s="65"/>
      <c r="I75" s="19"/>
      <c r="J75" s="24" t="s">
        <v>447</v>
      </c>
      <c r="K75" s="19"/>
    </row>
    <row r="76" spans="1:11" ht="19.5" customHeight="1">
      <c r="A76" s="72" t="s">
        <v>345</v>
      </c>
      <c r="B76" s="62"/>
      <c r="C76" s="63"/>
      <c r="D76" s="9"/>
      <c r="E76" s="10"/>
      <c r="F76" s="9"/>
      <c r="G76" s="64"/>
      <c r="H76" s="65"/>
      <c r="I76" s="19"/>
      <c r="J76" s="24"/>
      <c r="K76" s="19"/>
    </row>
    <row r="77" spans="1:11" ht="19.5" customHeight="1">
      <c r="A77" s="4" t="s">
        <v>400</v>
      </c>
      <c r="B77" s="58" t="s">
        <v>347</v>
      </c>
      <c r="C77" s="59"/>
      <c r="D77" s="59"/>
      <c r="E77" s="60"/>
      <c r="F77" s="24"/>
      <c r="G77" s="61"/>
      <c r="H77" s="12"/>
      <c r="I77" s="19"/>
      <c r="J77" s="24"/>
      <c r="K77" s="19"/>
    </row>
    <row r="78" spans="1:11" ht="19.5" customHeight="1">
      <c r="A78" s="3" t="s">
        <v>346</v>
      </c>
      <c r="B78" s="62" t="s">
        <v>348</v>
      </c>
      <c r="C78" s="63" t="s">
        <v>349</v>
      </c>
      <c r="D78" s="9" t="s">
        <v>480</v>
      </c>
      <c r="E78" s="10" t="s">
        <v>6</v>
      </c>
      <c r="F78" s="9" t="s">
        <v>243</v>
      </c>
      <c r="G78" s="64">
        <v>2392</v>
      </c>
      <c r="H78" s="65"/>
      <c r="I78" s="19"/>
      <c r="J78" s="24" t="s">
        <v>248</v>
      </c>
      <c r="K78" s="19"/>
    </row>
    <row r="79" spans="1:11" ht="19.5" customHeight="1">
      <c r="A79" s="72" t="s">
        <v>109</v>
      </c>
      <c r="B79" s="62"/>
      <c r="C79" s="63"/>
      <c r="D79" s="9"/>
      <c r="E79" s="10"/>
      <c r="F79" s="9"/>
      <c r="G79" s="64"/>
      <c r="H79" s="65"/>
      <c r="I79" s="19"/>
      <c r="J79" s="24"/>
      <c r="K79" s="19"/>
    </row>
    <row r="80" spans="1:11" ht="19.5" customHeight="1">
      <c r="A80" s="4" t="s">
        <v>353</v>
      </c>
      <c r="B80" s="58" t="s">
        <v>354</v>
      </c>
      <c r="C80" s="59"/>
      <c r="D80" s="59"/>
      <c r="E80" s="60"/>
      <c r="F80" s="24"/>
      <c r="G80" s="61"/>
      <c r="H80" s="12"/>
      <c r="I80" s="19"/>
      <c r="J80" s="24"/>
      <c r="K80" s="19"/>
    </row>
    <row r="81" spans="1:11" ht="19.5" customHeight="1">
      <c r="A81" s="3" t="s">
        <v>483</v>
      </c>
      <c r="B81" s="62" t="s">
        <v>355</v>
      </c>
      <c r="C81" s="63" t="s">
        <v>484</v>
      </c>
      <c r="D81" s="9" t="s">
        <v>485</v>
      </c>
      <c r="E81" s="10" t="s">
        <v>6</v>
      </c>
      <c r="F81" s="9" t="s">
        <v>486</v>
      </c>
      <c r="G81" s="64">
        <v>185</v>
      </c>
      <c r="H81" s="65"/>
      <c r="I81" s="19"/>
      <c r="J81" s="24" t="s">
        <v>441</v>
      </c>
      <c r="K81" s="19"/>
    </row>
    <row r="82" spans="1:11" ht="19.5" customHeight="1">
      <c r="A82" s="4" t="s">
        <v>356</v>
      </c>
      <c r="B82" s="58" t="s">
        <v>111</v>
      </c>
      <c r="C82" s="59"/>
      <c r="D82" s="59"/>
      <c r="E82" s="60"/>
      <c r="F82" s="24"/>
      <c r="G82" s="61"/>
      <c r="H82" s="12"/>
      <c r="I82" s="19"/>
      <c r="J82" s="24"/>
      <c r="K82" s="19"/>
    </row>
    <row r="83" spans="1:11" ht="19.5" customHeight="1">
      <c r="A83" s="3" t="s">
        <v>487</v>
      </c>
      <c r="B83" s="62" t="s">
        <v>113</v>
      </c>
      <c r="C83" s="63" t="s">
        <v>488</v>
      </c>
      <c r="D83" s="9" t="s">
        <v>489</v>
      </c>
      <c r="E83" s="10" t="s">
        <v>6</v>
      </c>
      <c r="F83" s="9" t="s">
        <v>436</v>
      </c>
      <c r="G83" s="64">
        <v>759</v>
      </c>
      <c r="H83" s="65"/>
      <c r="I83" s="19"/>
      <c r="J83" s="24" t="s">
        <v>447</v>
      </c>
      <c r="K83" s="19"/>
    </row>
    <row r="84" spans="1:11" ht="19.5" customHeight="1">
      <c r="A84" s="72" t="s">
        <v>114</v>
      </c>
      <c r="B84" s="62"/>
      <c r="C84" s="63"/>
      <c r="D84" s="9"/>
      <c r="E84" s="10"/>
      <c r="F84" s="9"/>
      <c r="G84" s="64"/>
      <c r="H84" s="65"/>
      <c r="I84" s="19"/>
      <c r="J84" s="24"/>
      <c r="K84" s="19"/>
    </row>
    <row r="85" spans="1:11" ht="19.5" customHeight="1">
      <c r="A85" s="4" t="s">
        <v>361</v>
      </c>
      <c r="B85" s="58" t="s">
        <v>116</v>
      </c>
      <c r="C85" s="59"/>
      <c r="D85" s="59"/>
      <c r="E85" s="60"/>
      <c r="F85" s="24"/>
      <c r="G85" s="61"/>
      <c r="H85" s="12"/>
      <c r="I85" s="19"/>
      <c r="J85" s="24"/>
      <c r="K85" s="19"/>
    </row>
    <row r="86" spans="1:11" ht="19.5" customHeight="1">
      <c r="A86" s="3" t="s">
        <v>492</v>
      </c>
      <c r="B86" s="62" t="s">
        <v>362</v>
      </c>
      <c r="C86" s="63" t="s">
        <v>493</v>
      </c>
      <c r="D86" s="9" t="s">
        <v>494</v>
      </c>
      <c r="E86" s="10" t="s">
        <v>6</v>
      </c>
      <c r="F86" s="9" t="s">
        <v>468</v>
      </c>
      <c r="G86" s="64">
        <v>79461</v>
      </c>
      <c r="H86" s="65"/>
      <c r="I86" s="19"/>
      <c r="J86" s="24" t="s">
        <v>469</v>
      </c>
      <c r="K86" s="19"/>
    </row>
    <row r="87" spans="1:11" ht="19.5" customHeight="1">
      <c r="A87" s="4" t="s">
        <v>363</v>
      </c>
      <c r="B87" s="58" t="s">
        <v>121</v>
      </c>
      <c r="C87" s="59"/>
      <c r="D87" s="59"/>
      <c r="E87" s="60"/>
      <c r="F87" s="24"/>
      <c r="G87" s="61"/>
      <c r="H87" s="12"/>
      <c r="I87" s="19"/>
      <c r="J87" s="24"/>
      <c r="K87" s="19"/>
    </row>
    <row r="88" spans="1:11" ht="19.5" customHeight="1">
      <c r="A88" s="3" t="s">
        <v>363</v>
      </c>
      <c r="B88" s="62" t="s">
        <v>364</v>
      </c>
      <c r="C88" s="63" t="s">
        <v>495</v>
      </c>
      <c r="D88" s="9" t="s">
        <v>496</v>
      </c>
      <c r="E88" s="10" t="s">
        <v>6</v>
      </c>
      <c r="F88" s="9" t="s">
        <v>322</v>
      </c>
      <c r="G88" s="64">
        <v>198655</v>
      </c>
      <c r="H88" s="65"/>
      <c r="I88" s="19"/>
      <c r="J88" s="24" t="s">
        <v>259</v>
      </c>
      <c r="K88" s="19"/>
    </row>
    <row r="89" spans="1:11" ht="19.5" customHeight="1">
      <c r="A89" s="72" t="s">
        <v>365</v>
      </c>
      <c r="B89" s="62"/>
      <c r="C89" s="63"/>
      <c r="D89" s="9"/>
      <c r="E89" s="10"/>
      <c r="F89" s="9"/>
      <c r="G89" s="64"/>
      <c r="H89" s="65"/>
      <c r="I89" s="19"/>
      <c r="J89" s="24"/>
      <c r="K89" s="19"/>
    </row>
    <row r="90" spans="1:11" ht="19.5" customHeight="1">
      <c r="A90" s="4" t="s">
        <v>401</v>
      </c>
      <c r="B90" s="58" t="s">
        <v>366</v>
      </c>
      <c r="C90" s="59"/>
      <c r="D90" s="59"/>
      <c r="E90" s="60"/>
      <c r="F90" s="24"/>
      <c r="G90" s="61"/>
      <c r="H90" s="12"/>
      <c r="I90" s="19"/>
      <c r="J90" s="24"/>
      <c r="K90" s="19"/>
    </row>
    <row r="91" spans="1:11" ht="19.5" customHeight="1">
      <c r="A91" s="3" t="s">
        <v>497</v>
      </c>
      <c r="B91" s="62" t="s">
        <v>367</v>
      </c>
      <c r="C91" s="63" t="s">
        <v>498</v>
      </c>
      <c r="D91" s="9" t="s">
        <v>499</v>
      </c>
      <c r="E91" s="10" t="s">
        <v>6</v>
      </c>
      <c r="F91" s="9" t="s">
        <v>243</v>
      </c>
      <c r="G91" s="64">
        <v>520</v>
      </c>
      <c r="H91" s="65"/>
      <c r="I91" s="19"/>
      <c r="J91" s="24" t="s">
        <v>248</v>
      </c>
      <c r="K91" s="19"/>
    </row>
    <row r="92" spans="1:11" ht="19.5" customHeight="1">
      <c r="A92" s="72" t="s">
        <v>123</v>
      </c>
      <c r="B92" s="62"/>
      <c r="C92" s="63"/>
      <c r="D92" s="9"/>
      <c r="E92" s="10"/>
      <c r="F92" s="9"/>
      <c r="G92" s="64"/>
      <c r="H92" s="65"/>
      <c r="I92" s="19"/>
      <c r="J92" s="24"/>
      <c r="K92" s="19"/>
    </row>
    <row r="93" spans="1:11" ht="19.5" customHeight="1">
      <c r="A93" s="4" t="s">
        <v>368</v>
      </c>
      <c r="B93" s="58" t="s">
        <v>125</v>
      </c>
      <c r="C93" s="59"/>
      <c r="D93" s="59"/>
      <c r="E93" s="60"/>
      <c r="F93" s="24"/>
      <c r="G93" s="61"/>
      <c r="H93" s="12"/>
      <c r="I93" s="19"/>
      <c r="J93" s="24"/>
      <c r="K93" s="19"/>
    </row>
    <row r="94" spans="1:11" ht="19.5" customHeight="1">
      <c r="A94" s="4" t="s">
        <v>368</v>
      </c>
      <c r="B94" s="58" t="s">
        <v>126</v>
      </c>
      <c r="C94" s="59"/>
      <c r="D94" s="59"/>
      <c r="E94" s="60"/>
      <c r="F94" s="24"/>
      <c r="G94" s="61"/>
      <c r="H94" s="12"/>
      <c r="I94" s="19"/>
      <c r="J94" s="24"/>
      <c r="K94" s="19"/>
    </row>
    <row r="95" spans="1:11" ht="19.5" customHeight="1">
      <c r="A95" s="3" t="s">
        <v>368</v>
      </c>
      <c r="B95" s="62" t="s">
        <v>369</v>
      </c>
      <c r="C95" s="63" t="s">
        <v>500</v>
      </c>
      <c r="D95" s="9" t="s">
        <v>501</v>
      </c>
      <c r="E95" s="10" t="s">
        <v>6</v>
      </c>
      <c r="F95" s="9" t="s">
        <v>243</v>
      </c>
      <c r="G95" s="64">
        <v>353</v>
      </c>
      <c r="H95" s="65"/>
      <c r="I95" s="19"/>
      <c r="J95" s="24" t="s">
        <v>502</v>
      </c>
      <c r="K95" s="19"/>
    </row>
    <row r="96" spans="1:11" ht="19.5" customHeight="1">
      <c r="A96" s="4" t="s">
        <v>370</v>
      </c>
      <c r="B96" s="58" t="s">
        <v>129</v>
      </c>
      <c r="C96" s="59"/>
      <c r="D96" s="59"/>
      <c r="E96" s="60"/>
      <c r="F96" s="24"/>
      <c r="G96" s="61"/>
      <c r="H96" s="12"/>
      <c r="I96" s="19"/>
      <c r="J96" s="24"/>
      <c r="K96" s="19"/>
    </row>
    <row r="97" spans="1:11" ht="19.5" customHeight="1">
      <c r="A97" s="4" t="s">
        <v>370</v>
      </c>
      <c r="B97" s="58" t="s">
        <v>126</v>
      </c>
      <c r="C97" s="59"/>
      <c r="D97" s="59"/>
      <c r="E97" s="60"/>
      <c r="F97" s="24"/>
      <c r="G97" s="61"/>
      <c r="H97" s="12"/>
      <c r="I97" s="19"/>
      <c r="J97" s="24"/>
      <c r="K97" s="19"/>
    </row>
    <row r="98" spans="1:11" ht="19.5" customHeight="1">
      <c r="A98" s="3" t="s">
        <v>370</v>
      </c>
      <c r="B98" s="62" t="s">
        <v>371</v>
      </c>
      <c r="C98" s="63" t="s">
        <v>503</v>
      </c>
      <c r="D98" s="9" t="s">
        <v>501</v>
      </c>
      <c r="E98" s="10" t="s">
        <v>6</v>
      </c>
      <c r="F98" s="9" t="s">
        <v>243</v>
      </c>
      <c r="G98" s="64">
        <v>568</v>
      </c>
      <c r="H98" s="65"/>
      <c r="I98" s="19"/>
      <c r="J98" s="24" t="s">
        <v>248</v>
      </c>
      <c r="K98" s="19"/>
    </row>
    <row r="99" spans="1:11" ht="19.5" customHeight="1">
      <c r="A99" s="72" t="s">
        <v>131</v>
      </c>
      <c r="B99" s="62"/>
      <c r="C99" s="63"/>
      <c r="D99" s="9"/>
      <c r="E99" s="10"/>
      <c r="F99" s="9"/>
      <c r="G99" s="64"/>
      <c r="H99" s="65"/>
      <c r="I99" s="19"/>
      <c r="J99" s="24"/>
      <c r="K99" s="19"/>
    </row>
    <row r="100" spans="1:11" ht="19.5" customHeight="1">
      <c r="A100" s="4" t="s">
        <v>372</v>
      </c>
      <c r="B100" s="58" t="s">
        <v>133</v>
      </c>
      <c r="C100" s="59"/>
      <c r="D100" s="59"/>
      <c r="E100" s="60"/>
      <c r="F100" s="24"/>
      <c r="G100" s="61"/>
      <c r="H100" s="12"/>
      <c r="I100" s="19"/>
      <c r="J100" s="24"/>
      <c r="K100" s="19"/>
    </row>
    <row r="101" spans="1:11" ht="19.5" customHeight="1">
      <c r="A101" s="3" t="s">
        <v>504</v>
      </c>
      <c r="B101" s="62" t="s">
        <v>373</v>
      </c>
      <c r="C101" s="63" t="s">
        <v>505</v>
      </c>
      <c r="D101" s="9" t="s">
        <v>506</v>
      </c>
      <c r="E101" s="10" t="s">
        <v>6</v>
      </c>
      <c r="F101" s="9" t="s">
        <v>436</v>
      </c>
      <c r="G101" s="64">
        <v>865</v>
      </c>
      <c r="H101" s="65"/>
      <c r="I101" s="19"/>
      <c r="J101" s="24" t="s">
        <v>447</v>
      </c>
      <c r="K101" s="19"/>
    </row>
    <row r="102" spans="1:11" ht="19.5" customHeight="1">
      <c r="A102" s="72" t="s">
        <v>135</v>
      </c>
      <c r="B102" s="62"/>
      <c r="C102" s="63"/>
      <c r="D102" s="9"/>
      <c r="E102" s="10"/>
      <c r="F102" s="9"/>
      <c r="G102" s="64"/>
      <c r="H102" s="65"/>
      <c r="I102" s="19"/>
      <c r="J102" s="24"/>
      <c r="K102" s="19"/>
    </row>
    <row r="103" spans="1:11" ht="19.5" customHeight="1">
      <c r="A103" s="4" t="s">
        <v>402</v>
      </c>
      <c r="B103" s="58" t="s">
        <v>137</v>
      </c>
      <c r="C103" s="59"/>
      <c r="D103" s="59"/>
      <c r="E103" s="60"/>
      <c r="F103" s="24"/>
      <c r="G103" s="61"/>
      <c r="H103" s="12"/>
      <c r="I103" s="19"/>
      <c r="J103" s="24"/>
      <c r="K103" s="19"/>
    </row>
    <row r="104" spans="1:11" ht="19.5" customHeight="1">
      <c r="A104" s="3" t="s">
        <v>374</v>
      </c>
      <c r="B104" s="62" t="s">
        <v>375</v>
      </c>
      <c r="C104" s="63" t="s">
        <v>376</v>
      </c>
      <c r="D104" s="9" t="s">
        <v>454</v>
      </c>
      <c r="E104" s="10" t="s">
        <v>6</v>
      </c>
      <c r="F104" s="9" t="s">
        <v>243</v>
      </c>
      <c r="G104" s="64">
        <v>974</v>
      </c>
      <c r="H104" s="65"/>
      <c r="I104" s="19"/>
      <c r="J104" s="24" t="s">
        <v>248</v>
      </c>
      <c r="K104" s="19"/>
    </row>
    <row r="105" spans="1:11" ht="19.5" customHeight="1">
      <c r="A105" s="4" t="s">
        <v>377</v>
      </c>
      <c r="B105" s="58" t="s">
        <v>378</v>
      </c>
      <c r="C105" s="59"/>
      <c r="D105" s="59"/>
      <c r="E105" s="60"/>
      <c r="F105" s="24"/>
      <c r="G105" s="61"/>
      <c r="H105" s="12"/>
      <c r="I105" s="19"/>
      <c r="J105" s="24"/>
      <c r="K105" s="19"/>
    </row>
    <row r="106" spans="1:11" ht="19.5" customHeight="1">
      <c r="A106" s="3" t="s">
        <v>377</v>
      </c>
      <c r="B106" s="62" t="s">
        <v>379</v>
      </c>
      <c r="C106" s="63" t="s">
        <v>507</v>
      </c>
      <c r="D106" s="9" t="s">
        <v>423</v>
      </c>
      <c r="E106" s="10" t="s">
        <v>6</v>
      </c>
      <c r="F106" s="9" t="s">
        <v>299</v>
      </c>
      <c r="G106" s="64">
        <v>1731</v>
      </c>
      <c r="H106" s="65"/>
      <c r="I106" s="19"/>
      <c r="J106" s="24" t="s">
        <v>248</v>
      </c>
      <c r="K106" s="19"/>
    </row>
    <row r="107" spans="1:11" ht="19.5" customHeight="1">
      <c r="A107" s="4" t="s">
        <v>380</v>
      </c>
      <c r="B107" s="58" t="s">
        <v>381</v>
      </c>
      <c r="C107" s="59"/>
      <c r="D107" s="59"/>
      <c r="E107" s="60"/>
      <c r="F107" s="24"/>
      <c r="G107" s="61"/>
      <c r="H107" s="12"/>
      <c r="I107" s="19"/>
      <c r="J107" s="24"/>
      <c r="K107" s="19"/>
    </row>
    <row r="108" spans="1:11" ht="19.5" customHeight="1">
      <c r="A108" s="3" t="s">
        <v>380</v>
      </c>
      <c r="B108" s="62" t="s">
        <v>382</v>
      </c>
      <c r="C108" s="63" t="s">
        <v>508</v>
      </c>
      <c r="D108" s="9" t="s">
        <v>205</v>
      </c>
      <c r="E108" s="10" t="s">
        <v>6</v>
      </c>
      <c r="F108" s="9" t="s">
        <v>243</v>
      </c>
      <c r="G108" s="64">
        <v>2505</v>
      </c>
      <c r="H108" s="65"/>
      <c r="I108" s="19"/>
      <c r="J108" s="24" t="s">
        <v>248</v>
      </c>
      <c r="K108" s="19"/>
    </row>
    <row r="109" spans="1:11" ht="19.5" customHeight="1">
      <c r="A109" s="4" t="s">
        <v>403</v>
      </c>
      <c r="B109" s="58" t="s">
        <v>383</v>
      </c>
      <c r="C109" s="59"/>
      <c r="D109" s="59"/>
      <c r="E109" s="60"/>
      <c r="F109" s="24"/>
      <c r="G109" s="61"/>
      <c r="H109" s="12"/>
      <c r="I109" s="19"/>
      <c r="J109" s="24"/>
      <c r="K109" s="19"/>
    </row>
    <row r="110" spans="1:11" ht="19.5" customHeight="1">
      <c r="A110" s="3" t="s">
        <v>509</v>
      </c>
      <c r="B110" s="62" t="s">
        <v>384</v>
      </c>
      <c r="C110" s="63" t="s">
        <v>510</v>
      </c>
      <c r="D110" s="9" t="s">
        <v>511</v>
      </c>
      <c r="E110" s="10" t="s">
        <v>385</v>
      </c>
      <c r="F110" s="9" t="s">
        <v>512</v>
      </c>
      <c r="G110" s="64">
        <v>177</v>
      </c>
      <c r="H110" s="65"/>
      <c r="I110" s="19"/>
      <c r="J110" s="24" t="s">
        <v>447</v>
      </c>
      <c r="K110" s="19"/>
    </row>
  </sheetData>
  <mergeCells count="10">
    <mergeCell ref="F2:F3"/>
    <mergeCell ref="G2:G3"/>
    <mergeCell ref="H2:I2"/>
    <mergeCell ref="J2:J3"/>
    <mergeCell ref="K2:K3"/>
    <mergeCell ref="D2:D3"/>
    <mergeCell ref="A2:A3"/>
    <mergeCell ref="B2:B3"/>
    <mergeCell ref="C2:C3"/>
    <mergeCell ref="E2:E3"/>
  </mergeCells>
  <phoneticPr fontId="2" type="noConversion"/>
  <pageMargins left="0.7" right="0.7" top="0.75" bottom="0.75" header="0.3" footer="0.3"/>
  <pageSetup paperSize="9" scale="57" orientation="portrait" horizontalDpi="204" verticalDpi="196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outlinePr summaryBelow="0"/>
  </sheetPr>
  <dimension ref="A1:K72"/>
  <sheetViews>
    <sheetView view="pageBreakPreview" zoomScaleNormal="100" zoomScaleSheetLayoutView="100" workbookViewId="0"/>
  </sheetViews>
  <sheetFormatPr defaultRowHeight="16.5"/>
  <cols>
    <col min="1" max="1" width="10.125" bestFit="1" customWidth="1"/>
    <col min="2" max="2" width="8.625" style="44" customWidth="1"/>
    <col min="3" max="3" width="31.875" customWidth="1"/>
    <col min="4" max="4" width="16.5" customWidth="1"/>
    <col min="5" max="5" width="5.875" customWidth="1"/>
    <col min="6" max="6" width="6.25" customWidth="1"/>
    <col min="7" max="9" width="9.25" customWidth="1"/>
    <col min="10" max="11" width="9.5" customWidth="1"/>
  </cols>
  <sheetData>
    <row r="1" spans="1:11" ht="33" customHeight="1">
      <c r="A1" s="68" t="s">
        <v>892</v>
      </c>
      <c r="B1"/>
    </row>
    <row r="2" spans="1:11">
      <c r="A2" s="134" t="s">
        <v>1</v>
      </c>
      <c r="B2" s="134" t="s">
        <v>152</v>
      </c>
      <c r="C2" s="134" t="s">
        <v>237</v>
      </c>
      <c r="D2" s="134" t="s">
        <v>386</v>
      </c>
      <c r="E2" s="134" t="s">
        <v>228</v>
      </c>
      <c r="F2" s="134" t="s">
        <v>229</v>
      </c>
      <c r="G2" s="134" t="s">
        <v>153</v>
      </c>
      <c r="H2" s="134" t="s">
        <v>387</v>
      </c>
      <c r="I2" s="134"/>
      <c r="J2" s="134" t="s">
        <v>238</v>
      </c>
      <c r="K2" s="135" t="s">
        <v>389</v>
      </c>
    </row>
    <row r="3" spans="1:11" ht="24">
      <c r="A3" s="134"/>
      <c r="B3" s="134"/>
      <c r="C3" s="134"/>
      <c r="D3" s="134"/>
      <c r="E3" s="134"/>
      <c r="F3" s="134"/>
      <c r="G3" s="134"/>
      <c r="H3" s="70" t="s">
        <v>388</v>
      </c>
      <c r="I3" s="25" t="s">
        <v>162</v>
      </c>
      <c r="J3" s="134"/>
      <c r="K3" s="136"/>
    </row>
    <row r="4" spans="1:11" ht="5.25" customHeight="1">
      <c r="A4" s="69"/>
      <c r="B4" s="69"/>
      <c r="C4" s="69"/>
      <c r="D4" s="69"/>
      <c r="E4" s="69"/>
      <c r="F4" s="69"/>
      <c r="G4" s="69"/>
      <c r="H4" s="69"/>
      <c r="I4" s="67"/>
      <c r="J4" s="69"/>
      <c r="K4" s="71"/>
    </row>
    <row r="5" spans="1:11" ht="19.5" customHeight="1">
      <c r="A5" s="72" t="s">
        <v>27</v>
      </c>
      <c r="B5" s="62"/>
      <c r="C5" s="63"/>
      <c r="D5" s="9"/>
      <c r="E5" s="10"/>
      <c r="F5" s="9"/>
      <c r="G5" s="64"/>
      <c r="H5" s="65"/>
      <c r="I5" s="19"/>
      <c r="J5" s="24"/>
      <c r="K5" s="19"/>
    </row>
    <row r="6" spans="1:11" ht="19.5" customHeight="1">
      <c r="A6" s="4" t="s">
        <v>269</v>
      </c>
      <c r="B6" s="58" t="s">
        <v>270</v>
      </c>
      <c r="C6" s="59"/>
      <c r="D6" s="59"/>
      <c r="E6" s="60"/>
      <c r="F6" s="24"/>
      <c r="G6" s="61"/>
      <c r="H6" s="12"/>
      <c r="I6" s="19"/>
      <c r="J6" s="24"/>
      <c r="K6" s="19"/>
    </row>
    <row r="7" spans="1:11" ht="19.5" customHeight="1">
      <c r="A7" s="3" t="s">
        <v>269</v>
      </c>
      <c r="B7" s="62" t="s">
        <v>271</v>
      </c>
      <c r="C7" s="63" t="s">
        <v>427</v>
      </c>
      <c r="D7" s="9" t="s">
        <v>428</v>
      </c>
      <c r="E7" s="10" t="s">
        <v>272</v>
      </c>
      <c r="F7" s="9" t="s">
        <v>273</v>
      </c>
      <c r="G7" s="64">
        <v>396</v>
      </c>
      <c r="H7" s="65"/>
      <c r="I7" s="19"/>
      <c r="J7" s="24" t="s">
        <v>274</v>
      </c>
      <c r="K7" s="19"/>
    </row>
    <row r="8" spans="1:11" ht="19.5" customHeight="1">
      <c r="A8" s="72" t="s">
        <v>282</v>
      </c>
      <c r="B8" s="62"/>
      <c r="C8" s="63"/>
      <c r="D8" s="9"/>
      <c r="E8" s="10"/>
      <c r="F8" s="9"/>
      <c r="G8" s="64"/>
      <c r="H8" s="65"/>
      <c r="I8" s="19"/>
      <c r="J8" s="24"/>
      <c r="K8" s="19"/>
    </row>
    <row r="9" spans="1:11" ht="19.5" customHeight="1">
      <c r="A9" s="4" t="s">
        <v>283</v>
      </c>
      <c r="B9" s="58" t="s">
        <v>284</v>
      </c>
      <c r="C9" s="59"/>
      <c r="D9" s="59"/>
      <c r="E9" s="60"/>
      <c r="F9" s="24"/>
      <c r="G9" s="61"/>
      <c r="H9" s="12"/>
      <c r="I9" s="19"/>
      <c r="J9" s="24"/>
      <c r="K9" s="19"/>
    </row>
    <row r="10" spans="1:11" ht="19.5" customHeight="1">
      <c r="A10" s="3" t="s">
        <v>283</v>
      </c>
      <c r="B10" s="62" t="s">
        <v>285</v>
      </c>
      <c r="C10" s="63" t="s">
        <v>432</v>
      </c>
      <c r="D10" s="9" t="s">
        <v>210</v>
      </c>
      <c r="E10" s="10" t="s">
        <v>6</v>
      </c>
      <c r="F10" s="9" t="s">
        <v>243</v>
      </c>
      <c r="G10" s="64">
        <v>976</v>
      </c>
      <c r="H10" s="65"/>
      <c r="I10" s="19"/>
      <c r="J10" s="24" t="s">
        <v>248</v>
      </c>
      <c r="K10" s="19"/>
    </row>
    <row r="11" spans="1:11" ht="19.5" customHeight="1">
      <c r="A11" s="72" t="s">
        <v>332</v>
      </c>
      <c r="B11" s="62"/>
      <c r="C11" s="63"/>
      <c r="D11" s="9"/>
      <c r="E11" s="10"/>
      <c r="F11" s="9"/>
      <c r="G11" s="64"/>
      <c r="H11" s="65"/>
      <c r="I11" s="19"/>
      <c r="J11" s="24"/>
      <c r="K11" s="19"/>
    </row>
    <row r="12" spans="1:11" ht="19.5" customHeight="1">
      <c r="A12" s="4" t="s">
        <v>333</v>
      </c>
      <c r="B12" s="58" t="s">
        <v>334</v>
      </c>
      <c r="C12" s="59"/>
      <c r="D12" s="59"/>
      <c r="E12" s="60"/>
      <c r="F12" s="24"/>
      <c r="G12" s="61"/>
      <c r="H12" s="12"/>
      <c r="I12" s="19"/>
      <c r="J12" s="24"/>
      <c r="K12" s="19"/>
    </row>
    <row r="13" spans="1:11" ht="19.5" customHeight="1">
      <c r="A13" s="3" t="s">
        <v>333</v>
      </c>
      <c r="B13" s="62" t="s">
        <v>335</v>
      </c>
      <c r="C13" s="63" t="s">
        <v>472</v>
      </c>
      <c r="D13" s="9" t="s">
        <v>473</v>
      </c>
      <c r="E13" s="10" t="s">
        <v>6</v>
      </c>
      <c r="F13" s="9" t="s">
        <v>336</v>
      </c>
      <c r="G13" s="64">
        <v>1066</v>
      </c>
      <c r="H13" s="65"/>
      <c r="I13" s="19"/>
      <c r="J13" s="24" t="s">
        <v>274</v>
      </c>
      <c r="K13" s="19"/>
    </row>
    <row r="14" spans="1:11" ht="19.5" customHeight="1">
      <c r="A14" s="72" t="s">
        <v>337</v>
      </c>
      <c r="B14" s="62"/>
      <c r="C14" s="63"/>
      <c r="D14" s="9"/>
      <c r="E14" s="10"/>
      <c r="F14" s="9"/>
      <c r="G14" s="64"/>
      <c r="H14" s="65"/>
      <c r="I14" s="19"/>
      <c r="J14" s="24"/>
      <c r="K14" s="19"/>
    </row>
    <row r="15" spans="1:11" ht="19.5" customHeight="1">
      <c r="A15" s="4" t="s">
        <v>338</v>
      </c>
      <c r="B15" s="58" t="s">
        <v>339</v>
      </c>
      <c r="C15" s="59"/>
      <c r="D15" s="59"/>
      <c r="E15" s="60"/>
      <c r="F15" s="24"/>
      <c r="G15" s="61"/>
      <c r="H15" s="12"/>
      <c r="I15" s="19"/>
      <c r="J15" s="24"/>
      <c r="K15" s="19"/>
    </row>
    <row r="16" spans="1:11" ht="19.5" customHeight="1">
      <c r="A16" s="4" t="s">
        <v>338</v>
      </c>
      <c r="B16" s="58" t="s">
        <v>340</v>
      </c>
      <c r="C16" s="59"/>
      <c r="D16" s="59"/>
      <c r="E16" s="60"/>
      <c r="F16" s="24"/>
      <c r="G16" s="61"/>
      <c r="H16" s="12"/>
      <c r="I16" s="19"/>
      <c r="J16" s="24"/>
      <c r="K16" s="19"/>
    </row>
    <row r="17" spans="1:11" ht="19.5" customHeight="1">
      <c r="A17" s="3" t="s">
        <v>338</v>
      </c>
      <c r="B17" s="62" t="s">
        <v>341</v>
      </c>
      <c r="C17" s="63" t="s">
        <v>474</v>
      </c>
      <c r="D17" s="9" t="s">
        <v>475</v>
      </c>
      <c r="E17" s="10" t="s">
        <v>342</v>
      </c>
      <c r="F17" s="9" t="s">
        <v>476</v>
      </c>
      <c r="G17" s="64">
        <v>31560</v>
      </c>
      <c r="H17" s="65"/>
      <c r="I17" s="19"/>
      <c r="J17" s="24" t="s">
        <v>274</v>
      </c>
      <c r="K17" s="19"/>
    </row>
    <row r="18" spans="1:11" ht="19.5" customHeight="1">
      <c r="A18" s="72" t="s">
        <v>1000</v>
      </c>
      <c r="B18" s="62"/>
      <c r="C18" s="63"/>
      <c r="D18" s="9"/>
      <c r="E18" s="10"/>
      <c r="F18" s="9"/>
      <c r="G18" s="64"/>
      <c r="H18" s="65"/>
      <c r="I18" s="19"/>
      <c r="J18" s="24"/>
      <c r="K18" s="19"/>
    </row>
    <row r="19" spans="1:11" ht="19.5" customHeight="1">
      <c r="A19" s="4" t="s">
        <v>961</v>
      </c>
      <c r="B19" s="58" t="s">
        <v>922</v>
      </c>
      <c r="C19" s="59"/>
      <c r="D19" s="59"/>
      <c r="E19" s="60"/>
      <c r="F19" s="24"/>
      <c r="G19" s="61"/>
      <c r="H19" s="12"/>
      <c r="I19" s="19"/>
      <c r="J19" s="24"/>
      <c r="K19" s="19"/>
    </row>
    <row r="20" spans="1:11" ht="19.5" customHeight="1">
      <c r="A20" s="3" t="s">
        <v>961</v>
      </c>
      <c r="B20" s="62" t="s">
        <v>937</v>
      </c>
      <c r="C20" s="63" t="s">
        <v>1001</v>
      </c>
      <c r="D20" s="9" t="s">
        <v>1002</v>
      </c>
      <c r="E20" s="10" t="s">
        <v>6</v>
      </c>
      <c r="F20" s="9" t="s">
        <v>425</v>
      </c>
      <c r="G20" s="64">
        <v>635</v>
      </c>
      <c r="H20" s="65"/>
      <c r="I20" s="19"/>
      <c r="J20" s="24" t="s">
        <v>248</v>
      </c>
      <c r="K20" s="19"/>
    </row>
    <row r="21" spans="1:11" ht="19.5" customHeight="1">
      <c r="A21" s="3" t="s">
        <v>961</v>
      </c>
      <c r="B21" s="62" t="s">
        <v>941</v>
      </c>
      <c r="C21" s="63" t="s">
        <v>1003</v>
      </c>
      <c r="D21" s="9" t="s">
        <v>970</v>
      </c>
      <c r="E21" s="10" t="s">
        <v>6</v>
      </c>
      <c r="F21" s="9" t="s">
        <v>425</v>
      </c>
      <c r="G21" s="64">
        <v>635</v>
      </c>
      <c r="H21" s="65"/>
      <c r="I21" s="19"/>
      <c r="J21" s="24" t="s">
        <v>248</v>
      </c>
      <c r="K21" s="19"/>
    </row>
    <row r="22" spans="1:11" ht="19.5" customHeight="1">
      <c r="A22" s="3" t="s">
        <v>961</v>
      </c>
      <c r="B22" s="62" t="s">
        <v>942</v>
      </c>
      <c r="C22" s="63" t="s">
        <v>1004</v>
      </c>
      <c r="D22" s="9" t="s">
        <v>1005</v>
      </c>
      <c r="E22" s="10" t="s">
        <v>6</v>
      </c>
      <c r="F22" s="9" t="s">
        <v>425</v>
      </c>
      <c r="G22" s="64">
        <v>635</v>
      </c>
      <c r="H22" s="65"/>
      <c r="I22" s="19"/>
      <c r="J22" s="24" t="s">
        <v>248</v>
      </c>
      <c r="K22" s="19"/>
    </row>
    <row r="23" spans="1:11" ht="19.5" customHeight="1">
      <c r="A23" s="3" t="s">
        <v>961</v>
      </c>
      <c r="B23" s="62" t="s">
        <v>943</v>
      </c>
      <c r="C23" s="63" t="s">
        <v>1006</v>
      </c>
      <c r="D23" s="9" t="s">
        <v>1007</v>
      </c>
      <c r="E23" s="10" t="s">
        <v>6</v>
      </c>
      <c r="F23" s="9" t="s">
        <v>425</v>
      </c>
      <c r="G23" s="64">
        <v>635</v>
      </c>
      <c r="H23" s="65"/>
      <c r="I23" s="19"/>
      <c r="J23" s="24" t="s">
        <v>248</v>
      </c>
      <c r="K23" s="19"/>
    </row>
    <row r="24" spans="1:11" ht="19.5" customHeight="1">
      <c r="A24" s="3" t="s">
        <v>961</v>
      </c>
      <c r="B24" s="62" t="s">
        <v>944</v>
      </c>
      <c r="C24" s="63" t="s">
        <v>1008</v>
      </c>
      <c r="D24" s="9" t="s">
        <v>975</v>
      </c>
      <c r="E24" s="10" t="s">
        <v>6</v>
      </c>
      <c r="F24" s="9" t="s">
        <v>425</v>
      </c>
      <c r="G24" s="64">
        <v>635</v>
      </c>
      <c r="H24" s="65"/>
      <c r="I24" s="19"/>
      <c r="J24" s="24" t="s">
        <v>248</v>
      </c>
      <c r="K24" s="19"/>
    </row>
    <row r="25" spans="1:11" ht="19.5" customHeight="1">
      <c r="A25" s="3" t="s">
        <v>961</v>
      </c>
      <c r="B25" s="62" t="s">
        <v>945</v>
      </c>
      <c r="C25" s="63" t="s">
        <v>1009</v>
      </c>
      <c r="D25" s="9" t="s">
        <v>416</v>
      </c>
      <c r="E25" s="10" t="s">
        <v>6</v>
      </c>
      <c r="F25" s="9" t="s">
        <v>425</v>
      </c>
      <c r="G25" s="64">
        <v>635</v>
      </c>
      <c r="H25" s="65"/>
      <c r="I25" s="19"/>
      <c r="J25" s="24" t="s">
        <v>248</v>
      </c>
      <c r="K25" s="19"/>
    </row>
    <row r="26" spans="1:11" ht="19.5" customHeight="1">
      <c r="A26" s="3" t="s">
        <v>961</v>
      </c>
      <c r="B26" s="62" t="s">
        <v>946</v>
      </c>
      <c r="C26" s="63" t="s">
        <v>1010</v>
      </c>
      <c r="D26" s="9" t="s">
        <v>199</v>
      </c>
      <c r="E26" s="10" t="s">
        <v>6</v>
      </c>
      <c r="F26" s="9" t="s">
        <v>425</v>
      </c>
      <c r="G26" s="64">
        <v>635</v>
      </c>
      <c r="H26" s="65"/>
      <c r="I26" s="19"/>
      <c r="J26" s="24" t="s">
        <v>248</v>
      </c>
      <c r="K26" s="19"/>
    </row>
    <row r="27" spans="1:11" ht="19.5" customHeight="1">
      <c r="A27" s="3" t="s">
        <v>961</v>
      </c>
      <c r="B27" s="62" t="s">
        <v>947</v>
      </c>
      <c r="C27" s="63" t="s">
        <v>1011</v>
      </c>
      <c r="D27" s="9" t="s">
        <v>1012</v>
      </c>
      <c r="E27" s="10" t="s">
        <v>6</v>
      </c>
      <c r="F27" s="9" t="s">
        <v>425</v>
      </c>
      <c r="G27" s="64">
        <v>635</v>
      </c>
      <c r="H27" s="65"/>
      <c r="I27" s="19"/>
      <c r="J27" s="24" t="s">
        <v>248</v>
      </c>
      <c r="K27" s="19"/>
    </row>
    <row r="28" spans="1:11" ht="19.5" customHeight="1">
      <c r="A28" s="3" t="s">
        <v>961</v>
      </c>
      <c r="B28" s="62" t="s">
        <v>948</v>
      </c>
      <c r="C28" s="63" t="s">
        <v>1013</v>
      </c>
      <c r="D28" s="9" t="s">
        <v>471</v>
      </c>
      <c r="E28" s="10" t="s">
        <v>6</v>
      </c>
      <c r="F28" s="9" t="s">
        <v>425</v>
      </c>
      <c r="G28" s="64">
        <v>635</v>
      </c>
      <c r="H28" s="65"/>
      <c r="I28" s="19"/>
      <c r="J28" s="24" t="s">
        <v>248</v>
      </c>
      <c r="K28" s="19"/>
    </row>
    <row r="29" spans="1:11" ht="19.5" customHeight="1">
      <c r="A29" s="3" t="s">
        <v>961</v>
      </c>
      <c r="B29" s="62" t="s">
        <v>949</v>
      </c>
      <c r="C29" s="63" t="s">
        <v>1014</v>
      </c>
      <c r="D29" s="9" t="s">
        <v>1015</v>
      </c>
      <c r="E29" s="10" t="s">
        <v>6</v>
      </c>
      <c r="F29" s="9" t="s">
        <v>425</v>
      </c>
      <c r="G29" s="64">
        <v>635</v>
      </c>
      <c r="H29" s="65"/>
      <c r="I29" s="19"/>
      <c r="J29" s="24" t="s">
        <v>248</v>
      </c>
      <c r="K29" s="19"/>
    </row>
    <row r="30" spans="1:11" ht="19.5" customHeight="1">
      <c r="A30" s="3" t="s">
        <v>961</v>
      </c>
      <c r="B30" s="62" t="s">
        <v>950</v>
      </c>
      <c r="C30" s="63" t="s">
        <v>1016</v>
      </c>
      <c r="D30" s="9" t="s">
        <v>1017</v>
      </c>
      <c r="E30" s="10" t="s">
        <v>6</v>
      </c>
      <c r="F30" s="9" t="s">
        <v>1018</v>
      </c>
      <c r="G30" s="64">
        <v>635</v>
      </c>
      <c r="H30" s="65"/>
      <c r="I30" s="19"/>
      <c r="J30" s="24" t="s">
        <v>248</v>
      </c>
      <c r="K30" s="19"/>
    </row>
    <row r="31" spans="1:11" ht="19.5" customHeight="1">
      <c r="A31" s="3" t="s">
        <v>961</v>
      </c>
      <c r="B31" s="62" t="s">
        <v>951</v>
      </c>
      <c r="C31" s="63" t="s">
        <v>1019</v>
      </c>
      <c r="D31" s="9" t="s">
        <v>986</v>
      </c>
      <c r="E31" s="10" t="s">
        <v>6</v>
      </c>
      <c r="F31" s="9" t="s">
        <v>425</v>
      </c>
      <c r="G31" s="64">
        <v>635</v>
      </c>
      <c r="H31" s="65"/>
      <c r="I31" s="19"/>
      <c r="J31" s="24" t="s">
        <v>1020</v>
      </c>
      <c r="K31" s="19"/>
    </row>
    <row r="32" spans="1:11" ht="19.5" customHeight="1">
      <c r="A32" s="3" t="s">
        <v>961</v>
      </c>
      <c r="B32" s="62" t="s">
        <v>952</v>
      </c>
      <c r="C32" s="63" t="s">
        <v>1021</v>
      </c>
      <c r="D32" s="9" t="s">
        <v>1022</v>
      </c>
      <c r="E32" s="10" t="s">
        <v>6</v>
      </c>
      <c r="F32" s="9" t="s">
        <v>425</v>
      </c>
      <c r="G32" s="64">
        <v>635</v>
      </c>
      <c r="H32" s="65"/>
      <c r="I32" s="19"/>
      <c r="J32" s="24" t="s">
        <v>248</v>
      </c>
      <c r="K32" s="19"/>
    </row>
    <row r="33" spans="1:11" ht="19.5" customHeight="1">
      <c r="A33" s="3" t="s">
        <v>961</v>
      </c>
      <c r="B33" s="62" t="s">
        <v>953</v>
      </c>
      <c r="C33" s="63" t="s">
        <v>1023</v>
      </c>
      <c r="D33" s="9" t="s">
        <v>1024</v>
      </c>
      <c r="E33" s="10" t="s">
        <v>6</v>
      </c>
      <c r="F33" s="9" t="s">
        <v>425</v>
      </c>
      <c r="G33" s="64">
        <v>635</v>
      </c>
      <c r="H33" s="65"/>
      <c r="I33" s="19"/>
      <c r="J33" s="24" t="s">
        <v>248</v>
      </c>
      <c r="K33" s="19"/>
    </row>
    <row r="34" spans="1:11" ht="19.5" customHeight="1">
      <c r="A34" s="3" t="s">
        <v>961</v>
      </c>
      <c r="B34" s="62" t="s">
        <v>954</v>
      </c>
      <c r="C34" s="63" t="s">
        <v>1025</v>
      </c>
      <c r="D34" s="9" t="s">
        <v>1026</v>
      </c>
      <c r="E34" s="10" t="s">
        <v>6</v>
      </c>
      <c r="F34" s="9" t="s">
        <v>425</v>
      </c>
      <c r="G34" s="64">
        <v>635</v>
      </c>
      <c r="H34" s="65"/>
      <c r="I34" s="19"/>
      <c r="J34" s="24" t="s">
        <v>248</v>
      </c>
      <c r="K34" s="19"/>
    </row>
    <row r="35" spans="1:11" ht="19.5" customHeight="1">
      <c r="A35" s="3" t="s">
        <v>961</v>
      </c>
      <c r="B35" s="62" t="s">
        <v>955</v>
      </c>
      <c r="C35" s="63" t="s">
        <v>1027</v>
      </c>
      <c r="D35" s="9" t="s">
        <v>1028</v>
      </c>
      <c r="E35" s="10" t="s">
        <v>6</v>
      </c>
      <c r="F35" s="9" t="s">
        <v>425</v>
      </c>
      <c r="G35" s="64">
        <v>635</v>
      </c>
      <c r="H35" s="65"/>
      <c r="I35" s="19"/>
      <c r="J35" s="24" t="s">
        <v>248</v>
      </c>
      <c r="K35" s="19"/>
    </row>
    <row r="36" spans="1:11" ht="19.5" customHeight="1">
      <c r="A36" s="3" t="s">
        <v>961</v>
      </c>
      <c r="B36" s="62" t="s">
        <v>956</v>
      </c>
      <c r="C36" s="63" t="s">
        <v>1029</v>
      </c>
      <c r="D36" s="9" t="s">
        <v>992</v>
      </c>
      <c r="E36" s="10" t="s">
        <v>6</v>
      </c>
      <c r="F36" s="9" t="s">
        <v>425</v>
      </c>
      <c r="G36" s="64">
        <v>635</v>
      </c>
      <c r="H36" s="65"/>
      <c r="I36" s="19"/>
      <c r="J36" s="24" t="s">
        <v>248</v>
      </c>
      <c r="K36" s="19"/>
    </row>
    <row r="37" spans="1:11" ht="19.5" customHeight="1">
      <c r="A37" s="3" t="s">
        <v>961</v>
      </c>
      <c r="B37" s="62" t="s">
        <v>957</v>
      </c>
      <c r="C37" s="63" t="s">
        <v>1030</v>
      </c>
      <c r="D37" s="9" t="s">
        <v>1031</v>
      </c>
      <c r="E37" s="10" t="s">
        <v>6</v>
      </c>
      <c r="F37" s="9" t="s">
        <v>1018</v>
      </c>
      <c r="G37" s="64">
        <v>635</v>
      </c>
      <c r="H37" s="65"/>
      <c r="I37" s="19"/>
      <c r="J37" s="24" t="s">
        <v>248</v>
      </c>
      <c r="K37" s="19"/>
    </row>
    <row r="38" spans="1:11" ht="19.5" customHeight="1">
      <c r="A38" s="3" t="s">
        <v>961</v>
      </c>
      <c r="B38" s="62" t="s">
        <v>958</v>
      </c>
      <c r="C38" s="63" t="s">
        <v>1032</v>
      </c>
      <c r="D38" s="9" t="s">
        <v>1033</v>
      </c>
      <c r="E38" s="10" t="s">
        <v>6</v>
      </c>
      <c r="F38" s="9" t="s">
        <v>425</v>
      </c>
      <c r="G38" s="64">
        <v>635</v>
      </c>
      <c r="H38" s="65"/>
      <c r="I38" s="19"/>
      <c r="J38" s="24" t="s">
        <v>248</v>
      </c>
      <c r="K38" s="19"/>
    </row>
    <row r="39" spans="1:11" ht="19.5" customHeight="1">
      <c r="A39" s="3" t="s">
        <v>961</v>
      </c>
      <c r="B39" s="62" t="s">
        <v>959</v>
      </c>
      <c r="C39" s="63" t="s">
        <v>1034</v>
      </c>
      <c r="D39" s="9" t="s">
        <v>996</v>
      </c>
      <c r="E39" s="10" t="s">
        <v>6</v>
      </c>
      <c r="F39" s="9" t="s">
        <v>1018</v>
      </c>
      <c r="G39" s="64">
        <v>635</v>
      </c>
      <c r="H39" s="65"/>
      <c r="I39" s="19"/>
      <c r="J39" s="24" t="s">
        <v>248</v>
      </c>
      <c r="K39" s="19"/>
    </row>
    <row r="40" spans="1:11" ht="19.5" customHeight="1">
      <c r="A40" s="3" t="s">
        <v>961</v>
      </c>
      <c r="B40" s="62" t="s">
        <v>960</v>
      </c>
      <c r="C40" s="63" t="s">
        <v>1035</v>
      </c>
      <c r="D40" s="9" t="s">
        <v>491</v>
      </c>
      <c r="E40" s="10" t="s">
        <v>6</v>
      </c>
      <c r="F40" s="9" t="s">
        <v>425</v>
      </c>
      <c r="G40" s="64">
        <v>635</v>
      </c>
      <c r="H40" s="65"/>
      <c r="I40" s="19"/>
      <c r="J40" s="24" t="s">
        <v>248</v>
      </c>
      <c r="K40" s="19"/>
    </row>
    <row r="41" spans="1:11" ht="19.5" customHeight="1">
      <c r="A41" s="3" t="s">
        <v>961</v>
      </c>
      <c r="B41" s="62" t="s">
        <v>962</v>
      </c>
      <c r="C41" s="63" t="s">
        <v>963</v>
      </c>
      <c r="D41" s="9" t="s">
        <v>223</v>
      </c>
      <c r="E41" s="10" t="s">
        <v>6</v>
      </c>
      <c r="F41" s="9" t="s">
        <v>425</v>
      </c>
      <c r="G41" s="64">
        <v>635</v>
      </c>
      <c r="H41" s="65"/>
      <c r="I41" s="19"/>
      <c r="J41" s="24" t="s">
        <v>248</v>
      </c>
      <c r="K41" s="19"/>
    </row>
    <row r="42" spans="1:11" ht="19.5" customHeight="1">
      <c r="A42" s="3" t="s">
        <v>961</v>
      </c>
      <c r="B42" s="62" t="s">
        <v>964</v>
      </c>
      <c r="C42" s="63" t="s">
        <v>965</v>
      </c>
      <c r="D42" s="9" t="s">
        <v>1036</v>
      </c>
      <c r="E42" s="10" t="s">
        <v>6</v>
      </c>
      <c r="F42" s="9" t="s">
        <v>425</v>
      </c>
      <c r="G42" s="64">
        <v>635</v>
      </c>
      <c r="H42" s="65"/>
      <c r="I42" s="19"/>
      <c r="J42" s="24" t="s">
        <v>248</v>
      </c>
      <c r="K42" s="19"/>
    </row>
    <row r="43" spans="1:11" ht="19.5" customHeight="1">
      <c r="A43" s="4" t="s">
        <v>966</v>
      </c>
      <c r="B43" s="58" t="s">
        <v>930</v>
      </c>
      <c r="C43" s="59"/>
      <c r="D43" s="59"/>
      <c r="E43" s="60"/>
      <c r="F43" s="24"/>
      <c r="G43" s="61"/>
      <c r="H43" s="12"/>
      <c r="I43" s="19"/>
      <c r="J43" s="24"/>
      <c r="K43" s="19"/>
    </row>
    <row r="44" spans="1:11" ht="19.5" customHeight="1">
      <c r="A44" s="3" t="s">
        <v>966</v>
      </c>
      <c r="B44" s="62" t="s">
        <v>968</v>
      </c>
      <c r="C44" s="63" t="s">
        <v>1037</v>
      </c>
      <c r="D44" s="9" t="s">
        <v>1002</v>
      </c>
      <c r="E44" s="10" t="s">
        <v>6</v>
      </c>
      <c r="F44" s="9" t="s">
        <v>425</v>
      </c>
      <c r="G44" s="64">
        <v>635</v>
      </c>
      <c r="H44" s="65"/>
      <c r="I44" s="19"/>
      <c r="J44" s="24" t="s">
        <v>248</v>
      </c>
      <c r="K44" s="19"/>
    </row>
    <row r="45" spans="1:11" ht="19.5" customHeight="1">
      <c r="A45" s="3" t="s">
        <v>966</v>
      </c>
      <c r="B45" s="62" t="s">
        <v>969</v>
      </c>
      <c r="C45" s="63" t="s">
        <v>1038</v>
      </c>
      <c r="D45" s="9" t="s">
        <v>970</v>
      </c>
      <c r="E45" s="10" t="s">
        <v>6</v>
      </c>
      <c r="F45" s="9" t="s">
        <v>425</v>
      </c>
      <c r="G45" s="64">
        <v>635</v>
      </c>
      <c r="H45" s="65"/>
      <c r="I45" s="19"/>
      <c r="J45" s="24" t="s">
        <v>248</v>
      </c>
      <c r="K45" s="19"/>
    </row>
    <row r="46" spans="1:11" ht="19.5" customHeight="1">
      <c r="A46" s="3" t="s">
        <v>966</v>
      </c>
      <c r="B46" s="62" t="s">
        <v>971</v>
      </c>
      <c r="C46" s="63" t="s">
        <v>1039</v>
      </c>
      <c r="D46" s="9" t="s">
        <v>1005</v>
      </c>
      <c r="E46" s="10" t="s">
        <v>6</v>
      </c>
      <c r="F46" s="9" t="s">
        <v>425</v>
      </c>
      <c r="G46" s="64">
        <v>635</v>
      </c>
      <c r="H46" s="65"/>
      <c r="I46" s="19"/>
      <c r="J46" s="24" t="s">
        <v>248</v>
      </c>
      <c r="K46" s="19"/>
    </row>
    <row r="47" spans="1:11" ht="19.5" customHeight="1">
      <c r="A47" s="3" t="s">
        <v>966</v>
      </c>
      <c r="B47" s="62" t="s">
        <v>972</v>
      </c>
      <c r="C47" s="63" t="s">
        <v>973</v>
      </c>
      <c r="D47" s="9" t="s">
        <v>1007</v>
      </c>
      <c r="E47" s="10" t="s">
        <v>6</v>
      </c>
      <c r="F47" s="9" t="s">
        <v>425</v>
      </c>
      <c r="G47" s="64">
        <v>635</v>
      </c>
      <c r="H47" s="65"/>
      <c r="I47" s="19"/>
      <c r="J47" s="24" t="s">
        <v>1020</v>
      </c>
      <c r="K47" s="19"/>
    </row>
    <row r="48" spans="1:11" ht="19.5" customHeight="1">
      <c r="A48" s="3" t="s">
        <v>966</v>
      </c>
      <c r="B48" s="62" t="s">
        <v>974</v>
      </c>
      <c r="C48" s="63" t="s">
        <v>1040</v>
      </c>
      <c r="D48" s="9" t="s">
        <v>975</v>
      </c>
      <c r="E48" s="10" t="s">
        <v>6</v>
      </c>
      <c r="F48" s="9" t="s">
        <v>425</v>
      </c>
      <c r="G48" s="64">
        <v>635</v>
      </c>
      <c r="H48" s="65"/>
      <c r="I48" s="19"/>
      <c r="J48" s="24" t="s">
        <v>248</v>
      </c>
      <c r="K48" s="19"/>
    </row>
    <row r="49" spans="1:11" ht="19.5" customHeight="1">
      <c r="A49" s="3" t="s">
        <v>966</v>
      </c>
      <c r="B49" s="62" t="s">
        <v>976</v>
      </c>
      <c r="C49" s="63" t="s">
        <v>1041</v>
      </c>
      <c r="D49" s="9" t="s">
        <v>416</v>
      </c>
      <c r="E49" s="10" t="s">
        <v>6</v>
      </c>
      <c r="F49" s="9" t="s">
        <v>425</v>
      </c>
      <c r="G49" s="64">
        <v>635</v>
      </c>
      <c r="H49" s="65"/>
      <c r="I49" s="19"/>
      <c r="J49" s="24" t="s">
        <v>248</v>
      </c>
      <c r="K49" s="19"/>
    </row>
    <row r="50" spans="1:11" ht="19.5" customHeight="1">
      <c r="A50" s="3" t="s">
        <v>966</v>
      </c>
      <c r="B50" s="62" t="s">
        <v>977</v>
      </c>
      <c r="C50" s="63" t="s">
        <v>978</v>
      </c>
      <c r="D50" s="9" t="s">
        <v>199</v>
      </c>
      <c r="E50" s="10" t="s">
        <v>6</v>
      </c>
      <c r="F50" s="9" t="s">
        <v>425</v>
      </c>
      <c r="G50" s="64">
        <v>635</v>
      </c>
      <c r="H50" s="65"/>
      <c r="I50" s="19"/>
      <c r="J50" s="24" t="s">
        <v>248</v>
      </c>
      <c r="K50" s="19"/>
    </row>
    <row r="51" spans="1:11" ht="19.5" customHeight="1">
      <c r="A51" s="3" t="s">
        <v>966</v>
      </c>
      <c r="B51" s="62" t="s">
        <v>979</v>
      </c>
      <c r="C51" s="63" t="s">
        <v>1042</v>
      </c>
      <c r="D51" s="9" t="s">
        <v>1012</v>
      </c>
      <c r="E51" s="10" t="s">
        <v>6</v>
      </c>
      <c r="F51" s="9" t="s">
        <v>425</v>
      </c>
      <c r="G51" s="64">
        <v>635</v>
      </c>
      <c r="H51" s="65"/>
      <c r="I51" s="19"/>
      <c r="J51" s="24" t="s">
        <v>248</v>
      </c>
      <c r="K51" s="19"/>
    </row>
    <row r="52" spans="1:11" ht="19.5" customHeight="1">
      <c r="A52" s="3" t="s">
        <v>966</v>
      </c>
      <c r="B52" s="62" t="s">
        <v>980</v>
      </c>
      <c r="C52" s="63" t="s">
        <v>981</v>
      </c>
      <c r="D52" s="9" t="s">
        <v>471</v>
      </c>
      <c r="E52" s="10" t="s">
        <v>6</v>
      </c>
      <c r="F52" s="9" t="s">
        <v>425</v>
      </c>
      <c r="G52" s="64">
        <v>635</v>
      </c>
      <c r="H52" s="65"/>
      <c r="I52" s="19"/>
      <c r="J52" s="24" t="s">
        <v>248</v>
      </c>
      <c r="K52" s="19"/>
    </row>
    <row r="53" spans="1:11" ht="19.5" customHeight="1">
      <c r="A53" s="3" t="s">
        <v>966</v>
      </c>
      <c r="B53" s="62" t="s">
        <v>982</v>
      </c>
      <c r="C53" s="63" t="s">
        <v>1043</v>
      </c>
      <c r="D53" s="9" t="s">
        <v>1015</v>
      </c>
      <c r="E53" s="10" t="s">
        <v>6</v>
      </c>
      <c r="F53" s="9" t="s">
        <v>425</v>
      </c>
      <c r="G53" s="64">
        <v>635</v>
      </c>
      <c r="H53" s="65"/>
      <c r="I53" s="19"/>
      <c r="J53" s="24" t="s">
        <v>248</v>
      </c>
      <c r="K53" s="19"/>
    </row>
    <row r="54" spans="1:11" ht="19.5" customHeight="1">
      <c r="A54" s="3" t="s">
        <v>966</v>
      </c>
      <c r="B54" s="62" t="s">
        <v>983</v>
      </c>
      <c r="C54" s="63" t="s">
        <v>1044</v>
      </c>
      <c r="D54" s="9" t="s">
        <v>1017</v>
      </c>
      <c r="E54" s="10" t="s">
        <v>6</v>
      </c>
      <c r="F54" s="9" t="s">
        <v>425</v>
      </c>
      <c r="G54" s="64">
        <v>635</v>
      </c>
      <c r="H54" s="65"/>
      <c r="I54" s="19"/>
      <c r="J54" s="24" t="s">
        <v>248</v>
      </c>
      <c r="K54" s="19"/>
    </row>
    <row r="55" spans="1:11" ht="19.5" customHeight="1">
      <c r="A55" s="3" t="s">
        <v>966</v>
      </c>
      <c r="B55" s="62" t="s">
        <v>984</v>
      </c>
      <c r="C55" s="63" t="s">
        <v>985</v>
      </c>
      <c r="D55" s="9" t="s">
        <v>986</v>
      </c>
      <c r="E55" s="10" t="s">
        <v>6</v>
      </c>
      <c r="F55" s="9" t="s">
        <v>425</v>
      </c>
      <c r="G55" s="64">
        <v>635</v>
      </c>
      <c r="H55" s="65"/>
      <c r="I55" s="19"/>
      <c r="J55" s="24" t="s">
        <v>248</v>
      </c>
      <c r="K55" s="19"/>
    </row>
    <row r="56" spans="1:11" ht="19.5" customHeight="1">
      <c r="A56" s="3" t="s">
        <v>966</v>
      </c>
      <c r="B56" s="62" t="s">
        <v>987</v>
      </c>
      <c r="C56" s="63" t="s">
        <v>1045</v>
      </c>
      <c r="D56" s="9" t="s">
        <v>1046</v>
      </c>
      <c r="E56" s="10" t="s">
        <v>6</v>
      </c>
      <c r="F56" s="9" t="s">
        <v>425</v>
      </c>
      <c r="G56" s="64">
        <v>635</v>
      </c>
      <c r="H56" s="65"/>
      <c r="I56" s="19"/>
      <c r="J56" s="24" t="s">
        <v>248</v>
      </c>
      <c r="K56" s="19"/>
    </row>
    <row r="57" spans="1:11" ht="19.5" customHeight="1">
      <c r="A57" s="3" t="s">
        <v>966</v>
      </c>
      <c r="B57" s="62" t="s">
        <v>988</v>
      </c>
      <c r="C57" s="63" t="s">
        <v>1047</v>
      </c>
      <c r="D57" s="9" t="s">
        <v>1024</v>
      </c>
      <c r="E57" s="10" t="s">
        <v>6</v>
      </c>
      <c r="F57" s="9" t="s">
        <v>1018</v>
      </c>
      <c r="G57" s="64">
        <v>635</v>
      </c>
      <c r="H57" s="65"/>
      <c r="I57" s="19"/>
      <c r="J57" s="24" t="s">
        <v>248</v>
      </c>
      <c r="K57" s="19"/>
    </row>
    <row r="58" spans="1:11" ht="19.5" customHeight="1">
      <c r="A58" s="3" t="s">
        <v>966</v>
      </c>
      <c r="B58" s="62" t="s">
        <v>989</v>
      </c>
      <c r="C58" s="63" t="s">
        <v>1048</v>
      </c>
      <c r="D58" s="9" t="s">
        <v>1026</v>
      </c>
      <c r="E58" s="10" t="s">
        <v>6</v>
      </c>
      <c r="F58" s="9" t="s">
        <v>425</v>
      </c>
      <c r="G58" s="64">
        <v>635</v>
      </c>
      <c r="H58" s="65"/>
      <c r="I58" s="19"/>
      <c r="J58" s="24" t="s">
        <v>248</v>
      </c>
      <c r="K58" s="19"/>
    </row>
    <row r="59" spans="1:11" ht="19.5" customHeight="1">
      <c r="A59" s="3" t="s">
        <v>966</v>
      </c>
      <c r="B59" s="62" t="s">
        <v>990</v>
      </c>
      <c r="C59" s="63" t="s">
        <v>1049</v>
      </c>
      <c r="D59" s="9" t="s">
        <v>1028</v>
      </c>
      <c r="E59" s="10" t="s">
        <v>6</v>
      </c>
      <c r="F59" s="9" t="s">
        <v>425</v>
      </c>
      <c r="G59" s="64">
        <v>635</v>
      </c>
      <c r="H59" s="65"/>
      <c r="I59" s="19"/>
      <c r="J59" s="24" t="s">
        <v>248</v>
      </c>
      <c r="K59" s="19"/>
    </row>
    <row r="60" spans="1:11" ht="19.5" customHeight="1">
      <c r="A60" s="3" t="s">
        <v>966</v>
      </c>
      <c r="B60" s="62" t="s">
        <v>991</v>
      </c>
      <c r="C60" s="63" t="s">
        <v>1050</v>
      </c>
      <c r="D60" s="9" t="s">
        <v>992</v>
      </c>
      <c r="E60" s="10" t="s">
        <v>6</v>
      </c>
      <c r="F60" s="9" t="s">
        <v>425</v>
      </c>
      <c r="G60" s="64">
        <v>635</v>
      </c>
      <c r="H60" s="65"/>
      <c r="I60" s="19"/>
      <c r="J60" s="24" t="s">
        <v>248</v>
      </c>
      <c r="K60" s="19"/>
    </row>
    <row r="61" spans="1:11" ht="19.5" customHeight="1">
      <c r="A61" s="3" t="s">
        <v>966</v>
      </c>
      <c r="B61" s="62" t="s">
        <v>993</v>
      </c>
      <c r="C61" s="63" t="s">
        <v>1051</v>
      </c>
      <c r="D61" s="9" t="s">
        <v>1031</v>
      </c>
      <c r="E61" s="10" t="s">
        <v>6</v>
      </c>
      <c r="F61" s="9" t="s">
        <v>425</v>
      </c>
      <c r="G61" s="64">
        <v>635</v>
      </c>
      <c r="H61" s="65"/>
      <c r="I61" s="19"/>
      <c r="J61" s="24" t="s">
        <v>248</v>
      </c>
      <c r="K61" s="19"/>
    </row>
    <row r="62" spans="1:11" ht="19.5" customHeight="1">
      <c r="A62" s="3" t="s">
        <v>966</v>
      </c>
      <c r="B62" s="62" t="s">
        <v>994</v>
      </c>
      <c r="C62" s="63" t="s">
        <v>1052</v>
      </c>
      <c r="D62" s="9" t="s">
        <v>1033</v>
      </c>
      <c r="E62" s="10" t="s">
        <v>6</v>
      </c>
      <c r="F62" s="9" t="s">
        <v>425</v>
      </c>
      <c r="G62" s="64">
        <v>635</v>
      </c>
      <c r="H62" s="65"/>
      <c r="I62" s="19"/>
      <c r="J62" s="24" t="s">
        <v>248</v>
      </c>
      <c r="K62" s="19"/>
    </row>
    <row r="63" spans="1:11" ht="19.5" customHeight="1">
      <c r="A63" s="3" t="s">
        <v>966</v>
      </c>
      <c r="B63" s="62" t="s">
        <v>995</v>
      </c>
      <c r="C63" s="63" t="s">
        <v>1053</v>
      </c>
      <c r="D63" s="9" t="s">
        <v>996</v>
      </c>
      <c r="E63" s="10" t="s">
        <v>6</v>
      </c>
      <c r="F63" s="9" t="s">
        <v>425</v>
      </c>
      <c r="G63" s="64">
        <v>635</v>
      </c>
      <c r="H63" s="65"/>
      <c r="I63" s="19"/>
      <c r="J63" s="24" t="s">
        <v>248</v>
      </c>
      <c r="K63" s="19"/>
    </row>
    <row r="64" spans="1:11" ht="19.5" customHeight="1">
      <c r="A64" s="3" t="s">
        <v>966</v>
      </c>
      <c r="B64" s="62" t="s">
        <v>997</v>
      </c>
      <c r="C64" s="63" t="s">
        <v>1054</v>
      </c>
      <c r="D64" s="9" t="s">
        <v>491</v>
      </c>
      <c r="E64" s="10" t="s">
        <v>6</v>
      </c>
      <c r="F64" s="9" t="s">
        <v>425</v>
      </c>
      <c r="G64" s="64">
        <v>635</v>
      </c>
      <c r="H64" s="65"/>
      <c r="I64" s="19"/>
      <c r="J64" s="24" t="s">
        <v>248</v>
      </c>
      <c r="K64" s="19"/>
    </row>
    <row r="65" spans="1:11" ht="19.5" customHeight="1">
      <c r="A65" s="3" t="s">
        <v>966</v>
      </c>
      <c r="B65" s="62" t="s">
        <v>998</v>
      </c>
      <c r="C65" s="63" t="s">
        <v>1055</v>
      </c>
      <c r="D65" s="9" t="s">
        <v>223</v>
      </c>
      <c r="E65" s="10" t="s">
        <v>6</v>
      </c>
      <c r="F65" s="9" t="s">
        <v>425</v>
      </c>
      <c r="G65" s="64">
        <v>635</v>
      </c>
      <c r="H65" s="65"/>
      <c r="I65" s="19"/>
      <c r="J65" s="24" t="s">
        <v>248</v>
      </c>
      <c r="K65" s="19"/>
    </row>
    <row r="66" spans="1:11" ht="19.5" customHeight="1">
      <c r="A66" s="3" t="s">
        <v>966</v>
      </c>
      <c r="B66" s="62" t="s">
        <v>999</v>
      </c>
      <c r="C66" s="63" t="s">
        <v>1056</v>
      </c>
      <c r="D66" s="9" t="s">
        <v>1036</v>
      </c>
      <c r="E66" s="10" t="s">
        <v>6</v>
      </c>
      <c r="F66" s="9" t="s">
        <v>425</v>
      </c>
      <c r="G66" s="64">
        <v>635</v>
      </c>
      <c r="H66" s="65"/>
      <c r="I66" s="19"/>
      <c r="J66" s="24" t="s">
        <v>248</v>
      </c>
      <c r="K66" s="19"/>
    </row>
    <row r="67" spans="1:11" ht="19.5" customHeight="1">
      <c r="A67" s="72" t="s">
        <v>345</v>
      </c>
      <c r="B67" s="62"/>
      <c r="C67" s="63"/>
      <c r="D67" s="9"/>
      <c r="E67" s="10"/>
      <c r="F67" s="9"/>
      <c r="G67" s="64"/>
      <c r="H67" s="65"/>
      <c r="I67" s="19"/>
      <c r="J67" s="24"/>
      <c r="K67" s="19"/>
    </row>
    <row r="68" spans="1:11" ht="19.5" customHeight="1">
      <c r="A68" s="4" t="s">
        <v>350</v>
      </c>
      <c r="B68" s="58" t="s">
        <v>351</v>
      </c>
      <c r="C68" s="59"/>
      <c r="D68" s="59"/>
      <c r="E68" s="60"/>
      <c r="F68" s="24"/>
      <c r="G68" s="61"/>
      <c r="H68" s="12"/>
      <c r="I68" s="19"/>
      <c r="J68" s="24"/>
      <c r="K68" s="19"/>
    </row>
    <row r="69" spans="1:11" ht="19.5" customHeight="1">
      <c r="A69" s="3" t="s">
        <v>350</v>
      </c>
      <c r="B69" s="62" t="s">
        <v>352</v>
      </c>
      <c r="C69" s="63" t="s">
        <v>481</v>
      </c>
      <c r="D69" s="9" t="s">
        <v>482</v>
      </c>
      <c r="E69" s="10" t="s">
        <v>6</v>
      </c>
      <c r="F69" s="9" t="s">
        <v>243</v>
      </c>
      <c r="G69" s="64">
        <v>3479</v>
      </c>
      <c r="H69" s="65"/>
      <c r="I69" s="19"/>
      <c r="J69" s="24" t="s">
        <v>248</v>
      </c>
      <c r="K69" s="19"/>
    </row>
    <row r="70" spans="1:11" ht="19.5" customHeight="1">
      <c r="A70" s="72" t="s">
        <v>357</v>
      </c>
      <c r="B70" s="62"/>
      <c r="C70" s="63"/>
      <c r="D70" s="9"/>
      <c r="E70" s="10"/>
      <c r="F70" s="9"/>
      <c r="G70" s="64"/>
      <c r="H70" s="65"/>
      <c r="I70" s="19"/>
      <c r="J70" s="24"/>
      <c r="K70" s="19"/>
    </row>
    <row r="71" spans="1:11" ht="19.5" customHeight="1">
      <c r="A71" s="4" t="s">
        <v>358</v>
      </c>
      <c r="B71" s="58" t="s">
        <v>359</v>
      </c>
      <c r="C71" s="59"/>
      <c r="D71" s="59"/>
      <c r="E71" s="60"/>
      <c r="F71" s="24"/>
      <c r="G71" s="61"/>
      <c r="H71" s="12"/>
      <c r="I71" s="19"/>
      <c r="J71" s="24"/>
      <c r="K71" s="19"/>
    </row>
    <row r="72" spans="1:11" ht="19.5" customHeight="1">
      <c r="A72" s="3" t="s">
        <v>358</v>
      </c>
      <c r="B72" s="62" t="s">
        <v>360</v>
      </c>
      <c r="C72" s="63" t="s">
        <v>490</v>
      </c>
      <c r="D72" s="9" t="s">
        <v>491</v>
      </c>
      <c r="E72" s="10" t="s">
        <v>6</v>
      </c>
      <c r="F72" s="9" t="s">
        <v>243</v>
      </c>
      <c r="G72" s="64">
        <v>489</v>
      </c>
      <c r="H72" s="65"/>
      <c r="I72" s="19"/>
      <c r="J72" s="24" t="s">
        <v>248</v>
      </c>
      <c r="K72" s="19"/>
    </row>
  </sheetData>
  <mergeCells count="10">
    <mergeCell ref="K2:K3"/>
    <mergeCell ref="D2:D3"/>
    <mergeCell ref="A2:A3"/>
    <mergeCell ref="B2:B3"/>
    <mergeCell ref="C2:C3"/>
    <mergeCell ref="E2:E3"/>
    <mergeCell ref="F2:F3"/>
    <mergeCell ref="G2:G3"/>
    <mergeCell ref="H2:I2"/>
    <mergeCell ref="J2:J3"/>
  </mergeCells>
  <phoneticPr fontId="2" type="noConversion"/>
  <pageMargins left="0.7" right="0.7" top="0.75" bottom="0.75" header="0.3" footer="0.3"/>
  <pageSetup paperSize="9" scale="57" orientation="portrait" horizontalDpi="204" verticalDpi="196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K33"/>
  <sheetViews>
    <sheetView view="pageBreakPreview" zoomScaleNormal="100" zoomScaleSheetLayoutView="100" workbookViewId="0">
      <selection activeCell="D28" sqref="D28"/>
    </sheetView>
  </sheetViews>
  <sheetFormatPr defaultRowHeight="16.5"/>
  <cols>
    <col min="1" max="1" width="10.125" bestFit="1" customWidth="1"/>
    <col min="2" max="2" width="8.625" customWidth="1"/>
    <col min="3" max="3" width="31.875" customWidth="1"/>
    <col min="4" max="4" width="16.5" customWidth="1"/>
    <col min="5" max="5" width="5.875" customWidth="1"/>
    <col min="6" max="6" width="6.25" customWidth="1"/>
    <col min="7" max="9" width="9.25" customWidth="1"/>
    <col min="10" max="11" width="9.5" customWidth="1"/>
  </cols>
  <sheetData>
    <row r="1" spans="1:11" ht="33" customHeight="1">
      <c r="A1" s="68" t="s">
        <v>1065</v>
      </c>
    </row>
    <row r="2" spans="1:11">
      <c r="A2" s="134" t="s">
        <v>1</v>
      </c>
      <c r="B2" s="134" t="s">
        <v>152</v>
      </c>
      <c r="C2" s="134" t="s">
        <v>237</v>
      </c>
      <c r="D2" s="134" t="s">
        <v>386</v>
      </c>
      <c r="E2" s="134" t="s">
        <v>228</v>
      </c>
      <c r="F2" s="134" t="s">
        <v>229</v>
      </c>
      <c r="G2" s="134" t="s">
        <v>153</v>
      </c>
      <c r="H2" s="134" t="s">
        <v>387</v>
      </c>
      <c r="I2" s="134"/>
      <c r="J2" s="134" t="s">
        <v>238</v>
      </c>
      <c r="K2" s="135" t="s">
        <v>1066</v>
      </c>
    </row>
    <row r="3" spans="1:11" ht="24">
      <c r="A3" s="134"/>
      <c r="B3" s="134"/>
      <c r="C3" s="134"/>
      <c r="D3" s="134"/>
      <c r="E3" s="134"/>
      <c r="F3" s="134"/>
      <c r="G3" s="134"/>
      <c r="H3" s="112" t="s">
        <v>388</v>
      </c>
      <c r="I3" s="25" t="s">
        <v>1067</v>
      </c>
      <c r="J3" s="134"/>
      <c r="K3" s="136"/>
    </row>
    <row r="4" spans="1:11" ht="5.25" customHeight="1">
      <c r="A4" s="111"/>
      <c r="B4" s="111"/>
      <c r="C4" s="111"/>
      <c r="D4" s="111"/>
      <c r="E4" s="111"/>
      <c r="F4" s="111"/>
      <c r="G4" s="111"/>
      <c r="H4" s="111"/>
      <c r="I4" s="67"/>
      <c r="J4" s="111"/>
      <c r="K4" s="71"/>
    </row>
    <row r="5" spans="1:11" ht="19.5" customHeight="1">
      <c r="A5" s="72" t="s">
        <v>1068</v>
      </c>
      <c r="B5" s="62"/>
      <c r="C5" s="63"/>
      <c r="D5" s="9"/>
      <c r="E5" s="10"/>
      <c r="F5" s="9"/>
      <c r="G5" s="64"/>
      <c r="H5" s="65"/>
      <c r="I5" s="19"/>
      <c r="J5" s="24"/>
      <c r="K5" s="19"/>
    </row>
    <row r="6" spans="1:11" ht="19.5" customHeight="1">
      <c r="A6" s="4" t="s">
        <v>936</v>
      </c>
      <c r="B6" s="58" t="s">
        <v>922</v>
      </c>
      <c r="C6" s="59"/>
      <c r="D6" s="59"/>
      <c r="E6" s="60"/>
      <c r="F6" s="24"/>
      <c r="G6" s="61"/>
      <c r="H6" s="12"/>
      <c r="I6" s="19"/>
      <c r="J6" s="24"/>
      <c r="K6" s="19"/>
    </row>
    <row r="7" spans="1:11" ht="19.5" customHeight="1">
      <c r="A7" s="3" t="s">
        <v>936</v>
      </c>
      <c r="B7" s="62" t="s">
        <v>1069</v>
      </c>
      <c r="C7" s="63" t="s">
        <v>1070</v>
      </c>
      <c r="D7" s="9" t="s">
        <v>1071</v>
      </c>
      <c r="E7" s="10" t="s">
        <v>6</v>
      </c>
      <c r="F7" s="9" t="s">
        <v>425</v>
      </c>
      <c r="G7" s="64">
        <v>594</v>
      </c>
      <c r="H7" s="65"/>
      <c r="I7" s="19"/>
      <c r="J7" s="24" t="s">
        <v>1072</v>
      </c>
      <c r="K7" s="19"/>
    </row>
    <row r="8" spans="1:11" ht="19.5" customHeight="1">
      <c r="A8" s="3" t="s">
        <v>1073</v>
      </c>
      <c r="B8" s="62" t="s">
        <v>1074</v>
      </c>
      <c r="C8" s="63" t="s">
        <v>1075</v>
      </c>
      <c r="D8" s="9" t="s">
        <v>1076</v>
      </c>
      <c r="E8" s="10" t="s">
        <v>6</v>
      </c>
      <c r="F8" s="9" t="s">
        <v>938</v>
      </c>
      <c r="G8" s="64">
        <v>600</v>
      </c>
      <c r="H8" s="65"/>
      <c r="I8" s="19"/>
      <c r="J8" s="24" t="s">
        <v>939</v>
      </c>
      <c r="K8" s="19"/>
    </row>
    <row r="9" spans="1:11" ht="19.5" customHeight="1">
      <c r="A9" s="3" t="s">
        <v>936</v>
      </c>
      <c r="B9" s="62" t="s">
        <v>1077</v>
      </c>
      <c r="C9" s="63" t="s">
        <v>1078</v>
      </c>
      <c r="D9" s="9" t="s">
        <v>1079</v>
      </c>
      <c r="E9" s="10" t="s">
        <v>6</v>
      </c>
      <c r="F9" s="9" t="s">
        <v>1080</v>
      </c>
      <c r="G9" s="64">
        <v>600</v>
      </c>
      <c r="H9" s="65"/>
      <c r="I9" s="19"/>
      <c r="J9" s="24" t="s">
        <v>939</v>
      </c>
      <c r="K9" s="19"/>
    </row>
    <row r="10" spans="1:11" ht="19.5" customHeight="1">
      <c r="A10" s="3" t="s">
        <v>936</v>
      </c>
      <c r="B10" s="62" t="s">
        <v>1081</v>
      </c>
      <c r="C10" s="63" t="s">
        <v>1082</v>
      </c>
      <c r="D10" s="9" t="s">
        <v>1083</v>
      </c>
      <c r="E10" s="10" t="s">
        <v>6</v>
      </c>
      <c r="F10" s="9" t="s">
        <v>938</v>
      </c>
      <c r="G10" s="64">
        <v>630</v>
      </c>
      <c r="H10" s="65"/>
      <c r="I10" s="19"/>
      <c r="J10" s="24" t="s">
        <v>939</v>
      </c>
      <c r="K10" s="19"/>
    </row>
    <row r="11" spans="1:11" ht="19.5" customHeight="1">
      <c r="A11" s="3" t="s">
        <v>936</v>
      </c>
      <c r="B11" s="62" t="s">
        <v>1084</v>
      </c>
      <c r="C11" s="63" t="s">
        <v>1085</v>
      </c>
      <c r="D11" s="9" t="s">
        <v>1086</v>
      </c>
      <c r="E11" s="10" t="s">
        <v>6</v>
      </c>
      <c r="F11" s="9" t="s">
        <v>938</v>
      </c>
      <c r="G11" s="64">
        <v>630</v>
      </c>
      <c r="H11" s="65"/>
      <c r="I11" s="19"/>
      <c r="J11" s="24" t="s">
        <v>939</v>
      </c>
      <c r="K11" s="19"/>
    </row>
    <row r="12" spans="1:11" ht="19.5" customHeight="1">
      <c r="A12" s="3" t="s">
        <v>936</v>
      </c>
      <c r="B12" s="62" t="s">
        <v>1087</v>
      </c>
      <c r="C12" s="63" t="s">
        <v>1088</v>
      </c>
      <c r="D12" s="9" t="s">
        <v>1089</v>
      </c>
      <c r="E12" s="10" t="s">
        <v>6</v>
      </c>
      <c r="F12" s="9" t="s">
        <v>938</v>
      </c>
      <c r="G12" s="64">
        <v>635</v>
      </c>
      <c r="H12" s="65"/>
      <c r="I12" s="19"/>
      <c r="J12" s="24" t="s">
        <v>939</v>
      </c>
      <c r="K12" s="19"/>
    </row>
    <row r="13" spans="1:11" ht="19.5" customHeight="1">
      <c r="A13" s="3" t="s">
        <v>936</v>
      </c>
      <c r="B13" s="62" t="s">
        <v>1090</v>
      </c>
      <c r="C13" s="63" t="s">
        <v>1091</v>
      </c>
      <c r="D13" s="9" t="s">
        <v>1092</v>
      </c>
      <c r="E13" s="10" t="s">
        <v>6</v>
      </c>
      <c r="F13" s="9" t="s">
        <v>938</v>
      </c>
      <c r="G13" s="64">
        <v>635</v>
      </c>
      <c r="H13" s="65"/>
      <c r="I13" s="19"/>
      <c r="J13" s="24" t="s">
        <v>939</v>
      </c>
      <c r="K13" s="19"/>
    </row>
    <row r="14" spans="1:11" ht="19.5" customHeight="1">
      <c r="A14" s="3" t="s">
        <v>1073</v>
      </c>
      <c r="B14" s="62" t="s">
        <v>1093</v>
      </c>
      <c r="C14" s="63" t="s">
        <v>1094</v>
      </c>
      <c r="D14" s="9" t="s">
        <v>1095</v>
      </c>
      <c r="E14" s="10" t="s">
        <v>6</v>
      </c>
      <c r="F14" s="9" t="s">
        <v>938</v>
      </c>
      <c r="G14" s="64">
        <v>635</v>
      </c>
      <c r="H14" s="65"/>
      <c r="I14" s="19"/>
      <c r="J14" s="24" t="s">
        <v>248</v>
      </c>
      <c r="K14" s="19"/>
    </row>
    <row r="15" spans="1:11" ht="19.5" customHeight="1">
      <c r="A15" s="3" t="s">
        <v>936</v>
      </c>
      <c r="B15" s="62" t="s">
        <v>1096</v>
      </c>
      <c r="C15" s="63" t="s">
        <v>1097</v>
      </c>
      <c r="D15" s="9" t="s">
        <v>1098</v>
      </c>
      <c r="E15" s="10" t="s">
        <v>6</v>
      </c>
      <c r="F15" s="9" t="s">
        <v>1080</v>
      </c>
      <c r="G15" s="64">
        <v>635</v>
      </c>
      <c r="H15" s="65"/>
      <c r="I15" s="19"/>
      <c r="J15" s="24" t="s">
        <v>939</v>
      </c>
      <c r="K15" s="19"/>
    </row>
    <row r="16" spans="1:11" ht="19.5" customHeight="1">
      <c r="A16" s="3" t="s">
        <v>936</v>
      </c>
      <c r="B16" s="62" t="s">
        <v>1099</v>
      </c>
      <c r="C16" s="63" t="s">
        <v>1100</v>
      </c>
      <c r="D16" s="9" t="s">
        <v>1101</v>
      </c>
      <c r="E16" s="10" t="s">
        <v>6</v>
      </c>
      <c r="F16" s="9" t="s">
        <v>425</v>
      </c>
      <c r="G16" s="64">
        <v>635</v>
      </c>
      <c r="H16" s="65"/>
      <c r="I16" s="19"/>
      <c r="J16" s="24" t="s">
        <v>939</v>
      </c>
      <c r="K16" s="19"/>
    </row>
    <row r="17" spans="1:11" ht="19.5" customHeight="1">
      <c r="A17" s="3" t="s">
        <v>936</v>
      </c>
      <c r="B17" s="62" t="s">
        <v>1102</v>
      </c>
      <c r="C17" s="63" t="s">
        <v>1103</v>
      </c>
      <c r="D17" s="9" t="s">
        <v>1104</v>
      </c>
      <c r="E17" s="10" t="s">
        <v>6</v>
      </c>
      <c r="F17" s="9" t="s">
        <v>938</v>
      </c>
      <c r="G17" s="64">
        <v>635</v>
      </c>
      <c r="H17" s="65"/>
      <c r="I17" s="19"/>
      <c r="J17" s="24" t="s">
        <v>1072</v>
      </c>
      <c r="K17" s="19"/>
    </row>
    <row r="18" spans="1:11" ht="19.5" customHeight="1">
      <c r="A18" s="3" t="s">
        <v>936</v>
      </c>
      <c r="B18" s="62" t="s">
        <v>1105</v>
      </c>
      <c r="C18" s="63" t="s">
        <v>1106</v>
      </c>
      <c r="D18" s="9" t="s">
        <v>1107</v>
      </c>
      <c r="E18" s="10" t="s">
        <v>6</v>
      </c>
      <c r="F18" s="9" t="s">
        <v>938</v>
      </c>
      <c r="G18" s="64">
        <v>635</v>
      </c>
      <c r="H18" s="65"/>
      <c r="I18" s="19"/>
      <c r="J18" s="24" t="s">
        <v>248</v>
      </c>
      <c r="K18" s="19"/>
    </row>
    <row r="19" spans="1:11" ht="19.5" customHeight="1">
      <c r="A19" s="3" t="s">
        <v>936</v>
      </c>
      <c r="B19" s="62" t="s">
        <v>1108</v>
      </c>
      <c r="C19" s="63" t="s">
        <v>1109</v>
      </c>
      <c r="D19" s="9" t="s">
        <v>1110</v>
      </c>
      <c r="E19" s="10" t="s">
        <v>6</v>
      </c>
      <c r="F19" s="9" t="s">
        <v>938</v>
      </c>
      <c r="G19" s="64">
        <v>635</v>
      </c>
      <c r="H19" s="65"/>
      <c r="I19" s="19"/>
      <c r="J19" s="24" t="s">
        <v>1072</v>
      </c>
      <c r="K19" s="19"/>
    </row>
    <row r="20" spans="1:11" ht="19.5" customHeight="1">
      <c r="A20" s="4" t="s">
        <v>1111</v>
      </c>
      <c r="B20" s="58" t="s">
        <v>930</v>
      </c>
      <c r="C20" s="59"/>
      <c r="D20" s="59"/>
      <c r="E20" s="60"/>
      <c r="F20" s="24"/>
      <c r="G20" s="61"/>
      <c r="H20" s="12"/>
      <c r="I20" s="19"/>
      <c r="J20" s="24"/>
      <c r="K20" s="19"/>
    </row>
    <row r="21" spans="1:11" ht="19.5" customHeight="1">
      <c r="A21" s="3" t="s">
        <v>967</v>
      </c>
      <c r="B21" s="62" t="s">
        <v>1112</v>
      </c>
      <c r="C21" s="63" t="s">
        <v>1113</v>
      </c>
      <c r="D21" s="9" t="s">
        <v>1071</v>
      </c>
      <c r="E21" s="10" t="s">
        <v>6</v>
      </c>
      <c r="F21" s="9" t="s">
        <v>938</v>
      </c>
      <c r="G21" s="64">
        <v>594</v>
      </c>
      <c r="H21" s="65"/>
      <c r="I21" s="19"/>
      <c r="J21" s="24" t="s">
        <v>248</v>
      </c>
      <c r="K21" s="19"/>
    </row>
    <row r="22" spans="1:11" ht="19.5" customHeight="1">
      <c r="A22" s="3" t="s">
        <v>1111</v>
      </c>
      <c r="B22" s="62" t="s">
        <v>1114</v>
      </c>
      <c r="C22" s="63" t="s">
        <v>1115</v>
      </c>
      <c r="D22" s="9" t="s">
        <v>1116</v>
      </c>
      <c r="E22" s="10" t="s">
        <v>6</v>
      </c>
      <c r="F22" s="9" t="s">
        <v>425</v>
      </c>
      <c r="G22" s="64">
        <v>600</v>
      </c>
      <c r="H22" s="65"/>
      <c r="I22" s="19"/>
      <c r="J22" s="24" t="s">
        <v>939</v>
      </c>
      <c r="K22" s="19"/>
    </row>
    <row r="23" spans="1:11" ht="19.5" customHeight="1">
      <c r="A23" s="3" t="s">
        <v>967</v>
      </c>
      <c r="B23" s="62" t="s">
        <v>1117</v>
      </c>
      <c r="C23" s="63" t="s">
        <v>1118</v>
      </c>
      <c r="D23" s="9" t="s">
        <v>1119</v>
      </c>
      <c r="E23" s="10" t="s">
        <v>6</v>
      </c>
      <c r="F23" s="9" t="s">
        <v>1080</v>
      </c>
      <c r="G23" s="64">
        <v>600</v>
      </c>
      <c r="H23" s="65"/>
      <c r="I23" s="19"/>
      <c r="J23" s="24" t="s">
        <v>1072</v>
      </c>
      <c r="K23" s="19"/>
    </row>
    <row r="24" spans="1:11" ht="19.5" customHeight="1">
      <c r="A24" s="3" t="s">
        <v>967</v>
      </c>
      <c r="B24" s="62" t="s">
        <v>1120</v>
      </c>
      <c r="C24" s="63" t="s">
        <v>1121</v>
      </c>
      <c r="D24" s="9" t="s">
        <v>1083</v>
      </c>
      <c r="E24" s="10" t="s">
        <v>6</v>
      </c>
      <c r="F24" s="9" t="s">
        <v>938</v>
      </c>
      <c r="G24" s="64">
        <v>630</v>
      </c>
      <c r="H24" s="65"/>
      <c r="I24" s="19"/>
      <c r="J24" s="24" t="s">
        <v>248</v>
      </c>
      <c r="K24" s="19"/>
    </row>
    <row r="25" spans="1:11" ht="19.5" customHeight="1">
      <c r="A25" s="3" t="s">
        <v>1111</v>
      </c>
      <c r="B25" s="62" t="s">
        <v>1122</v>
      </c>
      <c r="C25" s="63" t="s">
        <v>1123</v>
      </c>
      <c r="D25" s="9" t="s">
        <v>420</v>
      </c>
      <c r="E25" s="10" t="s">
        <v>6</v>
      </c>
      <c r="F25" s="9" t="s">
        <v>938</v>
      </c>
      <c r="G25" s="64">
        <v>630</v>
      </c>
      <c r="H25" s="65"/>
      <c r="I25" s="19"/>
      <c r="J25" s="24" t="s">
        <v>1072</v>
      </c>
      <c r="K25" s="19"/>
    </row>
    <row r="26" spans="1:11" ht="19.5" customHeight="1">
      <c r="A26" s="3" t="s">
        <v>967</v>
      </c>
      <c r="B26" s="62" t="s">
        <v>1124</v>
      </c>
      <c r="C26" s="63" t="s">
        <v>1125</v>
      </c>
      <c r="D26" s="9" t="s">
        <v>1089</v>
      </c>
      <c r="E26" s="10" t="s">
        <v>6</v>
      </c>
      <c r="F26" s="9" t="s">
        <v>1080</v>
      </c>
      <c r="G26" s="64">
        <v>635</v>
      </c>
      <c r="H26" s="65"/>
      <c r="I26" s="19"/>
      <c r="J26" s="24" t="s">
        <v>1072</v>
      </c>
      <c r="K26" s="19"/>
    </row>
    <row r="27" spans="1:11" ht="19.5" customHeight="1">
      <c r="A27" s="3" t="s">
        <v>967</v>
      </c>
      <c r="B27" s="62" t="s">
        <v>1126</v>
      </c>
      <c r="C27" s="63" t="s">
        <v>1127</v>
      </c>
      <c r="D27" s="9" t="s">
        <v>1092</v>
      </c>
      <c r="E27" s="10" t="s">
        <v>6</v>
      </c>
      <c r="F27" s="9" t="s">
        <v>938</v>
      </c>
      <c r="G27" s="64">
        <v>635</v>
      </c>
      <c r="H27" s="65"/>
      <c r="I27" s="19"/>
      <c r="J27" s="24" t="s">
        <v>939</v>
      </c>
      <c r="K27" s="19"/>
    </row>
    <row r="28" spans="1:11" ht="19.5" customHeight="1">
      <c r="A28" s="3" t="s">
        <v>966</v>
      </c>
      <c r="B28" s="62" t="s">
        <v>1128</v>
      </c>
      <c r="C28" s="63" t="s">
        <v>1129</v>
      </c>
      <c r="D28" s="9" t="s">
        <v>1095</v>
      </c>
      <c r="E28" s="10" t="s">
        <v>6</v>
      </c>
      <c r="F28" s="9" t="s">
        <v>425</v>
      </c>
      <c r="G28" s="64">
        <v>635</v>
      </c>
      <c r="H28" s="65"/>
      <c r="I28" s="19"/>
      <c r="J28" s="24" t="s">
        <v>248</v>
      </c>
      <c r="K28" s="19"/>
    </row>
    <row r="29" spans="1:11" ht="19.5" customHeight="1">
      <c r="A29" s="3" t="s">
        <v>1111</v>
      </c>
      <c r="B29" s="62" t="s">
        <v>1130</v>
      </c>
      <c r="C29" s="63" t="s">
        <v>1131</v>
      </c>
      <c r="D29" s="9" t="s">
        <v>1132</v>
      </c>
      <c r="E29" s="10" t="s">
        <v>6</v>
      </c>
      <c r="F29" s="9" t="s">
        <v>1080</v>
      </c>
      <c r="G29" s="64">
        <v>635</v>
      </c>
      <c r="H29" s="65"/>
      <c r="I29" s="19"/>
      <c r="J29" s="24" t="s">
        <v>939</v>
      </c>
      <c r="K29" s="19"/>
    </row>
    <row r="30" spans="1:11" ht="19.5" customHeight="1">
      <c r="A30" s="3" t="s">
        <v>967</v>
      </c>
      <c r="B30" s="62" t="s">
        <v>1133</v>
      </c>
      <c r="C30" s="63" t="s">
        <v>1134</v>
      </c>
      <c r="D30" s="9" t="s">
        <v>1101</v>
      </c>
      <c r="E30" s="10" t="s">
        <v>6</v>
      </c>
      <c r="F30" s="9" t="s">
        <v>425</v>
      </c>
      <c r="G30" s="64">
        <v>635</v>
      </c>
      <c r="H30" s="65"/>
      <c r="I30" s="19"/>
      <c r="J30" s="24" t="s">
        <v>1072</v>
      </c>
      <c r="K30" s="19"/>
    </row>
    <row r="31" spans="1:11" ht="19.5" customHeight="1">
      <c r="A31" s="3" t="s">
        <v>966</v>
      </c>
      <c r="B31" s="62" t="s">
        <v>1135</v>
      </c>
      <c r="C31" s="63" t="s">
        <v>1136</v>
      </c>
      <c r="D31" s="9" t="s">
        <v>1104</v>
      </c>
      <c r="E31" s="10" t="s">
        <v>6</v>
      </c>
      <c r="F31" s="9" t="s">
        <v>938</v>
      </c>
      <c r="G31" s="64">
        <v>635</v>
      </c>
      <c r="H31" s="65"/>
      <c r="I31" s="19"/>
      <c r="J31" s="24" t="s">
        <v>1072</v>
      </c>
      <c r="K31" s="19"/>
    </row>
    <row r="32" spans="1:11" ht="19.5" customHeight="1">
      <c r="A32" s="3" t="s">
        <v>1111</v>
      </c>
      <c r="B32" s="62" t="s">
        <v>1137</v>
      </c>
      <c r="C32" s="63" t="s">
        <v>1138</v>
      </c>
      <c r="D32" s="9" t="s">
        <v>1107</v>
      </c>
      <c r="E32" s="10" t="s">
        <v>6</v>
      </c>
      <c r="F32" s="9" t="s">
        <v>938</v>
      </c>
      <c r="G32" s="64">
        <v>635</v>
      </c>
      <c r="H32" s="65"/>
      <c r="I32" s="19"/>
      <c r="J32" s="24" t="s">
        <v>248</v>
      </c>
      <c r="K32" s="19"/>
    </row>
    <row r="33" spans="1:11" ht="19.5" customHeight="1">
      <c r="A33" s="3" t="s">
        <v>967</v>
      </c>
      <c r="B33" s="62" t="s">
        <v>1139</v>
      </c>
      <c r="C33" s="63" t="s">
        <v>1140</v>
      </c>
      <c r="D33" s="9" t="s">
        <v>1141</v>
      </c>
      <c r="E33" s="10" t="s">
        <v>6</v>
      </c>
      <c r="F33" s="9" t="s">
        <v>425</v>
      </c>
      <c r="G33" s="64">
        <v>635</v>
      </c>
      <c r="H33" s="65"/>
      <c r="I33" s="19"/>
      <c r="J33" s="24" t="s">
        <v>939</v>
      </c>
      <c r="K33" s="19"/>
    </row>
  </sheetData>
  <mergeCells count="10">
    <mergeCell ref="F2:F3"/>
    <mergeCell ref="G2:G3"/>
    <mergeCell ref="H2:I2"/>
    <mergeCell ref="J2:J3"/>
    <mergeCell ref="K2:K3"/>
    <mergeCell ref="D2:D3"/>
    <mergeCell ref="A2:A3"/>
    <mergeCell ref="B2:B3"/>
    <mergeCell ref="C2:C3"/>
    <mergeCell ref="E2:E3"/>
  </mergeCells>
  <phoneticPr fontId="2" type="noConversion"/>
  <pageMargins left="0.7" right="0.7" top="0.75" bottom="0.75" header="0.3" footer="0.3"/>
  <pageSetup paperSize="9" scale="65" orientation="portrait" horizontalDpi="204" verticalDpi="196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N90"/>
  <sheetViews>
    <sheetView view="pageBreakPreview" zoomScale="85" zoomScaleNormal="85" zoomScaleSheetLayoutView="85" workbookViewId="0"/>
  </sheetViews>
  <sheetFormatPr defaultRowHeight="16.5"/>
  <cols>
    <col min="1" max="1" width="5.25" customWidth="1"/>
    <col min="2" max="3" width="5.75" customWidth="1"/>
    <col min="4" max="4" width="9.875" customWidth="1"/>
    <col min="5" max="5" width="31" customWidth="1"/>
    <col min="6" max="6" width="21" customWidth="1"/>
    <col min="7" max="7" width="6.875" bestFit="1" customWidth="1"/>
    <col min="8" max="8" width="8.5" bestFit="1" customWidth="1"/>
    <col min="9" max="9" width="12" customWidth="1"/>
    <col min="10" max="11" width="42.125" customWidth="1"/>
    <col min="12" max="12" width="17" customWidth="1"/>
    <col min="13" max="13" width="9.75" customWidth="1"/>
    <col min="14" max="14" width="11.625" bestFit="1" customWidth="1"/>
  </cols>
  <sheetData>
    <row r="1" spans="1:14" ht="19.5" customHeight="1">
      <c r="A1" s="46" t="s">
        <v>900</v>
      </c>
      <c r="D1" s="99"/>
    </row>
    <row r="2" spans="1:14" ht="19.5" customHeight="1">
      <c r="D2" s="99"/>
    </row>
    <row r="3" spans="1:14" ht="19.5" customHeight="1">
      <c r="A3" s="100" t="s">
        <v>0</v>
      </c>
      <c r="B3" s="24" t="s">
        <v>893</v>
      </c>
      <c r="C3" s="77" t="s">
        <v>232</v>
      </c>
      <c r="D3" s="101" t="s">
        <v>152</v>
      </c>
      <c r="E3" s="65" t="s">
        <v>237</v>
      </c>
      <c r="F3" s="12" t="s">
        <v>537</v>
      </c>
      <c r="G3" s="7" t="s">
        <v>228</v>
      </c>
      <c r="H3" s="12" t="s">
        <v>894</v>
      </c>
      <c r="I3" s="102" t="s">
        <v>895</v>
      </c>
      <c r="J3" s="102" t="s">
        <v>898</v>
      </c>
      <c r="K3" s="102" t="s">
        <v>896</v>
      </c>
      <c r="L3" s="24" t="s">
        <v>897</v>
      </c>
      <c r="M3" s="88" t="s">
        <v>899</v>
      </c>
      <c r="N3" s="87" t="s">
        <v>538</v>
      </c>
    </row>
    <row r="4" spans="1:14" ht="16.5" customHeight="1">
      <c r="A4" s="3">
        <v>1</v>
      </c>
      <c r="B4" s="24" t="s">
        <v>901</v>
      </c>
      <c r="C4" s="86">
        <v>112</v>
      </c>
      <c r="D4" s="35" t="s">
        <v>689</v>
      </c>
      <c r="E4" s="63" t="s">
        <v>735</v>
      </c>
      <c r="F4" s="9" t="s">
        <v>736</v>
      </c>
      <c r="G4" s="10" t="s">
        <v>6</v>
      </c>
      <c r="H4" s="9" t="s">
        <v>902</v>
      </c>
      <c r="I4" s="64">
        <f>J4</f>
        <v>96</v>
      </c>
      <c r="J4" s="64">
        <v>96</v>
      </c>
      <c r="K4" s="64">
        <v>110</v>
      </c>
      <c r="L4" s="12" t="s">
        <v>915</v>
      </c>
      <c r="M4" s="88" t="s">
        <v>903</v>
      </c>
      <c r="N4" s="87">
        <v>44531</v>
      </c>
    </row>
    <row r="5" spans="1:14" ht="16.5" customHeight="1">
      <c r="A5" s="3">
        <v>2</v>
      </c>
      <c r="B5" s="24" t="s">
        <v>901</v>
      </c>
      <c r="C5" s="86">
        <v>114</v>
      </c>
      <c r="D5" s="35" t="s">
        <v>541</v>
      </c>
      <c r="E5" s="63" t="s">
        <v>739</v>
      </c>
      <c r="F5" s="9" t="s">
        <v>740</v>
      </c>
      <c r="G5" s="10" t="s">
        <v>6</v>
      </c>
      <c r="H5" s="9" t="s">
        <v>902</v>
      </c>
      <c r="I5" s="64">
        <v>188</v>
      </c>
      <c r="J5" s="64">
        <v>188</v>
      </c>
      <c r="K5" s="64">
        <v>150</v>
      </c>
      <c r="L5" s="85" t="s">
        <v>895</v>
      </c>
      <c r="M5" s="88" t="s">
        <v>903</v>
      </c>
      <c r="N5" s="87">
        <v>44531</v>
      </c>
    </row>
    <row r="6" spans="1:14" ht="16.5" customHeight="1">
      <c r="A6" s="3">
        <v>3</v>
      </c>
      <c r="B6" s="24" t="s">
        <v>901</v>
      </c>
      <c r="C6" s="86">
        <v>114</v>
      </c>
      <c r="D6" s="35" t="s">
        <v>543</v>
      </c>
      <c r="E6" s="63" t="s">
        <v>741</v>
      </c>
      <c r="F6" s="9" t="s">
        <v>742</v>
      </c>
      <c r="G6" s="10" t="s">
        <v>6</v>
      </c>
      <c r="H6" s="9" t="s">
        <v>902</v>
      </c>
      <c r="I6" s="64">
        <v>125</v>
      </c>
      <c r="J6" s="64">
        <v>125</v>
      </c>
      <c r="K6" s="64">
        <v>117</v>
      </c>
      <c r="L6" s="85" t="s">
        <v>895</v>
      </c>
      <c r="M6" s="88" t="s">
        <v>903</v>
      </c>
      <c r="N6" s="87">
        <v>44531</v>
      </c>
    </row>
    <row r="7" spans="1:14" ht="16.5" customHeight="1">
      <c r="A7" s="3">
        <v>4</v>
      </c>
      <c r="B7" s="24" t="s">
        <v>901</v>
      </c>
      <c r="C7" s="86">
        <v>114</v>
      </c>
      <c r="D7" s="35" t="s">
        <v>546</v>
      </c>
      <c r="E7" s="63" t="s">
        <v>743</v>
      </c>
      <c r="F7" s="9" t="s">
        <v>740</v>
      </c>
      <c r="G7" s="10" t="s">
        <v>6</v>
      </c>
      <c r="H7" s="9" t="s">
        <v>902</v>
      </c>
      <c r="I7" s="64">
        <v>265</v>
      </c>
      <c r="J7" s="64">
        <v>265</v>
      </c>
      <c r="K7" s="64">
        <v>212</v>
      </c>
      <c r="L7" s="85" t="s">
        <v>895</v>
      </c>
      <c r="M7" s="88" t="s">
        <v>903</v>
      </c>
      <c r="N7" s="87">
        <v>44531</v>
      </c>
    </row>
    <row r="8" spans="1:14" ht="16.5" customHeight="1">
      <c r="A8" s="3">
        <v>5</v>
      </c>
      <c r="B8" s="24" t="s">
        <v>901</v>
      </c>
      <c r="C8" s="86">
        <v>114</v>
      </c>
      <c r="D8" s="35" t="s">
        <v>549</v>
      </c>
      <c r="E8" s="63" t="s">
        <v>744</v>
      </c>
      <c r="F8" s="9" t="s">
        <v>740</v>
      </c>
      <c r="G8" s="10" t="s">
        <v>6</v>
      </c>
      <c r="H8" s="9" t="s">
        <v>902</v>
      </c>
      <c r="I8" s="64">
        <v>146</v>
      </c>
      <c r="J8" s="64">
        <v>146</v>
      </c>
      <c r="K8" s="64">
        <v>117</v>
      </c>
      <c r="L8" s="85" t="s">
        <v>895</v>
      </c>
      <c r="M8" s="88" t="s">
        <v>903</v>
      </c>
      <c r="N8" s="87">
        <v>44531</v>
      </c>
    </row>
    <row r="9" spans="1:14" ht="16.5" customHeight="1">
      <c r="A9" s="3">
        <v>6</v>
      </c>
      <c r="B9" s="24" t="s">
        <v>901</v>
      </c>
      <c r="C9" s="86">
        <v>114</v>
      </c>
      <c r="D9" s="35" t="s">
        <v>553</v>
      </c>
      <c r="E9" s="63" t="s">
        <v>745</v>
      </c>
      <c r="F9" s="9" t="s">
        <v>740</v>
      </c>
      <c r="G9" s="10" t="s">
        <v>6</v>
      </c>
      <c r="H9" s="9" t="s">
        <v>902</v>
      </c>
      <c r="I9" s="64">
        <v>126</v>
      </c>
      <c r="J9" s="64">
        <v>126</v>
      </c>
      <c r="K9" s="64">
        <v>101</v>
      </c>
      <c r="L9" s="85" t="s">
        <v>895</v>
      </c>
      <c r="M9" s="88" t="s">
        <v>903</v>
      </c>
      <c r="N9" s="87">
        <v>44531</v>
      </c>
    </row>
    <row r="10" spans="1:14" ht="16.5" customHeight="1">
      <c r="A10" s="3">
        <v>7</v>
      </c>
      <c r="B10" s="24" t="s">
        <v>901</v>
      </c>
      <c r="C10" s="86">
        <v>114</v>
      </c>
      <c r="D10" s="35" t="s">
        <v>557</v>
      </c>
      <c r="E10" s="63" t="s">
        <v>746</v>
      </c>
      <c r="F10" s="9" t="s">
        <v>740</v>
      </c>
      <c r="G10" s="10" t="s">
        <v>6</v>
      </c>
      <c r="H10" s="9" t="s">
        <v>902</v>
      </c>
      <c r="I10" s="64">
        <v>190</v>
      </c>
      <c r="J10" s="64">
        <v>190</v>
      </c>
      <c r="K10" s="64">
        <v>152</v>
      </c>
      <c r="L10" s="85" t="s">
        <v>895</v>
      </c>
      <c r="M10" s="88" t="s">
        <v>903</v>
      </c>
      <c r="N10" s="87">
        <v>44531</v>
      </c>
    </row>
    <row r="11" spans="1:14" ht="16.5" customHeight="1">
      <c r="A11" s="3">
        <v>8</v>
      </c>
      <c r="B11" s="24" t="s">
        <v>901</v>
      </c>
      <c r="C11" s="86">
        <v>117</v>
      </c>
      <c r="D11" s="35" t="s">
        <v>560</v>
      </c>
      <c r="E11" s="63" t="s">
        <v>749</v>
      </c>
      <c r="F11" s="9" t="s">
        <v>750</v>
      </c>
      <c r="G11" s="10" t="s">
        <v>6</v>
      </c>
      <c r="H11" s="9" t="s">
        <v>904</v>
      </c>
      <c r="I11" s="64">
        <v>478</v>
      </c>
      <c r="J11" s="64">
        <v>478</v>
      </c>
      <c r="K11" s="64">
        <v>382</v>
      </c>
      <c r="L11" s="85" t="s">
        <v>895</v>
      </c>
      <c r="M11" s="88" t="s">
        <v>903</v>
      </c>
      <c r="N11" s="87">
        <v>44531</v>
      </c>
    </row>
    <row r="12" spans="1:14" ht="16.5" customHeight="1">
      <c r="A12" s="3">
        <v>9</v>
      </c>
      <c r="B12" s="24" t="s">
        <v>901</v>
      </c>
      <c r="C12" s="86">
        <v>117</v>
      </c>
      <c r="D12" s="35" t="s">
        <v>691</v>
      </c>
      <c r="E12" s="63" t="s">
        <v>753</v>
      </c>
      <c r="F12" s="9" t="s">
        <v>754</v>
      </c>
      <c r="G12" s="10" t="s">
        <v>6</v>
      </c>
      <c r="H12" s="9" t="s">
        <v>902</v>
      </c>
      <c r="I12" s="64">
        <f>J12</f>
        <v>38</v>
      </c>
      <c r="J12" s="64">
        <v>38</v>
      </c>
      <c r="K12" s="64">
        <v>51</v>
      </c>
      <c r="L12" s="12" t="s">
        <v>915</v>
      </c>
      <c r="M12" s="88" t="s">
        <v>903</v>
      </c>
      <c r="N12" s="87">
        <v>44531</v>
      </c>
    </row>
    <row r="13" spans="1:14" ht="16.5" customHeight="1">
      <c r="A13" s="3">
        <v>10</v>
      </c>
      <c r="B13" s="24" t="s">
        <v>901</v>
      </c>
      <c r="C13" s="86">
        <v>119</v>
      </c>
      <c r="D13" s="35" t="s">
        <v>515</v>
      </c>
      <c r="E13" s="103" t="s">
        <v>518</v>
      </c>
      <c r="F13" s="9" t="s">
        <v>758</v>
      </c>
      <c r="G13" s="10" t="s">
        <v>6</v>
      </c>
      <c r="H13" s="9" t="s">
        <v>902</v>
      </c>
      <c r="I13" s="64">
        <v>2259</v>
      </c>
      <c r="J13" s="64" t="s">
        <v>518</v>
      </c>
      <c r="K13" s="64" t="s">
        <v>516</v>
      </c>
      <c r="L13" s="85" t="s">
        <v>517</v>
      </c>
      <c r="M13" s="88" t="s">
        <v>903</v>
      </c>
      <c r="N13" s="87">
        <v>44531</v>
      </c>
    </row>
    <row r="14" spans="1:14" ht="16.5" customHeight="1">
      <c r="A14" s="3">
        <v>11</v>
      </c>
      <c r="B14" s="24" t="s">
        <v>901</v>
      </c>
      <c r="C14" s="86">
        <v>119</v>
      </c>
      <c r="D14" s="35" t="s">
        <v>520</v>
      </c>
      <c r="E14" s="103" t="s">
        <v>522</v>
      </c>
      <c r="F14" s="9" t="s">
        <v>761</v>
      </c>
      <c r="G14" s="10" t="s">
        <v>6</v>
      </c>
      <c r="H14" s="9" t="s">
        <v>902</v>
      </c>
      <c r="I14" s="64">
        <v>2060</v>
      </c>
      <c r="J14" s="64" t="s">
        <v>522</v>
      </c>
      <c r="K14" s="64" t="s">
        <v>521</v>
      </c>
      <c r="L14" s="85" t="s">
        <v>517</v>
      </c>
      <c r="M14" s="88" t="s">
        <v>903</v>
      </c>
      <c r="N14" s="87">
        <v>44531</v>
      </c>
    </row>
    <row r="15" spans="1:14" ht="16.5" customHeight="1">
      <c r="A15" s="3">
        <v>12</v>
      </c>
      <c r="B15" s="24" t="s">
        <v>901</v>
      </c>
      <c r="C15" s="86">
        <v>141</v>
      </c>
      <c r="D15" s="35" t="s">
        <v>561</v>
      </c>
      <c r="E15" s="63" t="s">
        <v>765</v>
      </c>
      <c r="F15" s="9" t="s">
        <v>766</v>
      </c>
      <c r="G15" s="10" t="s">
        <v>6</v>
      </c>
      <c r="H15" s="9" t="s">
        <v>902</v>
      </c>
      <c r="I15" s="64">
        <v>210</v>
      </c>
      <c r="J15" s="64">
        <v>210</v>
      </c>
      <c r="K15" s="64">
        <v>192</v>
      </c>
      <c r="L15" s="85" t="s">
        <v>895</v>
      </c>
      <c r="M15" s="88" t="s">
        <v>903</v>
      </c>
      <c r="N15" s="87">
        <v>44531</v>
      </c>
    </row>
    <row r="16" spans="1:14" ht="16.5" customHeight="1">
      <c r="A16" s="3">
        <v>13</v>
      </c>
      <c r="B16" s="24" t="s">
        <v>901</v>
      </c>
      <c r="C16" s="86">
        <v>149</v>
      </c>
      <c r="D16" s="35" t="s">
        <v>564</v>
      </c>
      <c r="E16" s="63" t="s">
        <v>768</v>
      </c>
      <c r="F16" s="9" t="s">
        <v>742</v>
      </c>
      <c r="G16" s="10" t="s">
        <v>6</v>
      </c>
      <c r="H16" s="9" t="s">
        <v>902</v>
      </c>
      <c r="I16" s="64">
        <v>456</v>
      </c>
      <c r="J16" s="64">
        <v>456</v>
      </c>
      <c r="K16" s="64">
        <v>446</v>
      </c>
      <c r="L16" s="85" t="s">
        <v>895</v>
      </c>
      <c r="M16" s="88" t="s">
        <v>903</v>
      </c>
      <c r="N16" s="87">
        <v>44531</v>
      </c>
    </row>
    <row r="17" spans="1:14" ht="16.5" customHeight="1">
      <c r="A17" s="3">
        <v>14</v>
      </c>
      <c r="B17" s="24" t="s">
        <v>901</v>
      </c>
      <c r="C17" s="86">
        <v>214</v>
      </c>
      <c r="D17" s="35" t="s">
        <v>567</v>
      </c>
      <c r="E17" s="63" t="s">
        <v>769</v>
      </c>
      <c r="F17" s="9" t="s">
        <v>742</v>
      </c>
      <c r="G17" s="10" t="s">
        <v>6</v>
      </c>
      <c r="H17" s="9" t="s">
        <v>902</v>
      </c>
      <c r="I17" s="64">
        <v>488</v>
      </c>
      <c r="J17" s="64">
        <v>488</v>
      </c>
      <c r="K17" s="64">
        <v>480</v>
      </c>
      <c r="L17" s="85" t="s">
        <v>895</v>
      </c>
      <c r="M17" s="88" t="s">
        <v>903</v>
      </c>
      <c r="N17" s="87">
        <v>44531</v>
      </c>
    </row>
    <row r="18" spans="1:14" ht="16.5" customHeight="1">
      <c r="A18" s="3">
        <v>15</v>
      </c>
      <c r="B18" s="24" t="s">
        <v>901</v>
      </c>
      <c r="C18" s="86">
        <v>214</v>
      </c>
      <c r="D18" s="35" t="s">
        <v>570</v>
      </c>
      <c r="E18" s="63" t="s">
        <v>771</v>
      </c>
      <c r="F18" s="9" t="s">
        <v>772</v>
      </c>
      <c r="G18" s="10" t="s">
        <v>6</v>
      </c>
      <c r="H18" s="9" t="s">
        <v>902</v>
      </c>
      <c r="I18" s="64">
        <v>499</v>
      </c>
      <c r="J18" s="64">
        <v>499</v>
      </c>
      <c r="K18" s="64">
        <v>435</v>
      </c>
      <c r="L18" s="85" t="s">
        <v>895</v>
      </c>
      <c r="M18" s="88" t="s">
        <v>903</v>
      </c>
      <c r="N18" s="87">
        <v>44531</v>
      </c>
    </row>
    <row r="19" spans="1:14" ht="16.5" customHeight="1">
      <c r="A19" s="3">
        <v>16</v>
      </c>
      <c r="B19" s="24" t="s">
        <v>901</v>
      </c>
      <c r="C19" s="86">
        <v>214</v>
      </c>
      <c r="D19" s="35" t="s">
        <v>573</v>
      </c>
      <c r="E19" s="63" t="s">
        <v>773</v>
      </c>
      <c r="F19" s="9" t="s">
        <v>742</v>
      </c>
      <c r="G19" s="10" t="s">
        <v>6</v>
      </c>
      <c r="H19" s="9" t="s">
        <v>902</v>
      </c>
      <c r="I19" s="64">
        <v>487</v>
      </c>
      <c r="J19" s="64">
        <v>487</v>
      </c>
      <c r="K19" s="64">
        <v>456</v>
      </c>
      <c r="L19" s="85" t="s">
        <v>895</v>
      </c>
      <c r="M19" s="88" t="s">
        <v>903</v>
      </c>
      <c r="N19" s="87">
        <v>44531</v>
      </c>
    </row>
    <row r="20" spans="1:14" ht="16.5" customHeight="1">
      <c r="A20" s="3">
        <v>17</v>
      </c>
      <c r="B20" s="24" t="s">
        <v>901</v>
      </c>
      <c r="C20" s="86">
        <v>214</v>
      </c>
      <c r="D20" s="35" t="s">
        <v>576</v>
      </c>
      <c r="E20" s="63" t="s">
        <v>775</v>
      </c>
      <c r="F20" s="9" t="s">
        <v>742</v>
      </c>
      <c r="G20" s="10" t="s">
        <v>6</v>
      </c>
      <c r="H20" s="9" t="s">
        <v>902</v>
      </c>
      <c r="I20" s="64">
        <v>641</v>
      </c>
      <c r="J20" s="64">
        <v>641</v>
      </c>
      <c r="K20" s="64">
        <v>602</v>
      </c>
      <c r="L20" s="85" t="s">
        <v>895</v>
      </c>
      <c r="M20" s="88" t="s">
        <v>903</v>
      </c>
      <c r="N20" s="87">
        <v>44531</v>
      </c>
    </row>
    <row r="21" spans="1:14" ht="16.5" customHeight="1">
      <c r="A21" s="3">
        <v>18</v>
      </c>
      <c r="B21" s="24" t="s">
        <v>8</v>
      </c>
      <c r="C21" s="86">
        <v>214</v>
      </c>
      <c r="D21" s="35" t="s">
        <v>579</v>
      </c>
      <c r="E21" s="63" t="s">
        <v>776</v>
      </c>
      <c r="F21" s="9" t="s">
        <v>742</v>
      </c>
      <c r="G21" s="10" t="s">
        <v>6</v>
      </c>
      <c r="H21" s="9" t="s">
        <v>243</v>
      </c>
      <c r="I21" s="64">
        <v>224</v>
      </c>
      <c r="J21" s="64">
        <v>224</v>
      </c>
      <c r="K21" s="64">
        <v>186</v>
      </c>
      <c r="L21" s="85" t="s">
        <v>895</v>
      </c>
      <c r="M21" s="88" t="s">
        <v>254</v>
      </c>
      <c r="N21" s="87">
        <v>44531</v>
      </c>
    </row>
    <row r="22" spans="1:14" ht="16.5" customHeight="1">
      <c r="A22" s="3">
        <v>19</v>
      </c>
      <c r="B22" s="24" t="s">
        <v>901</v>
      </c>
      <c r="C22" s="86">
        <v>214</v>
      </c>
      <c r="D22" s="35" t="s">
        <v>581</v>
      </c>
      <c r="E22" s="63" t="s">
        <v>777</v>
      </c>
      <c r="F22" s="9" t="s">
        <v>742</v>
      </c>
      <c r="G22" s="10" t="s">
        <v>6</v>
      </c>
      <c r="H22" s="9" t="s">
        <v>902</v>
      </c>
      <c r="I22" s="64">
        <v>397</v>
      </c>
      <c r="J22" s="64">
        <v>397</v>
      </c>
      <c r="K22" s="64">
        <v>318</v>
      </c>
      <c r="L22" s="85" t="s">
        <v>895</v>
      </c>
      <c r="M22" s="88" t="s">
        <v>903</v>
      </c>
      <c r="N22" s="87">
        <v>44531</v>
      </c>
    </row>
    <row r="23" spans="1:14" ht="16.5" customHeight="1">
      <c r="A23" s="3">
        <v>20</v>
      </c>
      <c r="B23" s="24" t="s">
        <v>8</v>
      </c>
      <c r="C23" s="86">
        <v>218</v>
      </c>
      <c r="D23" s="35" t="s">
        <v>582</v>
      </c>
      <c r="E23" s="63" t="s">
        <v>778</v>
      </c>
      <c r="F23" s="9" t="s">
        <v>742</v>
      </c>
      <c r="G23" s="10" t="s">
        <v>6</v>
      </c>
      <c r="H23" s="9" t="s">
        <v>902</v>
      </c>
      <c r="I23" s="64">
        <v>663</v>
      </c>
      <c r="J23" s="64">
        <v>663</v>
      </c>
      <c r="K23" s="64">
        <v>575</v>
      </c>
      <c r="L23" s="85" t="s">
        <v>895</v>
      </c>
      <c r="M23" s="88" t="s">
        <v>903</v>
      </c>
      <c r="N23" s="87">
        <v>44531</v>
      </c>
    </row>
    <row r="24" spans="1:14" ht="16.5" customHeight="1">
      <c r="A24" s="3">
        <v>21</v>
      </c>
      <c r="B24" s="24" t="s">
        <v>8</v>
      </c>
      <c r="C24" s="86">
        <v>218</v>
      </c>
      <c r="D24" s="35" t="s">
        <v>525</v>
      </c>
      <c r="E24" s="103" t="s">
        <v>527</v>
      </c>
      <c r="F24" s="9" t="s">
        <v>780</v>
      </c>
      <c r="G24" s="10" t="s">
        <v>6</v>
      </c>
      <c r="H24" s="9" t="s">
        <v>243</v>
      </c>
      <c r="I24" s="64">
        <v>662</v>
      </c>
      <c r="J24" s="64" t="s">
        <v>527</v>
      </c>
      <c r="K24" s="64" t="s">
        <v>526</v>
      </c>
      <c r="L24" s="85" t="s">
        <v>517</v>
      </c>
      <c r="M24" s="88" t="s">
        <v>903</v>
      </c>
      <c r="N24" s="87">
        <v>44531</v>
      </c>
    </row>
    <row r="25" spans="1:14" ht="16.5" customHeight="1">
      <c r="A25" s="3">
        <v>22</v>
      </c>
      <c r="B25" s="24" t="s">
        <v>8</v>
      </c>
      <c r="C25" s="86">
        <v>218</v>
      </c>
      <c r="D25" s="35" t="s">
        <v>529</v>
      </c>
      <c r="E25" s="103" t="s">
        <v>531</v>
      </c>
      <c r="F25" s="9" t="s">
        <v>780</v>
      </c>
      <c r="G25" s="10" t="s">
        <v>6</v>
      </c>
      <c r="H25" s="9" t="s">
        <v>902</v>
      </c>
      <c r="I25" s="64">
        <v>712</v>
      </c>
      <c r="J25" s="64" t="s">
        <v>531</v>
      </c>
      <c r="K25" s="64" t="s">
        <v>530</v>
      </c>
      <c r="L25" s="85" t="s">
        <v>517</v>
      </c>
      <c r="M25" s="88" t="s">
        <v>254</v>
      </c>
      <c r="N25" s="87">
        <v>44531</v>
      </c>
    </row>
    <row r="26" spans="1:14" ht="16.5" customHeight="1">
      <c r="A26" s="3">
        <v>23</v>
      </c>
      <c r="B26" s="24" t="s">
        <v>8</v>
      </c>
      <c r="C26" s="86">
        <v>218</v>
      </c>
      <c r="D26" s="35" t="s">
        <v>585</v>
      </c>
      <c r="E26" s="63" t="s">
        <v>782</v>
      </c>
      <c r="F26" s="9" t="s">
        <v>742</v>
      </c>
      <c r="G26" s="10" t="s">
        <v>6</v>
      </c>
      <c r="H26" s="9" t="s">
        <v>902</v>
      </c>
      <c r="I26" s="64">
        <v>1164</v>
      </c>
      <c r="J26" s="64">
        <v>1164</v>
      </c>
      <c r="K26" s="64">
        <v>1126</v>
      </c>
      <c r="L26" s="85" t="s">
        <v>895</v>
      </c>
      <c r="M26" s="88" t="s">
        <v>903</v>
      </c>
      <c r="N26" s="87">
        <v>44531</v>
      </c>
    </row>
    <row r="27" spans="1:14" ht="16.5" customHeight="1">
      <c r="A27" s="3">
        <v>24</v>
      </c>
      <c r="B27" s="24" t="s">
        <v>8</v>
      </c>
      <c r="C27" s="86">
        <v>218</v>
      </c>
      <c r="D27" s="35" t="s">
        <v>588</v>
      </c>
      <c r="E27" s="63" t="s">
        <v>783</v>
      </c>
      <c r="F27" s="9" t="s">
        <v>784</v>
      </c>
      <c r="G27" s="10" t="s">
        <v>6</v>
      </c>
      <c r="H27" s="9" t="s">
        <v>902</v>
      </c>
      <c r="I27" s="64">
        <v>561</v>
      </c>
      <c r="J27" s="64">
        <v>561</v>
      </c>
      <c r="K27" s="64">
        <v>552</v>
      </c>
      <c r="L27" s="85" t="s">
        <v>895</v>
      </c>
      <c r="M27" s="88" t="s">
        <v>903</v>
      </c>
      <c r="N27" s="87">
        <v>44531</v>
      </c>
    </row>
    <row r="28" spans="1:14" ht="16.5" customHeight="1">
      <c r="A28" s="3">
        <v>25</v>
      </c>
      <c r="B28" s="24" t="s">
        <v>901</v>
      </c>
      <c r="C28" s="86">
        <v>218</v>
      </c>
      <c r="D28" s="35" t="s">
        <v>590</v>
      </c>
      <c r="E28" s="63" t="s">
        <v>786</v>
      </c>
      <c r="F28" s="9" t="s">
        <v>788</v>
      </c>
      <c r="G28" s="10" t="s">
        <v>6</v>
      </c>
      <c r="H28" s="9" t="s">
        <v>902</v>
      </c>
      <c r="I28" s="64">
        <v>1132</v>
      </c>
      <c r="J28" s="64">
        <v>1132</v>
      </c>
      <c r="K28" s="64">
        <v>792</v>
      </c>
      <c r="L28" s="85" t="s">
        <v>895</v>
      </c>
      <c r="M28" s="88" t="s">
        <v>903</v>
      </c>
      <c r="N28" s="87">
        <v>44531</v>
      </c>
    </row>
    <row r="29" spans="1:14" ht="16.5" customHeight="1">
      <c r="A29" s="3">
        <v>26</v>
      </c>
      <c r="B29" s="24" t="s">
        <v>901</v>
      </c>
      <c r="C29" s="86">
        <v>218</v>
      </c>
      <c r="D29" s="35" t="s">
        <v>593</v>
      </c>
      <c r="E29" s="63" t="s">
        <v>594</v>
      </c>
      <c r="F29" s="9" t="s">
        <v>787</v>
      </c>
      <c r="G29" s="10" t="s">
        <v>6</v>
      </c>
      <c r="H29" s="9" t="s">
        <v>902</v>
      </c>
      <c r="I29" s="64">
        <v>892</v>
      </c>
      <c r="J29" s="64">
        <v>892</v>
      </c>
      <c r="K29" s="64">
        <v>625</v>
      </c>
      <c r="L29" s="85" t="s">
        <v>895</v>
      </c>
      <c r="M29" s="88" t="s">
        <v>903</v>
      </c>
      <c r="N29" s="87">
        <v>44531</v>
      </c>
    </row>
    <row r="30" spans="1:14" ht="16.5" customHeight="1">
      <c r="A30" s="3">
        <v>27</v>
      </c>
      <c r="B30" s="24" t="s">
        <v>8</v>
      </c>
      <c r="C30" s="86">
        <v>219</v>
      </c>
      <c r="D30" s="35" t="s">
        <v>597</v>
      </c>
      <c r="E30" s="63" t="s">
        <v>790</v>
      </c>
      <c r="F30" s="9" t="s">
        <v>772</v>
      </c>
      <c r="G30" s="10" t="s">
        <v>6</v>
      </c>
      <c r="H30" s="9" t="s">
        <v>902</v>
      </c>
      <c r="I30" s="64">
        <v>222</v>
      </c>
      <c r="J30" s="64">
        <v>222</v>
      </c>
      <c r="K30" s="64">
        <v>178</v>
      </c>
      <c r="L30" s="85" t="s">
        <v>895</v>
      </c>
      <c r="M30" s="88" t="s">
        <v>903</v>
      </c>
      <c r="N30" s="87">
        <v>44531</v>
      </c>
    </row>
    <row r="31" spans="1:14" ht="16.5" customHeight="1">
      <c r="A31" s="3">
        <v>28</v>
      </c>
      <c r="B31" s="24" t="s">
        <v>8</v>
      </c>
      <c r="C31" s="86">
        <v>219</v>
      </c>
      <c r="D31" s="35" t="s">
        <v>600</v>
      </c>
      <c r="E31" s="63" t="s">
        <v>791</v>
      </c>
      <c r="F31" s="9" t="s">
        <v>792</v>
      </c>
      <c r="G31" s="10" t="s">
        <v>6</v>
      </c>
      <c r="H31" s="9" t="s">
        <v>902</v>
      </c>
      <c r="I31" s="64">
        <v>172</v>
      </c>
      <c r="J31" s="64">
        <v>172</v>
      </c>
      <c r="K31" s="64">
        <v>167</v>
      </c>
      <c r="L31" s="85" t="s">
        <v>895</v>
      </c>
      <c r="M31" s="88" t="s">
        <v>903</v>
      </c>
      <c r="N31" s="87">
        <v>44531</v>
      </c>
    </row>
    <row r="32" spans="1:14" ht="16.5" customHeight="1">
      <c r="A32" s="3">
        <v>29</v>
      </c>
      <c r="B32" s="24" t="s">
        <v>901</v>
      </c>
      <c r="C32" s="86">
        <v>219</v>
      </c>
      <c r="D32" s="35" t="s">
        <v>603</v>
      </c>
      <c r="E32" s="63" t="s">
        <v>793</v>
      </c>
      <c r="F32" s="9" t="s">
        <v>792</v>
      </c>
      <c r="G32" s="10" t="s">
        <v>6</v>
      </c>
      <c r="H32" s="9" t="s">
        <v>243</v>
      </c>
      <c r="I32" s="64">
        <v>346</v>
      </c>
      <c r="J32" s="64">
        <v>346</v>
      </c>
      <c r="K32" s="64">
        <v>337</v>
      </c>
      <c r="L32" s="85" t="s">
        <v>895</v>
      </c>
      <c r="M32" s="88" t="s">
        <v>903</v>
      </c>
      <c r="N32" s="87">
        <v>44531</v>
      </c>
    </row>
    <row r="33" spans="1:14" ht="16.5" customHeight="1">
      <c r="A33" s="3">
        <v>30</v>
      </c>
      <c r="B33" s="24" t="s">
        <v>906</v>
      </c>
      <c r="C33" s="86">
        <v>222</v>
      </c>
      <c r="D33" s="35" t="s">
        <v>695</v>
      </c>
      <c r="E33" s="63" t="s">
        <v>794</v>
      </c>
      <c r="F33" s="9" t="s">
        <v>795</v>
      </c>
      <c r="G33" s="10" t="s">
        <v>696</v>
      </c>
      <c r="H33" s="9" t="s">
        <v>907</v>
      </c>
      <c r="I33" s="64">
        <f>J33</f>
        <v>178</v>
      </c>
      <c r="J33" s="64">
        <v>178</v>
      </c>
      <c r="K33" s="64">
        <v>186</v>
      </c>
      <c r="L33" s="12" t="s">
        <v>915</v>
      </c>
      <c r="M33" s="88" t="s">
        <v>903</v>
      </c>
      <c r="N33" s="87">
        <v>44531</v>
      </c>
    </row>
    <row r="34" spans="1:14" ht="16.5" customHeight="1">
      <c r="A34" s="3">
        <v>31</v>
      </c>
      <c r="B34" s="24" t="s">
        <v>901</v>
      </c>
      <c r="C34" s="86">
        <v>229</v>
      </c>
      <c r="D34" s="35" t="s">
        <v>607</v>
      </c>
      <c r="E34" s="63" t="s">
        <v>796</v>
      </c>
      <c r="F34" s="9" t="s">
        <v>787</v>
      </c>
      <c r="G34" s="10" t="s">
        <v>6</v>
      </c>
      <c r="H34" s="9" t="s">
        <v>902</v>
      </c>
      <c r="I34" s="64">
        <v>1227</v>
      </c>
      <c r="J34" s="64">
        <v>1227</v>
      </c>
      <c r="K34" s="64">
        <v>859</v>
      </c>
      <c r="L34" s="85" t="s">
        <v>895</v>
      </c>
      <c r="M34" s="88" t="s">
        <v>254</v>
      </c>
      <c r="N34" s="87">
        <v>44531</v>
      </c>
    </row>
    <row r="35" spans="1:14" ht="16.5" customHeight="1">
      <c r="A35" s="3">
        <v>32</v>
      </c>
      <c r="B35" s="24" t="s">
        <v>8</v>
      </c>
      <c r="C35" s="86">
        <v>232</v>
      </c>
      <c r="D35" s="35" t="s">
        <v>610</v>
      </c>
      <c r="E35" s="63" t="s">
        <v>797</v>
      </c>
      <c r="F35" s="9" t="s">
        <v>758</v>
      </c>
      <c r="G35" s="10" t="s">
        <v>6</v>
      </c>
      <c r="H35" s="9" t="s">
        <v>299</v>
      </c>
      <c r="I35" s="64">
        <v>877</v>
      </c>
      <c r="J35" s="64">
        <v>877</v>
      </c>
      <c r="K35" s="64">
        <v>806</v>
      </c>
      <c r="L35" s="85" t="s">
        <v>895</v>
      </c>
      <c r="M35" s="88" t="s">
        <v>903</v>
      </c>
      <c r="N35" s="87">
        <v>44531</v>
      </c>
    </row>
    <row r="36" spans="1:14" ht="16.5" customHeight="1">
      <c r="A36" s="3">
        <v>33</v>
      </c>
      <c r="B36" s="24" t="s">
        <v>901</v>
      </c>
      <c r="C36" s="86">
        <v>232</v>
      </c>
      <c r="D36" s="35" t="s">
        <v>613</v>
      </c>
      <c r="E36" s="63" t="s">
        <v>798</v>
      </c>
      <c r="F36" s="9" t="s">
        <v>740</v>
      </c>
      <c r="G36" s="10" t="s">
        <v>6</v>
      </c>
      <c r="H36" s="9" t="s">
        <v>904</v>
      </c>
      <c r="I36" s="64">
        <v>586</v>
      </c>
      <c r="J36" s="64">
        <v>586</v>
      </c>
      <c r="K36" s="64">
        <v>469</v>
      </c>
      <c r="L36" s="85" t="s">
        <v>895</v>
      </c>
      <c r="M36" s="88" t="s">
        <v>254</v>
      </c>
      <c r="N36" s="87">
        <v>44531</v>
      </c>
    </row>
    <row r="37" spans="1:14" ht="16.5" customHeight="1">
      <c r="A37" s="3">
        <v>34</v>
      </c>
      <c r="B37" s="24" t="s">
        <v>901</v>
      </c>
      <c r="C37" s="86">
        <v>232</v>
      </c>
      <c r="D37" s="35" t="s">
        <v>614</v>
      </c>
      <c r="E37" s="63" t="s">
        <v>799</v>
      </c>
      <c r="F37" s="9" t="s">
        <v>758</v>
      </c>
      <c r="G37" s="10" t="s">
        <v>6</v>
      </c>
      <c r="H37" s="9" t="s">
        <v>904</v>
      </c>
      <c r="I37" s="64">
        <v>586</v>
      </c>
      <c r="J37" s="64">
        <v>586</v>
      </c>
      <c r="K37" s="64">
        <v>539</v>
      </c>
      <c r="L37" s="85" t="s">
        <v>895</v>
      </c>
      <c r="M37" s="88" t="s">
        <v>903</v>
      </c>
      <c r="N37" s="87">
        <v>44531</v>
      </c>
    </row>
    <row r="38" spans="1:14" ht="16.5" customHeight="1">
      <c r="A38" s="3">
        <v>35</v>
      </c>
      <c r="B38" s="24" t="s">
        <v>8</v>
      </c>
      <c r="C38" s="86">
        <v>232</v>
      </c>
      <c r="D38" s="35" t="s">
        <v>615</v>
      </c>
      <c r="E38" s="63" t="s">
        <v>800</v>
      </c>
      <c r="F38" s="9" t="s">
        <v>742</v>
      </c>
      <c r="G38" s="10" t="s">
        <v>6</v>
      </c>
      <c r="H38" s="9" t="s">
        <v>904</v>
      </c>
      <c r="I38" s="64">
        <v>356</v>
      </c>
      <c r="J38" s="64">
        <v>356</v>
      </c>
      <c r="K38" s="64">
        <v>353</v>
      </c>
      <c r="L38" s="85" t="s">
        <v>895</v>
      </c>
      <c r="M38" s="88" t="s">
        <v>903</v>
      </c>
      <c r="N38" s="87">
        <v>44531</v>
      </c>
    </row>
    <row r="39" spans="1:14" ht="16.5" customHeight="1">
      <c r="A39" s="3">
        <v>36</v>
      </c>
      <c r="B39" s="24" t="s">
        <v>901</v>
      </c>
      <c r="C39" s="86">
        <v>232</v>
      </c>
      <c r="D39" s="35" t="s">
        <v>618</v>
      </c>
      <c r="E39" s="63" t="s">
        <v>801</v>
      </c>
      <c r="F39" s="9" t="s">
        <v>742</v>
      </c>
      <c r="G39" s="10" t="s">
        <v>6</v>
      </c>
      <c r="H39" s="9" t="s">
        <v>902</v>
      </c>
      <c r="I39" s="64">
        <v>103</v>
      </c>
      <c r="J39" s="64">
        <v>103</v>
      </c>
      <c r="K39" s="64">
        <v>102</v>
      </c>
      <c r="L39" s="85" t="s">
        <v>895</v>
      </c>
      <c r="M39" s="88" t="s">
        <v>903</v>
      </c>
      <c r="N39" s="87">
        <v>44531</v>
      </c>
    </row>
    <row r="40" spans="1:14" ht="16.5" customHeight="1">
      <c r="A40" s="3">
        <v>37</v>
      </c>
      <c r="B40" s="24" t="s">
        <v>8</v>
      </c>
      <c r="C40" s="86">
        <v>237</v>
      </c>
      <c r="D40" s="35" t="s">
        <v>620</v>
      </c>
      <c r="E40" s="63" t="s">
        <v>802</v>
      </c>
      <c r="F40" s="9" t="s">
        <v>772</v>
      </c>
      <c r="G40" s="10" t="s">
        <v>311</v>
      </c>
      <c r="H40" s="9" t="s">
        <v>312</v>
      </c>
      <c r="I40" s="64">
        <v>260</v>
      </c>
      <c r="J40" s="64">
        <v>260</v>
      </c>
      <c r="K40" s="64">
        <v>208</v>
      </c>
      <c r="L40" s="85" t="s">
        <v>895</v>
      </c>
      <c r="M40" s="88" t="s">
        <v>245</v>
      </c>
      <c r="N40" s="87">
        <v>44531</v>
      </c>
    </row>
    <row r="41" spans="1:14" ht="16.5" customHeight="1">
      <c r="A41" s="3">
        <v>38</v>
      </c>
      <c r="B41" s="24" t="s">
        <v>8</v>
      </c>
      <c r="C41" s="86">
        <v>239</v>
      </c>
      <c r="D41" s="35" t="s">
        <v>624</v>
      </c>
      <c r="E41" s="63" t="s">
        <v>804</v>
      </c>
      <c r="F41" s="9" t="s">
        <v>742</v>
      </c>
      <c r="G41" s="10" t="s">
        <v>6</v>
      </c>
      <c r="H41" s="9" t="s">
        <v>243</v>
      </c>
      <c r="I41" s="64">
        <v>108</v>
      </c>
      <c r="J41" s="64">
        <v>108</v>
      </c>
      <c r="K41" s="64">
        <v>86</v>
      </c>
      <c r="L41" s="85" t="s">
        <v>895</v>
      </c>
      <c r="M41" s="88" t="s">
        <v>903</v>
      </c>
      <c r="N41" s="87">
        <v>44531</v>
      </c>
    </row>
    <row r="42" spans="1:14" ht="16.5" customHeight="1">
      <c r="A42" s="3">
        <v>39</v>
      </c>
      <c r="B42" s="24" t="s">
        <v>8</v>
      </c>
      <c r="C42" s="86">
        <v>239</v>
      </c>
      <c r="D42" s="35" t="s">
        <v>627</v>
      </c>
      <c r="E42" s="63" t="s">
        <v>806</v>
      </c>
      <c r="F42" s="9" t="s">
        <v>772</v>
      </c>
      <c r="G42" s="10" t="s">
        <v>6</v>
      </c>
      <c r="H42" s="9" t="s">
        <v>902</v>
      </c>
      <c r="I42" s="64">
        <v>119</v>
      </c>
      <c r="J42" s="64">
        <v>119</v>
      </c>
      <c r="K42" s="64">
        <v>114</v>
      </c>
      <c r="L42" s="85" t="s">
        <v>895</v>
      </c>
      <c r="M42" s="88" t="s">
        <v>903</v>
      </c>
      <c r="N42" s="87">
        <v>44531</v>
      </c>
    </row>
    <row r="43" spans="1:14" ht="16.5" customHeight="1">
      <c r="A43" s="3">
        <v>40</v>
      </c>
      <c r="B43" s="24" t="s">
        <v>901</v>
      </c>
      <c r="C43" s="86">
        <v>239</v>
      </c>
      <c r="D43" s="35" t="s">
        <v>628</v>
      </c>
      <c r="E43" s="63" t="s">
        <v>808</v>
      </c>
      <c r="F43" s="9" t="s">
        <v>742</v>
      </c>
      <c r="G43" s="10" t="s">
        <v>6</v>
      </c>
      <c r="H43" s="9" t="s">
        <v>243</v>
      </c>
      <c r="I43" s="64">
        <v>103</v>
      </c>
      <c r="J43" s="64">
        <v>103</v>
      </c>
      <c r="K43" s="64">
        <v>82</v>
      </c>
      <c r="L43" s="85" t="s">
        <v>895</v>
      </c>
      <c r="M43" s="88" t="s">
        <v>903</v>
      </c>
      <c r="N43" s="87">
        <v>44531</v>
      </c>
    </row>
    <row r="44" spans="1:14" ht="16.5" customHeight="1">
      <c r="A44" s="3">
        <v>41</v>
      </c>
      <c r="B44" s="24" t="s">
        <v>901</v>
      </c>
      <c r="C44" s="86">
        <v>239</v>
      </c>
      <c r="D44" s="35" t="s">
        <v>534</v>
      </c>
      <c r="E44" s="103" t="s">
        <v>536</v>
      </c>
      <c r="F44" s="9" t="s">
        <v>810</v>
      </c>
      <c r="G44" s="10" t="s">
        <v>6</v>
      </c>
      <c r="H44" s="9" t="s">
        <v>243</v>
      </c>
      <c r="I44" s="64">
        <v>103</v>
      </c>
      <c r="J44" s="64" t="s">
        <v>536</v>
      </c>
      <c r="K44" s="64" t="s">
        <v>535</v>
      </c>
      <c r="L44" s="85" t="s">
        <v>517</v>
      </c>
      <c r="M44" s="88" t="s">
        <v>903</v>
      </c>
      <c r="N44" s="87">
        <v>44531</v>
      </c>
    </row>
    <row r="45" spans="1:14" ht="16.5" customHeight="1">
      <c r="A45" s="3">
        <v>42</v>
      </c>
      <c r="B45" s="24" t="s">
        <v>901</v>
      </c>
      <c r="C45" s="86">
        <v>243</v>
      </c>
      <c r="D45" s="35" t="s">
        <v>700</v>
      </c>
      <c r="E45" s="63" t="s">
        <v>811</v>
      </c>
      <c r="F45" s="9" t="s">
        <v>812</v>
      </c>
      <c r="G45" s="10" t="s">
        <v>6</v>
      </c>
      <c r="H45" s="9" t="s">
        <v>243</v>
      </c>
      <c r="I45" s="64">
        <f t="shared" ref="I45:I49" si="0">J45</f>
        <v>30</v>
      </c>
      <c r="J45" s="64">
        <v>30</v>
      </c>
      <c r="K45" s="64">
        <v>35</v>
      </c>
      <c r="L45" s="12" t="s">
        <v>915</v>
      </c>
      <c r="M45" s="88" t="s">
        <v>903</v>
      </c>
      <c r="N45" s="87">
        <v>44531</v>
      </c>
    </row>
    <row r="46" spans="1:14" ht="16.5" customHeight="1">
      <c r="A46" s="3">
        <v>43</v>
      </c>
      <c r="B46" s="24" t="s">
        <v>901</v>
      </c>
      <c r="C46" s="86">
        <v>243</v>
      </c>
      <c r="D46" s="35" t="s">
        <v>703</v>
      </c>
      <c r="E46" s="63" t="s">
        <v>814</v>
      </c>
      <c r="F46" s="9" t="s">
        <v>815</v>
      </c>
      <c r="G46" s="10" t="s">
        <v>6</v>
      </c>
      <c r="H46" s="9" t="s">
        <v>902</v>
      </c>
      <c r="I46" s="64">
        <f t="shared" si="0"/>
        <v>30</v>
      </c>
      <c r="J46" s="64">
        <v>30</v>
      </c>
      <c r="K46" s="64">
        <v>33</v>
      </c>
      <c r="L46" s="12" t="s">
        <v>915</v>
      </c>
      <c r="M46" s="88" t="s">
        <v>903</v>
      </c>
      <c r="N46" s="87">
        <v>44531</v>
      </c>
    </row>
    <row r="47" spans="1:14" ht="16.5" customHeight="1">
      <c r="A47" s="3">
        <v>44</v>
      </c>
      <c r="B47" s="24" t="s">
        <v>901</v>
      </c>
      <c r="C47" s="86">
        <v>243</v>
      </c>
      <c r="D47" s="35" t="s">
        <v>706</v>
      </c>
      <c r="E47" s="63" t="s">
        <v>816</v>
      </c>
      <c r="F47" s="9" t="s">
        <v>812</v>
      </c>
      <c r="G47" s="10" t="s">
        <v>6</v>
      </c>
      <c r="H47" s="9" t="s">
        <v>902</v>
      </c>
      <c r="I47" s="64">
        <f t="shared" si="0"/>
        <v>37</v>
      </c>
      <c r="J47" s="64">
        <v>37</v>
      </c>
      <c r="K47" s="64">
        <v>44</v>
      </c>
      <c r="L47" s="12" t="s">
        <v>915</v>
      </c>
      <c r="M47" s="88" t="s">
        <v>903</v>
      </c>
      <c r="N47" s="87">
        <v>44531</v>
      </c>
    </row>
    <row r="48" spans="1:14" ht="16.5" customHeight="1">
      <c r="A48" s="3">
        <v>45</v>
      </c>
      <c r="B48" s="24" t="s">
        <v>901</v>
      </c>
      <c r="C48" s="86">
        <v>243</v>
      </c>
      <c r="D48" s="35" t="s">
        <v>709</v>
      </c>
      <c r="E48" s="63" t="s">
        <v>817</v>
      </c>
      <c r="F48" s="9" t="s">
        <v>815</v>
      </c>
      <c r="G48" s="10" t="s">
        <v>6</v>
      </c>
      <c r="H48" s="9" t="s">
        <v>902</v>
      </c>
      <c r="I48" s="64">
        <f t="shared" si="0"/>
        <v>26</v>
      </c>
      <c r="J48" s="64">
        <v>26</v>
      </c>
      <c r="K48" s="64">
        <v>33</v>
      </c>
      <c r="L48" s="12" t="s">
        <v>915</v>
      </c>
      <c r="M48" s="88" t="s">
        <v>903</v>
      </c>
      <c r="N48" s="87">
        <v>44531</v>
      </c>
    </row>
    <row r="49" spans="1:14" ht="16.5" customHeight="1">
      <c r="A49" s="3">
        <v>46</v>
      </c>
      <c r="B49" s="24" t="s">
        <v>901</v>
      </c>
      <c r="C49" s="86">
        <v>243</v>
      </c>
      <c r="D49" s="35" t="s">
        <v>712</v>
      </c>
      <c r="E49" s="63" t="s">
        <v>819</v>
      </c>
      <c r="F49" s="9" t="s">
        <v>812</v>
      </c>
      <c r="G49" s="10" t="s">
        <v>6</v>
      </c>
      <c r="H49" s="9" t="s">
        <v>902</v>
      </c>
      <c r="I49" s="64">
        <f t="shared" si="0"/>
        <v>30</v>
      </c>
      <c r="J49" s="64">
        <v>30</v>
      </c>
      <c r="K49" s="64">
        <v>35</v>
      </c>
      <c r="L49" s="12" t="s">
        <v>915</v>
      </c>
      <c r="M49" s="88" t="s">
        <v>903</v>
      </c>
      <c r="N49" s="87">
        <v>44531</v>
      </c>
    </row>
    <row r="50" spans="1:14" ht="16.5" customHeight="1">
      <c r="A50" s="3">
        <v>47</v>
      </c>
      <c r="B50" s="24" t="s">
        <v>119</v>
      </c>
      <c r="C50" s="86">
        <v>245</v>
      </c>
      <c r="D50" s="35" t="s">
        <v>716</v>
      </c>
      <c r="E50" s="63" t="s">
        <v>821</v>
      </c>
      <c r="F50" s="9" t="s">
        <v>822</v>
      </c>
      <c r="G50" s="10" t="s">
        <v>6</v>
      </c>
      <c r="H50" s="9" t="s">
        <v>717</v>
      </c>
      <c r="I50" s="64">
        <v>56670</v>
      </c>
      <c r="J50" s="64">
        <v>56670</v>
      </c>
      <c r="K50" s="11" t="s">
        <v>913</v>
      </c>
      <c r="L50" s="12" t="s">
        <v>914</v>
      </c>
      <c r="M50" s="88" t="s">
        <v>254</v>
      </c>
      <c r="N50" s="87">
        <v>44531</v>
      </c>
    </row>
    <row r="51" spans="1:14" ht="16.5" customHeight="1">
      <c r="A51" s="3">
        <v>48</v>
      </c>
      <c r="B51" s="24" t="s">
        <v>905</v>
      </c>
      <c r="C51" s="86">
        <v>245</v>
      </c>
      <c r="D51" s="35" t="s">
        <v>719</v>
      </c>
      <c r="E51" s="63" t="s">
        <v>825</v>
      </c>
      <c r="F51" s="9" t="s">
        <v>826</v>
      </c>
      <c r="G51" s="10" t="s">
        <v>6</v>
      </c>
      <c r="H51" s="9" t="s">
        <v>908</v>
      </c>
      <c r="I51" s="64">
        <v>56670</v>
      </c>
      <c r="J51" s="64">
        <v>56670</v>
      </c>
      <c r="K51" s="11" t="s">
        <v>887</v>
      </c>
      <c r="L51" s="12" t="s">
        <v>914</v>
      </c>
      <c r="M51" s="88" t="s">
        <v>903</v>
      </c>
      <c r="N51" s="87">
        <v>44531</v>
      </c>
    </row>
    <row r="52" spans="1:14" ht="16.5" customHeight="1">
      <c r="A52" s="3">
        <v>49</v>
      </c>
      <c r="B52" s="24" t="s">
        <v>901</v>
      </c>
      <c r="C52" s="86">
        <v>259</v>
      </c>
      <c r="D52" s="35" t="s">
        <v>631</v>
      </c>
      <c r="E52" s="63" t="s">
        <v>828</v>
      </c>
      <c r="F52" s="9" t="s">
        <v>742</v>
      </c>
      <c r="G52" s="10" t="s">
        <v>6</v>
      </c>
      <c r="H52" s="9" t="s">
        <v>902</v>
      </c>
      <c r="I52" s="64">
        <v>732</v>
      </c>
      <c r="J52" s="64">
        <v>732</v>
      </c>
      <c r="K52" s="64">
        <v>720</v>
      </c>
      <c r="L52" s="85" t="s">
        <v>895</v>
      </c>
      <c r="M52" s="88" t="s">
        <v>254</v>
      </c>
      <c r="N52" s="87">
        <v>44531</v>
      </c>
    </row>
    <row r="53" spans="1:14" ht="16.5" customHeight="1">
      <c r="A53" s="3">
        <v>50</v>
      </c>
      <c r="B53" s="24" t="s">
        <v>901</v>
      </c>
      <c r="C53" s="86">
        <v>259</v>
      </c>
      <c r="D53" s="35" t="s">
        <v>633</v>
      </c>
      <c r="E53" s="63" t="s">
        <v>830</v>
      </c>
      <c r="F53" s="9" t="s">
        <v>831</v>
      </c>
      <c r="G53" s="10" t="s">
        <v>6</v>
      </c>
      <c r="H53" s="9" t="s">
        <v>902</v>
      </c>
      <c r="I53" s="64">
        <v>614</v>
      </c>
      <c r="J53" s="64">
        <v>614</v>
      </c>
      <c r="K53" s="64">
        <v>604</v>
      </c>
      <c r="L53" s="85" t="s">
        <v>895</v>
      </c>
      <c r="M53" s="88" t="s">
        <v>903</v>
      </c>
      <c r="N53" s="87">
        <v>44531</v>
      </c>
    </row>
    <row r="54" spans="1:14" ht="16.5" customHeight="1">
      <c r="A54" s="3">
        <v>51</v>
      </c>
      <c r="B54" s="24" t="s">
        <v>8</v>
      </c>
      <c r="C54" s="86">
        <v>259</v>
      </c>
      <c r="D54" s="35" t="s">
        <v>636</v>
      </c>
      <c r="E54" s="63" t="s">
        <v>834</v>
      </c>
      <c r="F54" s="9" t="s">
        <v>742</v>
      </c>
      <c r="G54" s="10" t="s">
        <v>6</v>
      </c>
      <c r="H54" s="9" t="s">
        <v>243</v>
      </c>
      <c r="I54" s="64">
        <v>188</v>
      </c>
      <c r="J54" s="64">
        <v>188</v>
      </c>
      <c r="K54" s="64">
        <v>150</v>
      </c>
      <c r="L54" s="85" t="s">
        <v>895</v>
      </c>
      <c r="M54" s="88" t="s">
        <v>903</v>
      </c>
      <c r="N54" s="87">
        <v>44531</v>
      </c>
    </row>
    <row r="55" spans="1:14" ht="16.5" customHeight="1">
      <c r="A55" s="3">
        <v>52</v>
      </c>
      <c r="B55" s="24" t="s">
        <v>901</v>
      </c>
      <c r="C55" s="86">
        <v>259</v>
      </c>
      <c r="D55" s="35" t="s">
        <v>639</v>
      </c>
      <c r="E55" s="63" t="s">
        <v>835</v>
      </c>
      <c r="F55" s="9" t="s">
        <v>742</v>
      </c>
      <c r="G55" s="10" t="s">
        <v>6</v>
      </c>
      <c r="H55" s="9" t="s">
        <v>902</v>
      </c>
      <c r="I55" s="64">
        <v>649</v>
      </c>
      <c r="J55" s="64">
        <v>649</v>
      </c>
      <c r="K55" s="64">
        <v>644</v>
      </c>
      <c r="L55" s="85" t="s">
        <v>895</v>
      </c>
      <c r="M55" s="88" t="s">
        <v>254</v>
      </c>
      <c r="N55" s="87">
        <v>44531</v>
      </c>
    </row>
    <row r="56" spans="1:14" ht="16.5" customHeight="1">
      <c r="A56" s="3">
        <v>53</v>
      </c>
      <c r="B56" s="24" t="s">
        <v>901</v>
      </c>
      <c r="C56" s="86">
        <v>259</v>
      </c>
      <c r="D56" s="35" t="s">
        <v>643</v>
      </c>
      <c r="E56" s="63" t="s">
        <v>836</v>
      </c>
      <c r="F56" s="9" t="s">
        <v>837</v>
      </c>
      <c r="G56" s="10" t="s">
        <v>6</v>
      </c>
      <c r="H56" s="9" t="s">
        <v>902</v>
      </c>
      <c r="I56" s="64">
        <v>471</v>
      </c>
      <c r="J56" s="64">
        <v>471</v>
      </c>
      <c r="K56" s="64">
        <v>360</v>
      </c>
      <c r="L56" s="85" t="s">
        <v>895</v>
      </c>
      <c r="M56" s="88" t="s">
        <v>254</v>
      </c>
      <c r="N56" s="87">
        <v>44531</v>
      </c>
    </row>
    <row r="57" spans="1:14" ht="16.5" customHeight="1">
      <c r="A57" s="3">
        <v>54</v>
      </c>
      <c r="B57" s="24" t="s">
        <v>901</v>
      </c>
      <c r="C57" s="86">
        <v>259</v>
      </c>
      <c r="D57" s="35" t="s">
        <v>641</v>
      </c>
      <c r="E57" s="63" t="s">
        <v>642</v>
      </c>
      <c r="F57" s="9" t="s">
        <v>838</v>
      </c>
      <c r="G57" s="10" t="s">
        <v>6</v>
      </c>
      <c r="H57" s="9" t="s">
        <v>902</v>
      </c>
      <c r="I57" s="64">
        <v>484</v>
      </c>
      <c r="J57" s="64">
        <v>484</v>
      </c>
      <c r="K57" s="64">
        <v>381</v>
      </c>
      <c r="L57" s="85" t="s">
        <v>895</v>
      </c>
      <c r="M57" s="88" t="s">
        <v>254</v>
      </c>
      <c r="N57" s="87">
        <v>44531</v>
      </c>
    </row>
    <row r="58" spans="1:14" ht="16.5" customHeight="1">
      <c r="A58" s="3">
        <v>55</v>
      </c>
      <c r="B58" s="24" t="s">
        <v>8</v>
      </c>
      <c r="C58" s="86">
        <v>259</v>
      </c>
      <c r="D58" s="35" t="s">
        <v>646</v>
      </c>
      <c r="E58" s="63" t="s">
        <v>839</v>
      </c>
      <c r="F58" s="9" t="s">
        <v>837</v>
      </c>
      <c r="G58" s="10" t="s">
        <v>6</v>
      </c>
      <c r="H58" s="9" t="s">
        <v>902</v>
      </c>
      <c r="I58" s="64">
        <v>314</v>
      </c>
      <c r="J58" s="64">
        <v>314</v>
      </c>
      <c r="K58" s="64">
        <v>240</v>
      </c>
      <c r="L58" s="85" t="s">
        <v>895</v>
      </c>
      <c r="M58" s="88" t="s">
        <v>254</v>
      </c>
      <c r="N58" s="87">
        <v>44531</v>
      </c>
    </row>
    <row r="59" spans="1:14" ht="16.5" customHeight="1">
      <c r="A59" s="3">
        <v>56</v>
      </c>
      <c r="B59" s="24" t="s">
        <v>901</v>
      </c>
      <c r="C59" s="86">
        <v>311</v>
      </c>
      <c r="D59" s="35" t="s">
        <v>650</v>
      </c>
      <c r="E59" s="63" t="s">
        <v>840</v>
      </c>
      <c r="F59" s="9" t="s">
        <v>841</v>
      </c>
      <c r="G59" s="10" t="s">
        <v>6</v>
      </c>
      <c r="H59" s="9" t="s">
        <v>904</v>
      </c>
      <c r="I59" s="64">
        <v>245</v>
      </c>
      <c r="J59" s="64">
        <v>245</v>
      </c>
      <c r="K59" s="64">
        <v>226</v>
      </c>
      <c r="L59" s="85" t="s">
        <v>895</v>
      </c>
      <c r="M59" s="88" t="s">
        <v>903</v>
      </c>
      <c r="N59" s="87">
        <v>44531</v>
      </c>
    </row>
    <row r="60" spans="1:14" ht="16.5" customHeight="1">
      <c r="A60" s="3">
        <v>57</v>
      </c>
      <c r="B60" s="24" t="s">
        <v>1057</v>
      </c>
      <c r="C60" s="86">
        <v>333</v>
      </c>
      <c r="D60" s="35" t="s">
        <v>924</v>
      </c>
      <c r="E60" s="63" t="s">
        <v>1058</v>
      </c>
      <c r="F60" s="9" t="s">
        <v>1059</v>
      </c>
      <c r="G60" s="10" t="s">
        <v>6</v>
      </c>
      <c r="H60" s="9" t="s">
        <v>938</v>
      </c>
      <c r="I60" s="64">
        <v>1132</v>
      </c>
      <c r="J60" s="64">
        <v>1132</v>
      </c>
      <c r="K60" s="64">
        <v>1132</v>
      </c>
      <c r="L60" s="85" t="s">
        <v>895</v>
      </c>
      <c r="M60" s="88" t="s">
        <v>940</v>
      </c>
      <c r="N60" s="87">
        <v>44531</v>
      </c>
    </row>
    <row r="61" spans="1:14" ht="16.5" customHeight="1">
      <c r="A61" s="3">
        <v>58</v>
      </c>
      <c r="B61" s="24" t="s">
        <v>1060</v>
      </c>
      <c r="C61" s="86">
        <v>333</v>
      </c>
      <c r="D61" s="35" t="s">
        <v>1061</v>
      </c>
      <c r="E61" s="63" t="s">
        <v>1062</v>
      </c>
      <c r="F61" s="9" t="s">
        <v>1063</v>
      </c>
      <c r="G61" s="10" t="s">
        <v>6</v>
      </c>
      <c r="H61" s="9" t="s">
        <v>938</v>
      </c>
      <c r="I61" s="64">
        <v>1132</v>
      </c>
      <c r="J61" s="64">
        <v>1132</v>
      </c>
      <c r="K61" s="64">
        <v>1132</v>
      </c>
      <c r="L61" s="85" t="s">
        <v>895</v>
      </c>
      <c r="M61" s="88" t="s">
        <v>1064</v>
      </c>
      <c r="N61" s="87">
        <v>44531</v>
      </c>
    </row>
    <row r="62" spans="1:14" ht="16.5" customHeight="1">
      <c r="A62" s="3">
        <v>59</v>
      </c>
      <c r="B62" s="24" t="s">
        <v>8</v>
      </c>
      <c r="C62" s="86">
        <v>391</v>
      </c>
      <c r="D62" s="35" t="s">
        <v>653</v>
      </c>
      <c r="E62" s="63" t="s">
        <v>842</v>
      </c>
      <c r="F62" s="9" t="s">
        <v>742</v>
      </c>
      <c r="G62" s="10" t="s">
        <v>6</v>
      </c>
      <c r="H62" s="9" t="s">
        <v>902</v>
      </c>
      <c r="I62" s="64">
        <v>233</v>
      </c>
      <c r="J62" s="64">
        <v>233</v>
      </c>
      <c r="K62" s="64">
        <v>214</v>
      </c>
      <c r="L62" s="85" t="s">
        <v>895</v>
      </c>
      <c r="M62" s="88" t="s">
        <v>903</v>
      </c>
      <c r="N62" s="87">
        <v>44531</v>
      </c>
    </row>
    <row r="63" spans="1:14" ht="16.5" customHeight="1">
      <c r="A63" s="3">
        <v>60</v>
      </c>
      <c r="B63" s="24" t="s">
        <v>901</v>
      </c>
      <c r="C63" s="86">
        <v>396</v>
      </c>
      <c r="D63" s="35" t="s">
        <v>654</v>
      </c>
      <c r="E63" s="63" t="s">
        <v>843</v>
      </c>
      <c r="F63" s="9" t="s">
        <v>742</v>
      </c>
      <c r="G63" s="10" t="s">
        <v>6</v>
      </c>
      <c r="H63" s="9" t="s">
        <v>243</v>
      </c>
      <c r="I63" s="64">
        <v>184</v>
      </c>
      <c r="J63" s="64">
        <v>184</v>
      </c>
      <c r="K63" s="64">
        <v>176</v>
      </c>
      <c r="L63" s="85" t="s">
        <v>895</v>
      </c>
      <c r="M63" s="88" t="s">
        <v>903</v>
      </c>
      <c r="N63" s="87">
        <v>44531</v>
      </c>
    </row>
    <row r="64" spans="1:14" ht="16.5" customHeight="1">
      <c r="A64" s="3">
        <v>61</v>
      </c>
      <c r="B64" s="24" t="s">
        <v>901</v>
      </c>
      <c r="C64" s="86">
        <v>396</v>
      </c>
      <c r="D64" s="35" t="s">
        <v>657</v>
      </c>
      <c r="E64" s="63" t="s">
        <v>844</v>
      </c>
      <c r="F64" s="9" t="s">
        <v>742</v>
      </c>
      <c r="G64" s="10" t="s">
        <v>6</v>
      </c>
      <c r="H64" s="9" t="s">
        <v>909</v>
      </c>
      <c r="I64" s="64">
        <v>648</v>
      </c>
      <c r="J64" s="64">
        <v>648</v>
      </c>
      <c r="K64" s="64">
        <v>614</v>
      </c>
      <c r="L64" s="85" t="s">
        <v>895</v>
      </c>
      <c r="M64" s="88" t="s">
        <v>254</v>
      </c>
      <c r="N64" s="87">
        <v>44531</v>
      </c>
    </row>
    <row r="65" spans="1:14" ht="16.5" customHeight="1">
      <c r="A65" s="3">
        <v>62</v>
      </c>
      <c r="B65" s="24" t="s">
        <v>901</v>
      </c>
      <c r="C65" s="86">
        <v>396</v>
      </c>
      <c r="D65" s="35" t="s">
        <v>660</v>
      </c>
      <c r="E65" s="63" t="s">
        <v>846</v>
      </c>
      <c r="F65" s="9" t="s">
        <v>742</v>
      </c>
      <c r="G65" s="10" t="s">
        <v>6</v>
      </c>
      <c r="H65" s="9" t="s">
        <v>902</v>
      </c>
      <c r="I65" s="64">
        <v>197</v>
      </c>
      <c r="J65" s="64">
        <v>197</v>
      </c>
      <c r="K65" s="64">
        <v>176</v>
      </c>
      <c r="L65" s="85" t="s">
        <v>895</v>
      </c>
      <c r="M65" s="88" t="s">
        <v>903</v>
      </c>
      <c r="N65" s="87">
        <v>44531</v>
      </c>
    </row>
    <row r="66" spans="1:14" ht="16.5" customHeight="1">
      <c r="A66" s="3">
        <v>63</v>
      </c>
      <c r="B66" s="24" t="s">
        <v>910</v>
      </c>
      <c r="C66" s="86">
        <v>399</v>
      </c>
      <c r="D66" s="35" t="s">
        <v>663</v>
      </c>
      <c r="E66" s="63" t="s">
        <v>849</v>
      </c>
      <c r="F66" s="9" t="s">
        <v>740</v>
      </c>
      <c r="G66" s="10" t="s">
        <v>6</v>
      </c>
      <c r="H66" s="9" t="s">
        <v>902</v>
      </c>
      <c r="I66" s="64">
        <v>5327</v>
      </c>
      <c r="J66" s="64">
        <v>5327</v>
      </c>
      <c r="K66" s="64">
        <v>4829</v>
      </c>
      <c r="L66" s="85" t="s">
        <v>895</v>
      </c>
      <c r="M66" s="88" t="s">
        <v>903</v>
      </c>
      <c r="N66" s="87">
        <v>44531</v>
      </c>
    </row>
    <row r="67" spans="1:14" ht="16.5" customHeight="1">
      <c r="A67" s="3">
        <v>64</v>
      </c>
      <c r="B67" s="24" t="s">
        <v>901</v>
      </c>
      <c r="C67" s="86">
        <v>399</v>
      </c>
      <c r="D67" s="35" t="s">
        <v>666</v>
      </c>
      <c r="E67" s="63" t="s">
        <v>850</v>
      </c>
      <c r="F67" s="9" t="s">
        <v>740</v>
      </c>
      <c r="G67" s="10" t="s">
        <v>6</v>
      </c>
      <c r="H67" s="9" t="s">
        <v>902</v>
      </c>
      <c r="I67" s="64">
        <v>5068</v>
      </c>
      <c r="J67" s="64">
        <v>5068</v>
      </c>
      <c r="K67" s="64">
        <v>4054</v>
      </c>
      <c r="L67" s="85" t="s">
        <v>895</v>
      </c>
      <c r="M67" s="88" t="s">
        <v>903</v>
      </c>
      <c r="N67" s="87">
        <v>44531</v>
      </c>
    </row>
    <row r="68" spans="1:14" ht="16.5" customHeight="1">
      <c r="A68" s="3">
        <v>65</v>
      </c>
      <c r="B68" s="24" t="s">
        <v>901</v>
      </c>
      <c r="C68" s="86">
        <v>399</v>
      </c>
      <c r="D68" s="35" t="s">
        <v>669</v>
      </c>
      <c r="E68" s="63" t="s">
        <v>851</v>
      </c>
      <c r="F68" s="9" t="s">
        <v>742</v>
      </c>
      <c r="G68" s="10" t="s">
        <v>6</v>
      </c>
      <c r="H68" s="9" t="s">
        <v>243</v>
      </c>
      <c r="I68" s="64">
        <v>19295</v>
      </c>
      <c r="J68" s="64">
        <v>19295</v>
      </c>
      <c r="K68" s="64">
        <v>15436</v>
      </c>
      <c r="L68" s="85" t="s">
        <v>895</v>
      </c>
      <c r="M68" s="88" t="s">
        <v>254</v>
      </c>
      <c r="N68" s="87">
        <v>44531</v>
      </c>
    </row>
    <row r="69" spans="1:14" ht="16.5" customHeight="1">
      <c r="A69" s="3">
        <v>66</v>
      </c>
      <c r="B69" s="24" t="s">
        <v>901</v>
      </c>
      <c r="C69" s="86">
        <v>421</v>
      </c>
      <c r="D69" s="35" t="s">
        <v>672</v>
      </c>
      <c r="E69" s="63" t="s">
        <v>852</v>
      </c>
      <c r="F69" s="9" t="s">
        <v>853</v>
      </c>
      <c r="G69" s="10" t="s">
        <v>6</v>
      </c>
      <c r="H69" s="9" t="s">
        <v>243</v>
      </c>
      <c r="I69" s="64">
        <v>9939</v>
      </c>
      <c r="J69" s="11" t="s">
        <v>919</v>
      </c>
      <c r="K69" s="11" t="s">
        <v>912</v>
      </c>
      <c r="L69" s="85" t="s">
        <v>895</v>
      </c>
      <c r="M69" s="88" t="s">
        <v>903</v>
      </c>
      <c r="N69" s="87">
        <v>44531</v>
      </c>
    </row>
    <row r="70" spans="1:14" ht="16.5" customHeight="1">
      <c r="A70" s="3">
        <v>67</v>
      </c>
      <c r="B70" s="24" t="s">
        <v>901</v>
      </c>
      <c r="C70" s="86">
        <v>618</v>
      </c>
      <c r="D70" s="35" t="s">
        <v>675</v>
      </c>
      <c r="E70" s="63" t="s">
        <v>854</v>
      </c>
      <c r="F70" s="9" t="s">
        <v>742</v>
      </c>
      <c r="G70" s="10" t="s">
        <v>6</v>
      </c>
      <c r="H70" s="9" t="s">
        <v>904</v>
      </c>
      <c r="I70" s="64">
        <v>436</v>
      </c>
      <c r="J70" s="64">
        <v>436</v>
      </c>
      <c r="K70" s="64">
        <v>429</v>
      </c>
      <c r="L70" s="85" t="s">
        <v>895</v>
      </c>
      <c r="M70" s="88" t="s">
        <v>254</v>
      </c>
      <c r="N70" s="87">
        <v>44531</v>
      </c>
    </row>
    <row r="71" spans="1:14" ht="16.5" customHeight="1">
      <c r="A71" s="3">
        <v>68</v>
      </c>
      <c r="B71" s="24" t="s">
        <v>901</v>
      </c>
      <c r="C71" s="86">
        <v>618</v>
      </c>
      <c r="D71" s="35" t="s">
        <v>678</v>
      </c>
      <c r="E71" s="63" t="s">
        <v>855</v>
      </c>
      <c r="F71" s="9" t="s">
        <v>742</v>
      </c>
      <c r="G71" s="10" t="s">
        <v>6</v>
      </c>
      <c r="H71" s="9" t="s">
        <v>904</v>
      </c>
      <c r="I71" s="64">
        <v>165</v>
      </c>
      <c r="J71" s="64">
        <v>165</v>
      </c>
      <c r="K71" s="64">
        <v>132</v>
      </c>
      <c r="L71" s="85" t="s">
        <v>895</v>
      </c>
      <c r="M71" s="88" t="s">
        <v>903</v>
      </c>
      <c r="N71" s="87">
        <v>44531</v>
      </c>
    </row>
    <row r="72" spans="1:14" ht="16.5" customHeight="1">
      <c r="A72" s="3">
        <v>69</v>
      </c>
      <c r="B72" s="24" t="s">
        <v>901</v>
      </c>
      <c r="C72" s="86">
        <v>618</v>
      </c>
      <c r="D72" s="35" t="s">
        <v>681</v>
      </c>
      <c r="E72" s="63" t="s">
        <v>857</v>
      </c>
      <c r="F72" s="9" t="s">
        <v>841</v>
      </c>
      <c r="G72" s="10" t="s">
        <v>6</v>
      </c>
      <c r="H72" s="9" t="s">
        <v>902</v>
      </c>
      <c r="I72" s="64">
        <v>691</v>
      </c>
      <c r="J72" s="64">
        <v>691</v>
      </c>
      <c r="K72" s="64">
        <v>553</v>
      </c>
      <c r="L72" s="85" t="s">
        <v>895</v>
      </c>
      <c r="M72" s="88" t="s">
        <v>903</v>
      </c>
      <c r="N72" s="87">
        <v>44531</v>
      </c>
    </row>
    <row r="73" spans="1:14" ht="16.5" customHeight="1">
      <c r="A73" s="3">
        <v>70</v>
      </c>
      <c r="B73" s="24" t="s">
        <v>901</v>
      </c>
      <c r="C73" s="86">
        <v>629</v>
      </c>
      <c r="D73" s="35" t="s">
        <v>684</v>
      </c>
      <c r="E73" s="63" t="s">
        <v>861</v>
      </c>
      <c r="F73" s="9" t="s">
        <v>772</v>
      </c>
      <c r="G73" s="10" t="s">
        <v>6</v>
      </c>
      <c r="H73" s="9" t="s">
        <v>902</v>
      </c>
      <c r="I73" s="64">
        <v>3835</v>
      </c>
      <c r="J73" s="64">
        <v>3835</v>
      </c>
      <c r="K73" s="64">
        <v>3653</v>
      </c>
      <c r="L73" s="85" t="s">
        <v>895</v>
      </c>
      <c r="M73" s="88" t="s">
        <v>903</v>
      </c>
      <c r="N73" s="87">
        <v>44531</v>
      </c>
    </row>
    <row r="74" spans="1:14" ht="16.5" customHeight="1">
      <c r="A74" s="3">
        <v>71</v>
      </c>
      <c r="B74" s="24" t="s">
        <v>901</v>
      </c>
      <c r="C74" s="86">
        <v>629</v>
      </c>
      <c r="D74" s="35" t="s">
        <v>687</v>
      </c>
      <c r="E74" s="63" t="s">
        <v>862</v>
      </c>
      <c r="F74" s="9" t="s">
        <v>742</v>
      </c>
      <c r="G74" s="10" t="s">
        <v>6</v>
      </c>
      <c r="H74" s="9" t="s">
        <v>902</v>
      </c>
      <c r="I74" s="64">
        <v>567</v>
      </c>
      <c r="J74" s="64">
        <v>567</v>
      </c>
      <c r="K74" s="64">
        <v>560</v>
      </c>
      <c r="L74" s="85" t="s">
        <v>895</v>
      </c>
      <c r="M74" s="88" t="s">
        <v>903</v>
      </c>
      <c r="N74" s="87">
        <v>44531</v>
      </c>
    </row>
    <row r="75" spans="1:14" ht="16.5" customHeight="1">
      <c r="A75" s="74"/>
      <c r="B75" s="51"/>
      <c r="C75" s="104"/>
      <c r="D75" s="105"/>
      <c r="E75" s="106"/>
      <c r="F75" s="107"/>
      <c r="G75" s="108"/>
      <c r="H75" s="107"/>
      <c r="I75" s="109"/>
      <c r="J75" s="109"/>
      <c r="K75" s="109"/>
      <c r="L75" s="110"/>
      <c r="M75" s="50"/>
      <c r="N75" s="75"/>
    </row>
    <row r="76" spans="1:14" ht="19.5" customHeight="1">
      <c r="A76" s="46" t="s">
        <v>916</v>
      </c>
      <c r="D76" s="99"/>
    </row>
    <row r="77" spans="1:14" ht="19.5" customHeight="1">
      <c r="D77" s="99"/>
    </row>
    <row r="78" spans="1:14" ht="19.5" customHeight="1">
      <c r="A78" s="100" t="s">
        <v>0</v>
      </c>
      <c r="B78" s="24" t="s">
        <v>893</v>
      </c>
      <c r="C78" s="77" t="s">
        <v>232</v>
      </c>
      <c r="D78" s="101" t="s">
        <v>152</v>
      </c>
      <c r="E78" s="65" t="s">
        <v>237</v>
      </c>
      <c r="F78" s="12" t="s">
        <v>537</v>
      </c>
      <c r="G78" s="7" t="s">
        <v>228</v>
      </c>
      <c r="H78" s="12" t="s">
        <v>894</v>
      </c>
      <c r="I78" s="102" t="s">
        <v>895</v>
      </c>
      <c r="J78" s="102" t="s">
        <v>898</v>
      </c>
      <c r="K78" s="102" t="s">
        <v>896</v>
      </c>
      <c r="L78" s="24" t="s">
        <v>897</v>
      </c>
      <c r="M78" s="88" t="s">
        <v>899</v>
      </c>
      <c r="N78" s="87" t="s">
        <v>538</v>
      </c>
    </row>
    <row r="79" spans="1:14" ht="16.5" customHeight="1">
      <c r="A79" s="3">
        <v>1</v>
      </c>
      <c r="B79" s="24" t="s">
        <v>901</v>
      </c>
      <c r="C79" s="86">
        <v>229</v>
      </c>
      <c r="D79" s="35" t="s">
        <v>607</v>
      </c>
      <c r="E79" s="63" t="s">
        <v>796</v>
      </c>
      <c r="F79" s="9" t="s">
        <v>787</v>
      </c>
      <c r="G79" s="10" t="s">
        <v>6</v>
      </c>
      <c r="H79" s="9" t="s">
        <v>243</v>
      </c>
      <c r="I79" s="64">
        <v>859</v>
      </c>
      <c r="J79" s="64">
        <v>859</v>
      </c>
      <c r="K79" s="64">
        <v>657</v>
      </c>
      <c r="L79" s="85" t="s">
        <v>895</v>
      </c>
      <c r="M79" s="88" t="s">
        <v>903</v>
      </c>
      <c r="N79" s="87">
        <v>44866</v>
      </c>
    </row>
    <row r="80" spans="1:14" ht="16.5" customHeight="1">
      <c r="A80" s="74"/>
      <c r="B80" s="51"/>
      <c r="C80" s="104"/>
      <c r="D80" s="105"/>
      <c r="E80" s="106"/>
      <c r="F80" s="107"/>
      <c r="G80" s="108"/>
      <c r="H80" s="107"/>
      <c r="I80" s="109"/>
      <c r="J80" s="109"/>
      <c r="K80" s="109"/>
      <c r="L80" s="110"/>
      <c r="M80" s="50"/>
      <c r="N80" s="75"/>
    </row>
    <row r="81" spans="1:14" ht="19.5" customHeight="1">
      <c r="A81" s="46" t="s">
        <v>917</v>
      </c>
      <c r="D81" s="99"/>
    </row>
    <row r="82" spans="1:14" ht="19.5" customHeight="1">
      <c r="D82" s="99"/>
    </row>
    <row r="83" spans="1:14" ht="19.5" customHeight="1">
      <c r="A83" s="100" t="s">
        <v>0</v>
      </c>
      <c r="B83" s="24" t="s">
        <v>893</v>
      </c>
      <c r="C83" s="77" t="s">
        <v>232</v>
      </c>
      <c r="D83" s="101" t="s">
        <v>152</v>
      </c>
      <c r="E83" s="65" t="s">
        <v>237</v>
      </c>
      <c r="F83" s="12" t="s">
        <v>537</v>
      </c>
      <c r="G83" s="7" t="s">
        <v>228</v>
      </c>
      <c r="H83" s="12" t="s">
        <v>894</v>
      </c>
      <c r="I83" s="102" t="s">
        <v>895</v>
      </c>
      <c r="J83" s="102" t="s">
        <v>898</v>
      </c>
      <c r="K83" s="102" t="s">
        <v>896</v>
      </c>
      <c r="L83" s="24" t="s">
        <v>897</v>
      </c>
      <c r="M83" s="88" t="s">
        <v>899</v>
      </c>
      <c r="N83" s="87" t="s">
        <v>538</v>
      </c>
    </row>
    <row r="84" spans="1:14" ht="16.5" customHeight="1">
      <c r="A84" s="3">
        <v>1</v>
      </c>
      <c r="B84" s="24" t="s">
        <v>910</v>
      </c>
      <c r="C84" s="86">
        <v>218</v>
      </c>
      <c r="D84" s="35" t="s">
        <v>590</v>
      </c>
      <c r="E84" s="63" t="s">
        <v>786</v>
      </c>
      <c r="F84" s="9" t="s">
        <v>787</v>
      </c>
      <c r="G84" s="10" t="s">
        <v>6</v>
      </c>
      <c r="H84" s="9" t="s">
        <v>243</v>
      </c>
      <c r="I84" s="64">
        <v>792</v>
      </c>
      <c r="J84" s="64">
        <v>792</v>
      </c>
      <c r="K84" s="64">
        <v>606</v>
      </c>
      <c r="L84" s="85" t="s">
        <v>895</v>
      </c>
      <c r="M84" s="88" t="s">
        <v>911</v>
      </c>
      <c r="N84" s="87">
        <v>44886</v>
      </c>
    </row>
    <row r="85" spans="1:14" ht="16.5" customHeight="1">
      <c r="A85" s="3">
        <v>2</v>
      </c>
      <c r="B85" s="24" t="s">
        <v>901</v>
      </c>
      <c r="C85" s="86">
        <v>218</v>
      </c>
      <c r="D85" s="35" t="s">
        <v>593</v>
      </c>
      <c r="E85" s="63" t="s">
        <v>594</v>
      </c>
      <c r="F85" s="9" t="s">
        <v>787</v>
      </c>
      <c r="G85" s="10" t="s">
        <v>6</v>
      </c>
      <c r="H85" s="9" t="s">
        <v>902</v>
      </c>
      <c r="I85" s="64">
        <v>625</v>
      </c>
      <c r="J85" s="64">
        <v>625</v>
      </c>
      <c r="K85" s="64">
        <v>478</v>
      </c>
      <c r="L85" s="85" t="s">
        <v>895</v>
      </c>
      <c r="M85" s="88" t="s">
        <v>254</v>
      </c>
      <c r="N85" s="87">
        <v>44886</v>
      </c>
    </row>
    <row r="86" spans="1:14" ht="16.5" customHeight="1">
      <c r="A86" s="74"/>
      <c r="B86" s="51"/>
      <c r="C86" s="104"/>
      <c r="D86" s="105"/>
      <c r="E86" s="106"/>
      <c r="F86" s="107"/>
      <c r="G86" s="108"/>
      <c r="H86" s="107"/>
      <c r="I86" s="109"/>
      <c r="J86" s="109"/>
      <c r="K86" s="109"/>
      <c r="L86" s="110"/>
      <c r="M86" s="50"/>
      <c r="N86" s="75"/>
    </row>
    <row r="87" spans="1:14" ht="19.5" customHeight="1">
      <c r="A87" s="46" t="s">
        <v>918</v>
      </c>
      <c r="D87" s="99"/>
    </row>
    <row r="88" spans="1:14" ht="19.5" customHeight="1">
      <c r="D88" s="99"/>
    </row>
    <row r="89" spans="1:14" ht="19.5" customHeight="1">
      <c r="A89" s="100" t="s">
        <v>0</v>
      </c>
      <c r="B89" s="24" t="s">
        <v>893</v>
      </c>
      <c r="C89" s="77" t="s">
        <v>232</v>
      </c>
      <c r="D89" s="101" t="s">
        <v>152</v>
      </c>
      <c r="E89" s="65" t="s">
        <v>237</v>
      </c>
      <c r="F89" s="12" t="s">
        <v>537</v>
      </c>
      <c r="G89" s="7" t="s">
        <v>228</v>
      </c>
      <c r="H89" s="12" t="s">
        <v>894</v>
      </c>
      <c r="I89" s="102" t="s">
        <v>895</v>
      </c>
      <c r="J89" s="102" t="s">
        <v>898</v>
      </c>
      <c r="K89" s="102" t="s">
        <v>896</v>
      </c>
      <c r="L89" s="24" t="s">
        <v>897</v>
      </c>
      <c r="M89" s="88" t="s">
        <v>899</v>
      </c>
      <c r="N89" s="87" t="s">
        <v>538</v>
      </c>
    </row>
    <row r="90" spans="1:14" ht="16.5" customHeight="1">
      <c r="A90" s="3">
        <v>1</v>
      </c>
      <c r="B90" s="24" t="s">
        <v>901</v>
      </c>
      <c r="C90" s="86">
        <v>421</v>
      </c>
      <c r="D90" s="35" t="s">
        <v>672</v>
      </c>
      <c r="E90" s="63" t="s">
        <v>852</v>
      </c>
      <c r="F90" s="9" t="s">
        <v>853</v>
      </c>
      <c r="G90" s="10" t="s">
        <v>6</v>
      </c>
      <c r="H90" s="9" t="s">
        <v>243</v>
      </c>
      <c r="I90" s="64">
        <v>12992</v>
      </c>
      <c r="J90" s="64">
        <v>12992</v>
      </c>
      <c r="K90" s="64">
        <v>9939</v>
      </c>
      <c r="L90" s="85" t="s">
        <v>895</v>
      </c>
      <c r="M90" s="88" t="s">
        <v>254</v>
      </c>
      <c r="N90" s="87">
        <v>45261</v>
      </c>
    </row>
  </sheetData>
  <phoneticPr fontId="2" type="noConversion"/>
  <pageMargins left="0.7" right="0.7" top="0.75" bottom="0.75" header="0.3" footer="0.3"/>
  <pageSetup paperSize="9" scale="34" orientation="portrait" horizontalDpi="204" verticalDpi="1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9</vt:i4>
      </vt:variant>
    </vt:vector>
  </HeadingPairs>
  <TitlesOfParts>
    <vt:vector size="19" baseType="lpstr">
      <vt:lpstr>별지1_신설('21.12.1.시행)</vt:lpstr>
      <vt:lpstr>별지2_변경('21.12.1.시행)</vt:lpstr>
      <vt:lpstr>별지3_변경('22.11.1.시행)</vt:lpstr>
      <vt:lpstr>별지4_변경('22.11.21.시행)</vt:lpstr>
      <vt:lpstr>별지5_변경('23.12.1.시행)</vt:lpstr>
      <vt:lpstr>별지6_삭제('21.12.1.시행)~'22.5.31.</vt:lpstr>
      <vt:lpstr>별지7_삭제('21.12.1.시행)~유예기간 없음</vt:lpstr>
      <vt:lpstr>별지8_삭제(급여경과조치기간변경)~'21.11.30.</vt:lpstr>
      <vt:lpstr>변경대비표</vt:lpstr>
      <vt:lpstr>붙임1('21년12월_금번신설품목중가산종료등관련)</vt:lpstr>
      <vt:lpstr>변경대비표!Print_Area</vt:lpstr>
      <vt:lpstr>'별지1_신설(''21.12.1.시행)'!Print_Area</vt:lpstr>
      <vt:lpstr>'별지2_변경(''21.12.1.시행)'!Print_Area</vt:lpstr>
      <vt:lpstr>'별지3_변경(''22.11.1.시행)'!Print_Area</vt:lpstr>
      <vt:lpstr>'별지4_변경(''22.11.21.시행)'!Print_Area</vt:lpstr>
      <vt:lpstr>'별지5_변경(''23.12.1.시행)'!Print_Area</vt:lpstr>
      <vt:lpstr>'별지6_삭제(''21.12.1.시행)~''22.5.31.'!Print_Area</vt:lpstr>
      <vt:lpstr>'별지7_삭제(''21.12.1.시행)~유예기간 없음'!Print_Area</vt:lpstr>
      <vt:lpstr>'붙임1(''21년12월_금번신설품목중가산종료등관련)'!Print_Area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업무망 PC</cp:lastModifiedBy>
  <dcterms:created xsi:type="dcterms:W3CDTF">2021-11-17T04:25:20Z</dcterms:created>
  <dcterms:modified xsi:type="dcterms:W3CDTF">2021-11-23T09:49:48Z</dcterms:modified>
</cp:coreProperties>
</file>